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Documents\University of San Diego\Capstone project\Option 1 - FAANG\current\"/>
    </mc:Choice>
  </mc:AlternateContent>
  <xr:revisionPtr revIDLastSave="0" documentId="13_ncr:1_{3B80DE20-654F-44C8-AE17-FFD4B0447DE3}" xr6:coauthVersionLast="47" xr6:coauthVersionMax="47" xr10:uidLastSave="{00000000-0000-0000-0000-000000000000}"/>
  <bookViews>
    <workbookView xWindow="-120" yWindow="-120" windowWidth="20730" windowHeight="11160" tabRatio="773" firstSheet="4" activeTab="5" xr2:uid="{00000000-000D-0000-FFFF-FFFF00000000}"/>
  </bookViews>
  <sheets>
    <sheet name="Current FAANG - Original" sheetId="1" r:id="rId1"/>
    <sheet name="Current FAANG Adj Close" sheetId="5" r:id="rId2"/>
    <sheet name="10 highest by volume" sheetId="2" r:id="rId3"/>
    <sheet name="Current FAANG Histogram Volume" sheetId="3" r:id="rId4"/>
    <sheet name="Current FAANG Close v. Adj Clos" sheetId="4" r:id="rId5"/>
    <sheet name="AMZN Linear Regression" sheetId="6" r:id="rId6"/>
  </sheets>
  <definedNames>
    <definedName name="_xlnm._FilterDatabase" localSheetId="2" hidden="1">'10 highest by volume'!$A$1:$H$1261</definedName>
    <definedName name="_xlnm._FilterDatabase" localSheetId="5" hidden="1">'AMZN Linear Regression'!$A$1:$F$253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J6" i="3"/>
  <c r="K2" i="3" s="1"/>
  <c r="J5" i="3"/>
  <c r="J7" i="3" s="1"/>
  <c r="J3" i="3"/>
  <c r="J2" i="3"/>
  <c r="K3" i="3" l="1"/>
  <c r="L2" i="3"/>
  <c r="K4" i="3" l="1"/>
  <c r="L3" i="3"/>
  <c r="L4" i="3" l="1"/>
  <c r="K5" i="3"/>
  <c r="L5" i="3" l="1"/>
  <c r="K6" i="3"/>
  <c r="K7" i="3" l="1"/>
  <c r="L6" i="3"/>
  <c r="L7" i="3" l="1"/>
  <c r="K8" i="3"/>
  <c r="L8" i="3" l="1"/>
  <c r="K9" i="3"/>
  <c r="K10" i="3" l="1"/>
  <c r="L9" i="3"/>
  <c r="L10" i="3" l="1"/>
  <c r="K11" i="3"/>
  <c r="L11" i="3" l="1"/>
  <c r="K12" i="3"/>
  <c r="K13" i="3" l="1"/>
  <c r="L13" i="3" s="1"/>
  <c r="L12" i="3"/>
</calcChain>
</file>

<file path=xl/sharedStrings.xml><?xml version="1.0" encoding="utf-8"?>
<sst xmlns="http://schemas.openxmlformats.org/spreadsheetml/2006/main" count="6641" uniqueCount="55">
  <si>
    <t>Date</t>
  </si>
  <si>
    <t>Ticker</t>
  </si>
  <si>
    <t>Open</t>
  </si>
  <si>
    <t>High</t>
  </si>
  <si>
    <t>Low</t>
  </si>
  <si>
    <t>Close</t>
  </si>
  <si>
    <t>Adj Close</t>
  </si>
  <si>
    <t>Volume</t>
  </si>
  <si>
    <t>AAPL</t>
  </si>
  <si>
    <t>AMZN</t>
  </si>
  <si>
    <t>FB</t>
  </si>
  <si>
    <t>GOOG</t>
  </si>
  <si>
    <t>NFLX</t>
  </si>
  <si>
    <t># of bins</t>
  </si>
  <si>
    <t>Max</t>
  </si>
  <si>
    <t>Min</t>
  </si>
  <si>
    <t>Bin Width</t>
  </si>
  <si>
    <t>Data points</t>
  </si>
  <si>
    <t># of bins (RNDUP)</t>
  </si>
  <si>
    <t>Stats</t>
  </si>
  <si>
    <t>Output</t>
  </si>
  <si>
    <t>Bin Intervals</t>
  </si>
  <si>
    <t>Bin Intervals (RND)</t>
  </si>
  <si>
    <t>300000</t>
  </si>
  <si>
    <t>More</t>
  </si>
  <si>
    <t>Frequency</t>
  </si>
  <si>
    <t>Corr. Coefficient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</si>
  <si>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</si>
  <si>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</si>
  <si>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</si>
  <si>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</si>
  <si>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</si>
  <si>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</si>
  <si>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</si>
  <si>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</si>
  <si>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</si>
  <si>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</si>
  <si>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</si>
  <si>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</si>
  <si>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</si>
  <si>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</si>
  <si>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</si>
  <si>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</si>
  <si>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</si>
  <si>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</si>
  <si>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</si>
  <si>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</si>
  <si>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</si>
  <si>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</si>
  <si>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</si>
  <si>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</si>
  <si>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</si>
  <si>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</si>
  <si>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Adj Close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</si>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</sst>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5"/>
      <color rgb="FF3A343A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170" fontId="19" fillId="0" borderId="0" xfId="0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'Current FAANG Histogram Volume'!$M$2:$M$13</c:f>
              <c:strCache>
                <c:ptCount val="12"/>
                <c:pt idx="0">
                  <c:v>37700000</c:v>
                </c:pt>
                <c:pt idx="1">
                  <c:v>75100000</c:v>
                </c:pt>
                <c:pt idx="2">
                  <c:v>112500000</c:v>
                </c:pt>
                <c:pt idx="3">
                  <c:v>149900000</c:v>
                </c:pt>
                <c:pt idx="4">
                  <c:v>187300000</c:v>
                </c:pt>
                <c:pt idx="5">
                  <c:v>224700000</c:v>
                </c:pt>
                <c:pt idx="6">
                  <c:v>262100000</c:v>
                </c:pt>
                <c:pt idx="7">
                  <c:v>299500000</c:v>
                </c:pt>
                <c:pt idx="8">
                  <c:v>336900000</c:v>
                </c:pt>
                <c:pt idx="9">
                  <c:v>374000000</c:v>
                </c:pt>
                <c:pt idx="10">
                  <c:v>411000000</c:v>
                </c:pt>
                <c:pt idx="11">
                  <c:v>More</c:v>
                </c:pt>
              </c:strCache>
            </c:strRef>
          </c:cat>
          <c:val>
            <c:numRef>
              <c:f>'Current FAANG Histogram Volume'!$N$2:$N$13</c:f>
              <c:numCache>
                <c:formatCode>General</c:formatCode>
                <c:ptCount val="12"/>
                <c:pt idx="0">
                  <c:v>999</c:v>
                </c:pt>
                <c:pt idx="1">
                  <c:v>44</c:v>
                </c:pt>
                <c:pt idx="2">
                  <c:v>116</c:v>
                </c:pt>
                <c:pt idx="3">
                  <c:v>43</c:v>
                </c:pt>
                <c:pt idx="4">
                  <c:v>34</c:v>
                </c:pt>
                <c:pt idx="5">
                  <c:v>12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E-4820-A549-428D3A3D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692799"/>
        <c:axId val="11205487"/>
      </c:barChart>
      <c:catAx>
        <c:axId val="30069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300000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5487"/>
        <c:crosses val="autoZero"/>
        <c:auto val="1"/>
        <c:lblAlgn val="ctr"/>
        <c:lblOffset val="100"/>
        <c:noMultiLvlLbl val="0"/>
      </c:catAx>
      <c:valAx>
        <c:axId val="11205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6927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none" baseline="0">
                <a:solidFill>
                  <a:schemeClr val="bg1"/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r>
              <a:rPr lang="en-US"/>
              <a:t>Close v. Adj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none" baseline="0">
              <a:solidFill>
                <a:schemeClr val="bg1"/>
              </a:solidFill>
              <a:latin typeface="Bodoni MT" panose="020706030806060202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350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847421661497293E-3"/>
                  <c:y val="0.19302651823694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Bodoni MT" panose="020706030806060202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'Current FAANG Close v. Adj Clos'!$C$2:$C$1261</c:f>
              <c:numCache>
                <c:formatCode>General</c:formatCode>
                <c:ptCount val="1260"/>
                <c:pt idx="0">
                  <c:v>97.724997999999999</c:v>
                </c:pt>
                <c:pt idx="1">
                  <c:v>96.522498999999996</c:v>
                </c:pt>
                <c:pt idx="2">
                  <c:v>96.327499000000003</c:v>
                </c:pt>
                <c:pt idx="3">
                  <c:v>98.357498000000007</c:v>
                </c:pt>
                <c:pt idx="4">
                  <c:v>97</c:v>
                </c:pt>
                <c:pt idx="5">
                  <c:v>97.272498999999996</c:v>
                </c:pt>
                <c:pt idx="6">
                  <c:v>92.845000999999996</c:v>
                </c:pt>
                <c:pt idx="7">
                  <c:v>92.614998</c:v>
                </c:pt>
                <c:pt idx="8">
                  <c:v>94.809997999999993</c:v>
                </c:pt>
                <c:pt idx="9">
                  <c:v>93.252502000000007</c:v>
                </c:pt>
                <c:pt idx="10">
                  <c:v>95.040001000000004</c:v>
                </c:pt>
                <c:pt idx="11">
                  <c:v>96.190002000000007</c:v>
                </c:pt>
                <c:pt idx="12">
                  <c:v>106.260002</c:v>
                </c:pt>
                <c:pt idx="13">
                  <c:v>108.9375</c:v>
                </c:pt>
                <c:pt idx="14">
                  <c:v>109.665001</c:v>
                </c:pt>
                <c:pt idx="15">
                  <c:v>110.0625</c:v>
                </c:pt>
                <c:pt idx="16">
                  <c:v>113.902496</c:v>
                </c:pt>
                <c:pt idx="17">
                  <c:v>111.112503</c:v>
                </c:pt>
                <c:pt idx="18">
                  <c:v>112.727501</c:v>
                </c:pt>
                <c:pt idx="19">
                  <c:v>109.375</c:v>
                </c:pt>
                <c:pt idx="20">
                  <c:v>113.010002</c:v>
                </c:pt>
                <c:pt idx="21">
                  <c:v>115.010002</c:v>
                </c:pt>
                <c:pt idx="22">
                  <c:v>114.907501</c:v>
                </c:pt>
                <c:pt idx="23">
                  <c:v>114.60749800000001</c:v>
                </c:pt>
                <c:pt idx="24">
                  <c:v>115.5625</c:v>
                </c:pt>
                <c:pt idx="25">
                  <c:v>115.707497</c:v>
                </c:pt>
                <c:pt idx="26">
                  <c:v>118.275002</c:v>
                </c:pt>
                <c:pt idx="27">
                  <c:v>124.370003</c:v>
                </c:pt>
                <c:pt idx="28">
                  <c:v>125.85749800000001</c:v>
                </c:pt>
                <c:pt idx="29">
                  <c:v>124.824997</c:v>
                </c:pt>
                <c:pt idx="30">
                  <c:v>126.522499</c:v>
                </c:pt>
                <c:pt idx="31">
                  <c:v>125.010002</c:v>
                </c:pt>
                <c:pt idx="32">
                  <c:v>124.807503</c:v>
                </c:pt>
                <c:pt idx="33">
                  <c:v>129.03999300000001</c:v>
                </c:pt>
                <c:pt idx="34">
                  <c:v>134.179993</c:v>
                </c:pt>
                <c:pt idx="35">
                  <c:v>131.39999399999999</c:v>
                </c:pt>
                <c:pt idx="36">
                  <c:v>120.879997</c:v>
                </c:pt>
                <c:pt idx="37">
                  <c:v>120.959999</c:v>
                </c:pt>
                <c:pt idx="38">
                  <c:v>112.82</c:v>
                </c:pt>
                <c:pt idx="39">
                  <c:v>117.32</c:v>
                </c:pt>
                <c:pt idx="40">
                  <c:v>113.489998</c:v>
                </c:pt>
                <c:pt idx="41">
                  <c:v>112</c:v>
                </c:pt>
                <c:pt idx="42">
                  <c:v>115.360001</c:v>
                </c:pt>
                <c:pt idx="43">
                  <c:v>115.540001</c:v>
                </c:pt>
                <c:pt idx="44">
                  <c:v>112.129997</c:v>
                </c:pt>
                <c:pt idx="45">
                  <c:v>110.339996</c:v>
                </c:pt>
                <c:pt idx="46">
                  <c:v>106.839996</c:v>
                </c:pt>
                <c:pt idx="47">
                  <c:v>110.08000199999999</c:v>
                </c:pt>
                <c:pt idx="48">
                  <c:v>111.80999799999999</c:v>
                </c:pt>
                <c:pt idx="49">
                  <c:v>107.120003</c:v>
                </c:pt>
                <c:pt idx="50">
                  <c:v>108.220001</c:v>
                </c:pt>
                <c:pt idx="51">
                  <c:v>112.279999</c:v>
                </c:pt>
                <c:pt idx="52">
                  <c:v>114.959999</c:v>
                </c:pt>
                <c:pt idx="53">
                  <c:v>114.089996</c:v>
                </c:pt>
                <c:pt idx="54">
                  <c:v>115.80999799999999</c:v>
                </c:pt>
                <c:pt idx="55">
                  <c:v>116.790001</c:v>
                </c:pt>
                <c:pt idx="56">
                  <c:v>113.019997</c:v>
                </c:pt>
                <c:pt idx="57">
                  <c:v>116.5</c:v>
                </c:pt>
                <c:pt idx="58">
                  <c:v>113.160004</c:v>
                </c:pt>
                <c:pt idx="59">
                  <c:v>115.08000199999999</c:v>
                </c:pt>
                <c:pt idx="60">
                  <c:v>114.970001</c:v>
                </c:pt>
                <c:pt idx="61">
                  <c:v>116.970001</c:v>
                </c:pt>
                <c:pt idx="62">
                  <c:v>124.400002</c:v>
                </c:pt>
                <c:pt idx="63">
                  <c:v>121.099998</c:v>
                </c:pt>
                <c:pt idx="64">
                  <c:v>121.19000200000001</c:v>
                </c:pt>
                <c:pt idx="65">
                  <c:v>120.709999</c:v>
                </c:pt>
                <c:pt idx="66">
                  <c:v>119.019997</c:v>
                </c:pt>
                <c:pt idx="67">
                  <c:v>115.980003</c:v>
                </c:pt>
                <c:pt idx="68">
                  <c:v>117.510002</c:v>
                </c:pt>
                <c:pt idx="69">
                  <c:v>116.870003</c:v>
                </c:pt>
                <c:pt idx="70">
                  <c:v>115.75</c:v>
                </c:pt>
                <c:pt idx="71">
                  <c:v>115.040001</c:v>
                </c:pt>
                <c:pt idx="72">
                  <c:v>115.050003</c:v>
                </c:pt>
                <c:pt idx="73">
                  <c:v>116.599998</c:v>
                </c:pt>
                <c:pt idx="74">
                  <c:v>111.199997</c:v>
                </c:pt>
                <c:pt idx="75">
                  <c:v>115.32</c:v>
                </c:pt>
                <c:pt idx="76">
                  <c:v>108.860001</c:v>
                </c:pt>
                <c:pt idx="77">
                  <c:v>108.769997</c:v>
                </c:pt>
                <c:pt idx="78">
                  <c:v>110.44000200000001</c:v>
                </c:pt>
                <c:pt idx="79">
                  <c:v>114.949997</c:v>
                </c:pt>
                <c:pt idx="80">
                  <c:v>119.029999</c:v>
                </c:pt>
                <c:pt idx="81">
                  <c:v>118.69000200000001</c:v>
                </c:pt>
                <c:pt idx="82">
                  <c:v>116.32</c:v>
                </c:pt>
                <c:pt idx="83">
                  <c:v>115.970001</c:v>
                </c:pt>
                <c:pt idx="84">
                  <c:v>119.489998</c:v>
                </c:pt>
                <c:pt idx="85">
                  <c:v>119.209999</c:v>
                </c:pt>
                <c:pt idx="86">
                  <c:v>119.260002</c:v>
                </c:pt>
                <c:pt idx="87">
                  <c:v>120.300003</c:v>
                </c:pt>
                <c:pt idx="88">
                  <c:v>119.389999</c:v>
                </c:pt>
                <c:pt idx="89">
                  <c:v>118.029999</c:v>
                </c:pt>
                <c:pt idx="90">
                  <c:v>118.639999</c:v>
                </c:pt>
                <c:pt idx="91">
                  <c:v>117.339996</c:v>
                </c:pt>
                <c:pt idx="92">
                  <c:v>113.849998</c:v>
                </c:pt>
                <c:pt idx="93">
                  <c:v>115.16999800000001</c:v>
                </c:pt>
                <c:pt idx="94">
                  <c:v>116.029999</c:v>
                </c:pt>
                <c:pt idx="95">
                  <c:v>116.589996</c:v>
                </c:pt>
                <c:pt idx="96">
                  <c:v>119.050003</c:v>
                </c:pt>
                <c:pt idx="97">
                  <c:v>122.720001</c:v>
                </c:pt>
                <c:pt idx="98">
                  <c:v>123.08000199999999</c:v>
                </c:pt>
                <c:pt idx="99">
                  <c:v>122.94000200000001</c:v>
                </c:pt>
                <c:pt idx="100">
                  <c:v>122.25</c:v>
                </c:pt>
                <c:pt idx="101">
                  <c:v>123.75</c:v>
                </c:pt>
                <c:pt idx="102">
                  <c:v>124.379997</c:v>
                </c:pt>
                <c:pt idx="103">
                  <c:v>121.779999</c:v>
                </c:pt>
                <c:pt idx="104">
                  <c:v>123.239998</c:v>
                </c:pt>
                <c:pt idx="105">
                  <c:v>122.410004</c:v>
                </c:pt>
                <c:pt idx="106">
                  <c:v>121.779999</c:v>
                </c:pt>
                <c:pt idx="107">
                  <c:v>127.879997</c:v>
                </c:pt>
                <c:pt idx="108">
                  <c:v>127.80999799999999</c:v>
                </c:pt>
                <c:pt idx="109">
                  <c:v>128.699997</c:v>
                </c:pt>
                <c:pt idx="110">
                  <c:v>126.660004</c:v>
                </c:pt>
                <c:pt idx="111">
                  <c:v>128.229996</c:v>
                </c:pt>
                <c:pt idx="112">
                  <c:v>131.88000500000001</c:v>
                </c:pt>
                <c:pt idx="113">
                  <c:v>130.96000699999999</c:v>
                </c:pt>
                <c:pt idx="114">
                  <c:v>131.970001</c:v>
                </c:pt>
                <c:pt idx="115">
                  <c:v>136.69000199999999</c:v>
                </c:pt>
                <c:pt idx="116">
                  <c:v>134.86999499999999</c:v>
                </c:pt>
                <c:pt idx="117">
                  <c:v>133.720001</c:v>
                </c:pt>
                <c:pt idx="118">
                  <c:v>132.69000199999999</c:v>
                </c:pt>
                <c:pt idx="119">
                  <c:v>129.41000399999999</c:v>
                </c:pt>
                <c:pt idx="120">
                  <c:v>131.009995</c:v>
                </c:pt>
                <c:pt idx="121">
                  <c:v>126.599998</c:v>
                </c:pt>
                <c:pt idx="122">
                  <c:v>130.91999799999999</c:v>
                </c:pt>
                <c:pt idx="123">
                  <c:v>132.050003</c:v>
                </c:pt>
                <c:pt idx="124">
                  <c:v>128.979996</c:v>
                </c:pt>
                <c:pt idx="125">
                  <c:v>128.800003</c:v>
                </c:pt>
                <c:pt idx="126">
                  <c:v>130.88999899999999</c:v>
                </c:pt>
                <c:pt idx="127">
                  <c:v>128.91000399999999</c:v>
                </c:pt>
                <c:pt idx="128">
                  <c:v>127.139999</c:v>
                </c:pt>
                <c:pt idx="129">
                  <c:v>127.83000199999999</c:v>
                </c:pt>
                <c:pt idx="130">
                  <c:v>132.029999</c:v>
                </c:pt>
                <c:pt idx="131">
                  <c:v>136.86999499999999</c:v>
                </c:pt>
                <c:pt idx="132">
                  <c:v>139.070007</c:v>
                </c:pt>
                <c:pt idx="133">
                  <c:v>142.91999799999999</c:v>
                </c:pt>
                <c:pt idx="134">
                  <c:v>143.16000399999999</c:v>
                </c:pt>
                <c:pt idx="135">
                  <c:v>142.05999800000001</c:v>
                </c:pt>
                <c:pt idx="136">
                  <c:v>137.08999600000001</c:v>
                </c:pt>
                <c:pt idx="137">
                  <c:v>131.96000699999999</c:v>
                </c:pt>
                <c:pt idx="138">
                  <c:v>134.13999899999999</c:v>
                </c:pt>
                <c:pt idx="139">
                  <c:v>134.990005</c:v>
                </c:pt>
                <c:pt idx="140">
                  <c:v>133.94000199999999</c:v>
                </c:pt>
                <c:pt idx="141">
                  <c:v>137.38999899999999</c:v>
                </c:pt>
                <c:pt idx="142">
                  <c:v>136.759995</c:v>
                </c:pt>
                <c:pt idx="143">
                  <c:v>136.91000399999999</c:v>
                </c:pt>
                <c:pt idx="144">
                  <c:v>136.009995</c:v>
                </c:pt>
                <c:pt idx="145">
                  <c:v>135.38999899999999</c:v>
                </c:pt>
                <c:pt idx="146">
                  <c:v>135.13000500000001</c:v>
                </c:pt>
                <c:pt idx="147">
                  <c:v>135.36999499999999</c:v>
                </c:pt>
                <c:pt idx="148">
                  <c:v>133.19000199999999</c:v>
                </c:pt>
                <c:pt idx="149">
                  <c:v>130.83999600000001</c:v>
                </c:pt>
                <c:pt idx="150">
                  <c:v>129.71000699999999</c:v>
                </c:pt>
                <c:pt idx="151">
                  <c:v>129.86999499999999</c:v>
                </c:pt>
                <c:pt idx="152">
                  <c:v>126</c:v>
                </c:pt>
                <c:pt idx="153">
                  <c:v>125.860001</c:v>
                </c:pt>
                <c:pt idx="154">
                  <c:v>125.349998</c:v>
                </c:pt>
                <c:pt idx="155">
                  <c:v>120.989998</c:v>
                </c:pt>
                <c:pt idx="156">
                  <c:v>121.260002</c:v>
                </c:pt>
                <c:pt idx="157">
                  <c:v>127.790001</c:v>
                </c:pt>
                <c:pt idx="158">
                  <c:v>125.120003</c:v>
                </c:pt>
                <c:pt idx="159">
                  <c:v>122.05999799999999</c:v>
                </c:pt>
                <c:pt idx="160">
                  <c:v>120.129997</c:v>
                </c:pt>
                <c:pt idx="161">
                  <c:v>121.41999800000001</c:v>
                </c:pt>
                <c:pt idx="162">
                  <c:v>116.360001</c:v>
                </c:pt>
                <c:pt idx="163">
                  <c:v>121.089996</c:v>
                </c:pt>
                <c:pt idx="164">
                  <c:v>119.980003</c:v>
                </c:pt>
                <c:pt idx="165">
                  <c:v>121.959999</c:v>
                </c:pt>
                <c:pt idx="166">
                  <c:v>121.029999</c:v>
                </c:pt>
                <c:pt idx="167">
                  <c:v>123.989998</c:v>
                </c:pt>
                <c:pt idx="168">
                  <c:v>125.57</c:v>
                </c:pt>
                <c:pt idx="169">
                  <c:v>124.760002</c:v>
                </c:pt>
                <c:pt idx="170">
                  <c:v>120.529999</c:v>
                </c:pt>
                <c:pt idx="171">
                  <c:v>119.989998</c:v>
                </c:pt>
                <c:pt idx="172">
                  <c:v>123.389999</c:v>
                </c:pt>
                <c:pt idx="173">
                  <c:v>122.540001</c:v>
                </c:pt>
                <c:pt idx="174">
                  <c:v>120.089996</c:v>
                </c:pt>
                <c:pt idx="175">
                  <c:v>120.589996</c:v>
                </c:pt>
                <c:pt idx="176">
                  <c:v>121.209999</c:v>
                </c:pt>
                <c:pt idx="177">
                  <c:v>121.389999</c:v>
                </c:pt>
                <c:pt idx="178">
                  <c:v>119.900002</c:v>
                </c:pt>
                <c:pt idx="179">
                  <c:v>122.150002</c:v>
                </c:pt>
                <c:pt idx="180">
                  <c:v>123</c:v>
                </c:pt>
                <c:pt idx="181">
                  <c:v>125.900002</c:v>
                </c:pt>
                <c:pt idx="182">
                  <c:v>126.209999</c:v>
                </c:pt>
                <c:pt idx="183">
                  <c:v>127.900002</c:v>
                </c:pt>
                <c:pt idx="184">
                  <c:v>130.36000100000001</c:v>
                </c:pt>
                <c:pt idx="185">
                  <c:v>133</c:v>
                </c:pt>
                <c:pt idx="186">
                  <c:v>131.240005</c:v>
                </c:pt>
                <c:pt idx="187">
                  <c:v>134.429993</c:v>
                </c:pt>
                <c:pt idx="188">
                  <c:v>132.029999</c:v>
                </c:pt>
                <c:pt idx="189">
                  <c:v>134.5</c:v>
                </c:pt>
                <c:pt idx="190">
                  <c:v>134.16000399999999</c:v>
                </c:pt>
                <c:pt idx="191">
                  <c:v>134.83999600000001</c:v>
                </c:pt>
                <c:pt idx="192">
                  <c:v>133.11000100000001</c:v>
                </c:pt>
                <c:pt idx="193">
                  <c:v>133.5</c:v>
                </c:pt>
                <c:pt idx="194">
                  <c:v>131.94000199999999</c:v>
                </c:pt>
                <c:pt idx="195">
                  <c:v>134.320007</c:v>
                </c:pt>
                <c:pt idx="196">
                  <c:v>134.720001</c:v>
                </c:pt>
                <c:pt idx="197">
                  <c:v>134.38999899999999</c:v>
                </c:pt>
                <c:pt idx="198">
                  <c:v>133.58000200000001</c:v>
                </c:pt>
                <c:pt idx="199">
                  <c:v>133.479996</c:v>
                </c:pt>
                <c:pt idx="200">
                  <c:v>131.46000699999999</c:v>
                </c:pt>
                <c:pt idx="201">
                  <c:v>132.53999300000001</c:v>
                </c:pt>
                <c:pt idx="202">
                  <c:v>127.849998</c:v>
                </c:pt>
                <c:pt idx="203">
                  <c:v>128.10000600000001</c:v>
                </c:pt>
                <c:pt idx="204">
                  <c:v>129.740005</c:v>
                </c:pt>
                <c:pt idx="205">
                  <c:v>130.21000699999999</c:v>
                </c:pt>
                <c:pt idx="206">
                  <c:v>126.849998</c:v>
                </c:pt>
                <c:pt idx="207">
                  <c:v>125.910004</c:v>
                </c:pt>
                <c:pt idx="208">
                  <c:v>122.769997</c:v>
                </c:pt>
                <c:pt idx="209">
                  <c:v>124.970001</c:v>
                </c:pt>
                <c:pt idx="210">
                  <c:v>127.449997</c:v>
                </c:pt>
                <c:pt idx="211">
                  <c:v>126.269997</c:v>
                </c:pt>
                <c:pt idx="212">
                  <c:v>124.849998</c:v>
                </c:pt>
                <c:pt idx="213">
                  <c:v>124.69000200000001</c:v>
                </c:pt>
                <c:pt idx="214">
                  <c:v>127.30999799999999</c:v>
                </c:pt>
                <c:pt idx="215">
                  <c:v>125.43</c:v>
                </c:pt>
                <c:pt idx="216">
                  <c:v>127.099998</c:v>
                </c:pt>
                <c:pt idx="217">
                  <c:v>126.900002</c:v>
                </c:pt>
                <c:pt idx="218">
                  <c:v>126.849998</c:v>
                </c:pt>
                <c:pt idx="219">
                  <c:v>125.279999</c:v>
                </c:pt>
                <c:pt idx="220">
                  <c:v>124.610001</c:v>
                </c:pt>
                <c:pt idx="221">
                  <c:v>124.279999</c:v>
                </c:pt>
                <c:pt idx="222">
                  <c:v>125.05999799999999</c:v>
                </c:pt>
                <c:pt idx="223">
                  <c:v>123.540001</c:v>
                </c:pt>
                <c:pt idx="224">
                  <c:v>125.889999</c:v>
                </c:pt>
                <c:pt idx="225">
                  <c:v>125.900002</c:v>
                </c:pt>
                <c:pt idx="226">
                  <c:v>126.739998</c:v>
                </c:pt>
                <c:pt idx="227">
                  <c:v>127.129997</c:v>
                </c:pt>
                <c:pt idx="228">
                  <c:v>126.110001</c:v>
                </c:pt>
                <c:pt idx="229">
                  <c:v>127.349998</c:v>
                </c:pt>
                <c:pt idx="230">
                  <c:v>130.479996</c:v>
                </c:pt>
                <c:pt idx="231">
                  <c:v>129.63999899999999</c:v>
                </c:pt>
                <c:pt idx="232">
                  <c:v>130.14999399999999</c:v>
                </c:pt>
                <c:pt idx="233">
                  <c:v>131.78999300000001</c:v>
                </c:pt>
                <c:pt idx="234">
                  <c:v>130.46000699999999</c:v>
                </c:pt>
                <c:pt idx="235">
                  <c:v>132.300003</c:v>
                </c:pt>
                <c:pt idx="236">
                  <c:v>133.979996</c:v>
                </c:pt>
                <c:pt idx="237">
                  <c:v>133.699997</c:v>
                </c:pt>
                <c:pt idx="238">
                  <c:v>133.41000399999999</c:v>
                </c:pt>
                <c:pt idx="239">
                  <c:v>133.11000100000001</c:v>
                </c:pt>
                <c:pt idx="240">
                  <c:v>134.779999</c:v>
                </c:pt>
                <c:pt idx="241">
                  <c:v>136.33000200000001</c:v>
                </c:pt>
                <c:pt idx="242">
                  <c:v>136.96000699999999</c:v>
                </c:pt>
                <c:pt idx="243">
                  <c:v>137.270004</c:v>
                </c:pt>
                <c:pt idx="244">
                  <c:v>139.96000699999999</c:v>
                </c:pt>
                <c:pt idx="245">
                  <c:v>142.020004</c:v>
                </c:pt>
                <c:pt idx="246">
                  <c:v>144.570007</c:v>
                </c:pt>
                <c:pt idx="247">
                  <c:v>143.240005</c:v>
                </c:pt>
                <c:pt idx="248">
                  <c:v>145.11000100000001</c:v>
                </c:pt>
                <c:pt idx="249">
                  <c:v>144.5</c:v>
                </c:pt>
                <c:pt idx="250">
                  <c:v>145.63999899999999</c:v>
                </c:pt>
                <c:pt idx="251">
                  <c:v>149.14999399999999</c:v>
                </c:pt>
                <c:pt idx="252">
                  <c:v>3008.8701169999999</c:v>
                </c:pt>
                <c:pt idx="253">
                  <c:v>2999.8999020000001</c:v>
                </c:pt>
                <c:pt idx="254">
                  <c:v>2961.969971</c:v>
                </c:pt>
                <c:pt idx="255">
                  <c:v>3196.8400879999999</c:v>
                </c:pt>
                <c:pt idx="256">
                  <c:v>3138.290039</c:v>
                </c:pt>
                <c:pt idx="257">
                  <c:v>3099.9099120000001</c:v>
                </c:pt>
                <c:pt idx="258">
                  <c:v>2986.5500489999999</c:v>
                </c:pt>
                <c:pt idx="259">
                  <c:v>3008.9099120000001</c:v>
                </c:pt>
                <c:pt idx="260">
                  <c:v>3055.209961</c:v>
                </c:pt>
                <c:pt idx="261">
                  <c:v>3000.330078</c:v>
                </c:pt>
                <c:pt idx="262">
                  <c:v>3033.530029</c:v>
                </c:pt>
                <c:pt idx="263">
                  <c:v>3051.8798830000001</c:v>
                </c:pt>
                <c:pt idx="264">
                  <c:v>3164.679932</c:v>
                </c:pt>
                <c:pt idx="265">
                  <c:v>3111.889893</c:v>
                </c:pt>
                <c:pt idx="266">
                  <c:v>3138.830078</c:v>
                </c:pt>
                <c:pt idx="267">
                  <c:v>3205.030029</c:v>
                </c:pt>
                <c:pt idx="268">
                  <c:v>3225</c:v>
                </c:pt>
                <c:pt idx="269">
                  <c:v>3167.459961</c:v>
                </c:pt>
                <c:pt idx="270">
                  <c:v>3148.1599120000001</c:v>
                </c:pt>
                <c:pt idx="271">
                  <c:v>3080.669922</c:v>
                </c:pt>
                <c:pt idx="272">
                  <c:v>3162.23999</c:v>
                </c:pt>
                <c:pt idx="273">
                  <c:v>3161.0200199999999</c:v>
                </c:pt>
                <c:pt idx="274">
                  <c:v>3148.0200199999999</c:v>
                </c:pt>
                <c:pt idx="275">
                  <c:v>3182.4099120000001</c:v>
                </c:pt>
                <c:pt idx="276">
                  <c:v>3312.48999</c:v>
                </c:pt>
                <c:pt idx="277">
                  <c:v>3260.4799800000001</c:v>
                </c:pt>
                <c:pt idx="278">
                  <c:v>3297.3701169999999</c:v>
                </c:pt>
                <c:pt idx="279">
                  <c:v>3284.719971</c:v>
                </c:pt>
                <c:pt idx="280">
                  <c:v>3307.459961</c:v>
                </c:pt>
                <c:pt idx="281">
                  <c:v>3346.48999</c:v>
                </c:pt>
                <c:pt idx="282">
                  <c:v>3441.8500979999999</c:v>
                </c:pt>
                <c:pt idx="283">
                  <c:v>3400</c:v>
                </c:pt>
                <c:pt idx="284">
                  <c:v>3401.8000489999999</c:v>
                </c:pt>
                <c:pt idx="285">
                  <c:v>3450.959961</c:v>
                </c:pt>
                <c:pt idx="286">
                  <c:v>3499.1201169999999</c:v>
                </c:pt>
                <c:pt idx="287">
                  <c:v>3531.4499510000001</c:v>
                </c:pt>
                <c:pt idx="288">
                  <c:v>3368</c:v>
                </c:pt>
                <c:pt idx="289">
                  <c:v>3294.6201169999999</c:v>
                </c:pt>
                <c:pt idx="290">
                  <c:v>3149.8400879999999</c:v>
                </c:pt>
                <c:pt idx="291">
                  <c:v>3268.610107</c:v>
                </c:pt>
                <c:pt idx="292">
                  <c:v>3175.110107</c:v>
                </c:pt>
                <c:pt idx="293">
                  <c:v>3116.219971</c:v>
                </c:pt>
                <c:pt idx="294">
                  <c:v>3102.969971</c:v>
                </c:pt>
                <c:pt idx="295">
                  <c:v>3156.1298830000001</c:v>
                </c:pt>
                <c:pt idx="296">
                  <c:v>3078.1000979999999</c:v>
                </c:pt>
                <c:pt idx="297">
                  <c:v>3008.7299800000001</c:v>
                </c:pt>
                <c:pt idx="298">
                  <c:v>2954.9099120000001</c:v>
                </c:pt>
                <c:pt idx="299">
                  <c:v>2960.469971</c:v>
                </c:pt>
                <c:pt idx="300">
                  <c:v>3128.98999</c:v>
                </c:pt>
                <c:pt idx="301">
                  <c:v>2999.860107</c:v>
                </c:pt>
                <c:pt idx="302">
                  <c:v>3019.790039</c:v>
                </c:pt>
                <c:pt idx="303">
                  <c:v>3095.1298830000001</c:v>
                </c:pt>
                <c:pt idx="304">
                  <c:v>3174.0500489999999</c:v>
                </c:pt>
                <c:pt idx="305">
                  <c:v>3144.8798830000001</c:v>
                </c:pt>
                <c:pt idx="306">
                  <c:v>3148.7299800000001</c:v>
                </c:pt>
                <c:pt idx="307">
                  <c:v>3221.26001</c:v>
                </c:pt>
                <c:pt idx="308">
                  <c:v>3125</c:v>
                </c:pt>
                <c:pt idx="309">
                  <c:v>3199.1999510000001</c:v>
                </c:pt>
                <c:pt idx="310">
                  <c:v>3099.959961</c:v>
                </c:pt>
                <c:pt idx="311">
                  <c:v>3195.6899410000001</c:v>
                </c:pt>
                <c:pt idx="312">
                  <c:v>3190.5500489999999</c:v>
                </c:pt>
                <c:pt idx="313">
                  <c:v>3286.6499020000001</c:v>
                </c:pt>
                <c:pt idx="314">
                  <c:v>3442.929932</c:v>
                </c:pt>
                <c:pt idx="315">
                  <c:v>3443.6298830000001</c:v>
                </c:pt>
                <c:pt idx="316">
                  <c:v>3363.709961</c:v>
                </c:pt>
                <c:pt idx="317">
                  <c:v>3338.6499020000001</c:v>
                </c:pt>
                <c:pt idx="318">
                  <c:v>3272.709961</c:v>
                </c:pt>
                <c:pt idx="319">
                  <c:v>3207.209961</c:v>
                </c:pt>
                <c:pt idx="320">
                  <c:v>3217.01001</c:v>
                </c:pt>
                <c:pt idx="321">
                  <c:v>3184.9399410000001</c:v>
                </c:pt>
                <c:pt idx="322">
                  <c:v>3176.3999020000001</c:v>
                </c:pt>
                <c:pt idx="323">
                  <c:v>3204.3999020000001</c:v>
                </c:pt>
                <c:pt idx="324">
                  <c:v>3207.040039</c:v>
                </c:pt>
                <c:pt idx="325">
                  <c:v>3286.330078</c:v>
                </c:pt>
                <c:pt idx="326">
                  <c:v>3162.780029</c:v>
                </c:pt>
                <c:pt idx="327">
                  <c:v>3211.01001</c:v>
                </c:pt>
                <c:pt idx="328">
                  <c:v>3036.1499020000001</c:v>
                </c:pt>
                <c:pt idx="329">
                  <c:v>3004.4799800000001</c:v>
                </c:pt>
                <c:pt idx="330">
                  <c:v>3048.4099120000001</c:v>
                </c:pt>
                <c:pt idx="331">
                  <c:v>3241.1599120000001</c:v>
                </c:pt>
                <c:pt idx="332">
                  <c:v>3322</c:v>
                </c:pt>
                <c:pt idx="333">
                  <c:v>3311.3701169999999</c:v>
                </c:pt>
                <c:pt idx="334">
                  <c:v>3143.73999</c:v>
                </c:pt>
                <c:pt idx="335">
                  <c:v>3035.0200199999999</c:v>
                </c:pt>
                <c:pt idx="336">
                  <c:v>3137.389893</c:v>
                </c:pt>
                <c:pt idx="337">
                  <c:v>3110.280029</c:v>
                </c:pt>
                <c:pt idx="338">
                  <c:v>3128.8100589999999</c:v>
                </c:pt>
                <c:pt idx="339">
                  <c:v>3131.0600589999999</c:v>
                </c:pt>
                <c:pt idx="340">
                  <c:v>3135.6599120000001</c:v>
                </c:pt>
                <c:pt idx="341">
                  <c:v>3105.459961</c:v>
                </c:pt>
                <c:pt idx="342">
                  <c:v>3117.0200199999999</c:v>
                </c:pt>
                <c:pt idx="343">
                  <c:v>3099.3999020000001</c:v>
                </c:pt>
                <c:pt idx="344">
                  <c:v>3098.389893</c:v>
                </c:pt>
                <c:pt idx="345">
                  <c:v>3118.0600589999999</c:v>
                </c:pt>
                <c:pt idx="346">
                  <c:v>3185.070068</c:v>
                </c:pt>
                <c:pt idx="347">
                  <c:v>3195.3400879999999</c:v>
                </c:pt>
                <c:pt idx="348">
                  <c:v>3168.040039</c:v>
                </c:pt>
                <c:pt idx="349">
                  <c:v>3220.080078</c:v>
                </c:pt>
                <c:pt idx="350">
                  <c:v>3203.530029</c:v>
                </c:pt>
                <c:pt idx="351">
                  <c:v>3186.7299800000001</c:v>
                </c:pt>
                <c:pt idx="352">
                  <c:v>3162.580078</c:v>
                </c:pt>
                <c:pt idx="353">
                  <c:v>3158</c:v>
                </c:pt>
                <c:pt idx="354">
                  <c:v>3177.290039</c:v>
                </c:pt>
                <c:pt idx="355">
                  <c:v>3104.1999510000001</c:v>
                </c:pt>
                <c:pt idx="356">
                  <c:v>3101.48999</c:v>
                </c:pt>
                <c:pt idx="357">
                  <c:v>3116.419922</c:v>
                </c:pt>
                <c:pt idx="358">
                  <c:v>3156.969971</c:v>
                </c:pt>
                <c:pt idx="359">
                  <c:v>3165.1201169999999</c:v>
                </c:pt>
                <c:pt idx="360">
                  <c:v>3240.959961</c:v>
                </c:pt>
                <c:pt idx="361">
                  <c:v>3236.080078</c:v>
                </c:pt>
                <c:pt idx="362">
                  <c:v>3201.6499020000001</c:v>
                </c:pt>
                <c:pt idx="363">
                  <c:v>3206.179932</c:v>
                </c:pt>
                <c:pt idx="364">
                  <c:v>3206.5200199999999</c:v>
                </c:pt>
                <c:pt idx="365">
                  <c:v>3185.2700199999999</c:v>
                </c:pt>
                <c:pt idx="366">
                  <c:v>3172.6899410000001</c:v>
                </c:pt>
                <c:pt idx="367">
                  <c:v>3283.959961</c:v>
                </c:pt>
                <c:pt idx="368">
                  <c:v>3322</c:v>
                </c:pt>
                <c:pt idx="369">
                  <c:v>3285.8500979999999</c:v>
                </c:pt>
                <c:pt idx="370">
                  <c:v>3256.929932</c:v>
                </c:pt>
                <c:pt idx="371">
                  <c:v>3186.6298830000001</c:v>
                </c:pt>
                <c:pt idx="372">
                  <c:v>3218.51001</c:v>
                </c:pt>
                <c:pt idx="373">
                  <c:v>3138.3798830000001</c:v>
                </c:pt>
                <c:pt idx="374">
                  <c:v>3162.1599120000001</c:v>
                </c:pt>
                <c:pt idx="375">
                  <c:v>3182.6999510000001</c:v>
                </c:pt>
                <c:pt idx="376">
                  <c:v>3114.209961</c:v>
                </c:pt>
                <c:pt idx="377">
                  <c:v>3120.830078</c:v>
                </c:pt>
                <c:pt idx="378">
                  <c:v>3165.889893</c:v>
                </c:pt>
                <c:pt idx="379">
                  <c:v>3127.469971</c:v>
                </c:pt>
                <c:pt idx="380">
                  <c:v>3104.25</c:v>
                </c:pt>
                <c:pt idx="381">
                  <c:v>3120.76001</c:v>
                </c:pt>
                <c:pt idx="382">
                  <c:v>3263.3798830000001</c:v>
                </c:pt>
                <c:pt idx="383">
                  <c:v>3306.98999</c:v>
                </c:pt>
                <c:pt idx="384">
                  <c:v>3292.2299800000001</c:v>
                </c:pt>
                <c:pt idx="385">
                  <c:v>3294</c:v>
                </c:pt>
                <c:pt idx="386">
                  <c:v>3326.1298830000001</c:v>
                </c:pt>
                <c:pt idx="387">
                  <c:v>3232.580078</c:v>
                </c:pt>
                <c:pt idx="388">
                  <c:v>3237.6201169999999</c:v>
                </c:pt>
                <c:pt idx="389">
                  <c:v>3206.1999510000001</c:v>
                </c:pt>
                <c:pt idx="390">
                  <c:v>3342.8798830000001</c:v>
                </c:pt>
                <c:pt idx="391">
                  <c:v>3380</c:v>
                </c:pt>
                <c:pt idx="392">
                  <c:v>3312.530029</c:v>
                </c:pt>
                <c:pt idx="393">
                  <c:v>3331</c:v>
                </c:pt>
                <c:pt idx="394">
                  <c:v>3352.1499020000001</c:v>
                </c:pt>
                <c:pt idx="395">
                  <c:v>3322.9399410000001</c:v>
                </c:pt>
                <c:pt idx="396">
                  <c:v>3305</c:v>
                </c:pt>
                <c:pt idx="397">
                  <c:v>3286.580078</c:v>
                </c:pt>
                <c:pt idx="398">
                  <c:v>3262.1298830000001</c:v>
                </c:pt>
                <c:pt idx="399">
                  <c:v>3277.709961</c:v>
                </c:pt>
                <c:pt idx="400">
                  <c:v>3268.9499510000001</c:v>
                </c:pt>
                <c:pt idx="401">
                  <c:v>3308.639893</c:v>
                </c:pt>
                <c:pt idx="402">
                  <c:v>3328.2299800000001</c:v>
                </c:pt>
                <c:pt idx="403">
                  <c:v>3249.8999020000001</c:v>
                </c:pt>
                <c:pt idx="404">
                  <c:v>3180.73999</c:v>
                </c:pt>
                <c:pt idx="405">
                  <c:v>3194.5</c:v>
                </c:pt>
                <c:pt idx="406">
                  <c:v>3159.530029</c:v>
                </c:pt>
                <c:pt idx="407">
                  <c:v>3057.1599120000001</c:v>
                </c:pt>
                <c:pt idx="408">
                  <c:v>3092.929932</c:v>
                </c:pt>
                <c:pt idx="409">
                  <c:v>3146.139893</c:v>
                </c:pt>
                <c:pt idx="410">
                  <c:v>3094.530029</c:v>
                </c:pt>
                <c:pt idx="411">
                  <c:v>3005</c:v>
                </c:pt>
                <c:pt idx="412">
                  <c:v>2977.570068</c:v>
                </c:pt>
                <c:pt idx="413">
                  <c:v>3000.459961</c:v>
                </c:pt>
                <c:pt idx="414">
                  <c:v>2951.9499510000001</c:v>
                </c:pt>
                <c:pt idx="415">
                  <c:v>3062.8500979999999</c:v>
                </c:pt>
                <c:pt idx="416">
                  <c:v>3057.639893</c:v>
                </c:pt>
                <c:pt idx="417">
                  <c:v>3113.5900879999999</c:v>
                </c:pt>
                <c:pt idx="418">
                  <c:v>3089.48999</c:v>
                </c:pt>
                <c:pt idx="419">
                  <c:v>3081.679932</c:v>
                </c:pt>
                <c:pt idx="420">
                  <c:v>3091.860107</c:v>
                </c:pt>
                <c:pt idx="421">
                  <c:v>3135.7299800000001</c:v>
                </c:pt>
                <c:pt idx="422">
                  <c:v>3027.98999</c:v>
                </c:pt>
                <c:pt idx="423">
                  <c:v>3074.959961</c:v>
                </c:pt>
                <c:pt idx="424">
                  <c:v>3110.8701169999999</c:v>
                </c:pt>
                <c:pt idx="425">
                  <c:v>3137.5</c:v>
                </c:pt>
                <c:pt idx="426">
                  <c:v>3087.070068</c:v>
                </c:pt>
                <c:pt idx="427">
                  <c:v>3046.26001</c:v>
                </c:pt>
                <c:pt idx="428">
                  <c:v>3052.030029</c:v>
                </c:pt>
                <c:pt idx="429">
                  <c:v>3075.7299800000001</c:v>
                </c:pt>
                <c:pt idx="430">
                  <c:v>3055.290039</c:v>
                </c:pt>
                <c:pt idx="431">
                  <c:v>3094.080078</c:v>
                </c:pt>
                <c:pt idx="432">
                  <c:v>3161</c:v>
                </c:pt>
                <c:pt idx="433">
                  <c:v>3226.7299800000001</c:v>
                </c:pt>
                <c:pt idx="434">
                  <c:v>3223.820068</c:v>
                </c:pt>
                <c:pt idx="435">
                  <c:v>3279.389893</c:v>
                </c:pt>
                <c:pt idx="436">
                  <c:v>3299.3000489999999</c:v>
                </c:pt>
                <c:pt idx="437">
                  <c:v>3372.1999510000001</c:v>
                </c:pt>
                <c:pt idx="438">
                  <c:v>3379.389893</c:v>
                </c:pt>
                <c:pt idx="439">
                  <c:v>3400</c:v>
                </c:pt>
                <c:pt idx="440">
                  <c:v>3333</c:v>
                </c:pt>
                <c:pt idx="441">
                  <c:v>3379.0900879999999</c:v>
                </c:pt>
                <c:pt idx="442">
                  <c:v>3399.4399410000001</c:v>
                </c:pt>
                <c:pt idx="443">
                  <c:v>3372.01001</c:v>
                </c:pt>
                <c:pt idx="444">
                  <c:v>3334.6899410000001</c:v>
                </c:pt>
                <c:pt idx="445">
                  <c:v>3362.0200199999999</c:v>
                </c:pt>
                <c:pt idx="446">
                  <c:v>3309.040039</c:v>
                </c:pt>
                <c:pt idx="447">
                  <c:v>3340.8798830000001</c:v>
                </c:pt>
                <c:pt idx="448">
                  <c:v>3409</c:v>
                </c:pt>
                <c:pt idx="449">
                  <c:v>3417.429932</c:v>
                </c:pt>
                <c:pt idx="450">
                  <c:v>3458.5</c:v>
                </c:pt>
                <c:pt idx="451">
                  <c:v>3471.3100589999999</c:v>
                </c:pt>
                <c:pt idx="452">
                  <c:v>3467.419922</c:v>
                </c:pt>
                <c:pt idx="453">
                  <c:v>3386.48999</c:v>
                </c:pt>
                <c:pt idx="454">
                  <c:v>3311.8701169999999</c:v>
                </c:pt>
                <c:pt idx="455">
                  <c:v>3270.540039</c:v>
                </c:pt>
                <c:pt idx="456">
                  <c:v>3306.3701169999999</c:v>
                </c:pt>
                <c:pt idx="457">
                  <c:v>3291.610107</c:v>
                </c:pt>
                <c:pt idx="458">
                  <c:v>3190.48999</c:v>
                </c:pt>
                <c:pt idx="459">
                  <c:v>3223.9099120000001</c:v>
                </c:pt>
                <c:pt idx="460">
                  <c:v>3151.9399410000001</c:v>
                </c:pt>
                <c:pt idx="461">
                  <c:v>3161.469971</c:v>
                </c:pt>
                <c:pt idx="462">
                  <c:v>3222.8999020000001</c:v>
                </c:pt>
                <c:pt idx="463">
                  <c:v>3270.389893</c:v>
                </c:pt>
                <c:pt idx="464">
                  <c:v>3232.280029</c:v>
                </c:pt>
                <c:pt idx="465">
                  <c:v>3231.8000489999999</c:v>
                </c:pt>
                <c:pt idx="466">
                  <c:v>3247.679932</c:v>
                </c:pt>
                <c:pt idx="467">
                  <c:v>3203.080078</c:v>
                </c:pt>
                <c:pt idx="468">
                  <c:v>3244.98999</c:v>
                </c:pt>
                <c:pt idx="469">
                  <c:v>3259.0500489999999</c:v>
                </c:pt>
                <c:pt idx="470">
                  <c:v>3265.1599120000001</c:v>
                </c:pt>
                <c:pt idx="471">
                  <c:v>3230.110107</c:v>
                </c:pt>
                <c:pt idx="472">
                  <c:v>3223.070068</c:v>
                </c:pt>
                <c:pt idx="473">
                  <c:v>3218.6499020000001</c:v>
                </c:pt>
                <c:pt idx="474">
                  <c:v>3233.98999</c:v>
                </c:pt>
                <c:pt idx="475">
                  <c:v>3187.01001</c:v>
                </c:pt>
                <c:pt idx="476">
                  <c:v>3206.219971</c:v>
                </c:pt>
                <c:pt idx="477">
                  <c:v>3198.01001</c:v>
                </c:pt>
                <c:pt idx="478">
                  <c:v>3264.110107</c:v>
                </c:pt>
                <c:pt idx="479">
                  <c:v>3281.1499020000001</c:v>
                </c:pt>
                <c:pt idx="480">
                  <c:v>3349.6499020000001</c:v>
                </c:pt>
                <c:pt idx="481">
                  <c:v>3346.830078</c:v>
                </c:pt>
                <c:pt idx="482">
                  <c:v>3383.8701169999999</c:v>
                </c:pt>
                <c:pt idx="483">
                  <c:v>3383.1298830000001</c:v>
                </c:pt>
                <c:pt idx="484">
                  <c:v>3415.25</c:v>
                </c:pt>
                <c:pt idx="485">
                  <c:v>3489.23999</c:v>
                </c:pt>
                <c:pt idx="486">
                  <c:v>3486.8999020000001</c:v>
                </c:pt>
                <c:pt idx="487">
                  <c:v>3453.959961</c:v>
                </c:pt>
                <c:pt idx="488">
                  <c:v>3505.4399410000001</c:v>
                </c:pt>
                <c:pt idx="489">
                  <c:v>3503.820068</c:v>
                </c:pt>
                <c:pt idx="490">
                  <c:v>3449.080078</c:v>
                </c:pt>
                <c:pt idx="491">
                  <c:v>3401.459961</c:v>
                </c:pt>
                <c:pt idx="492">
                  <c:v>3443.889893</c:v>
                </c:pt>
                <c:pt idx="493">
                  <c:v>3448.139893</c:v>
                </c:pt>
                <c:pt idx="494">
                  <c:v>3440.1599120000001</c:v>
                </c:pt>
                <c:pt idx="495">
                  <c:v>3432.969971</c:v>
                </c:pt>
                <c:pt idx="496">
                  <c:v>3510.9799800000001</c:v>
                </c:pt>
                <c:pt idx="497">
                  <c:v>3675.73999</c:v>
                </c:pt>
                <c:pt idx="498">
                  <c:v>3696.580078</c:v>
                </c:pt>
                <c:pt idx="499">
                  <c:v>3731.4099120000001</c:v>
                </c:pt>
                <c:pt idx="500">
                  <c:v>3719.3400879999999</c:v>
                </c:pt>
                <c:pt idx="501">
                  <c:v>3718.5500489999999</c:v>
                </c:pt>
                <c:pt idx="502">
                  <c:v>3677.360107</c:v>
                </c:pt>
                <c:pt idx="503">
                  <c:v>3681.679932</c:v>
                </c:pt>
                <c:pt idx="504">
                  <c:v>240.279999</c:v>
                </c:pt>
                <c:pt idx="505">
                  <c:v>240.929993</c:v>
                </c:pt>
                <c:pt idx="506">
                  <c:v>242.029999</c:v>
                </c:pt>
                <c:pt idx="507">
                  <c:v>245.41999799999999</c:v>
                </c:pt>
                <c:pt idx="508">
                  <c:v>241.75</c:v>
                </c:pt>
                <c:pt idx="509">
                  <c:v>239.86999499999999</c:v>
                </c:pt>
                <c:pt idx="510">
                  <c:v>232.60000600000001</c:v>
                </c:pt>
                <c:pt idx="511">
                  <c:v>230.71000699999999</c:v>
                </c:pt>
                <c:pt idx="512">
                  <c:v>233.5</c:v>
                </c:pt>
                <c:pt idx="513">
                  <c:v>230.11999499999999</c:v>
                </c:pt>
                <c:pt idx="514">
                  <c:v>233.28999300000001</c:v>
                </c:pt>
                <c:pt idx="515">
                  <c:v>234.5</c:v>
                </c:pt>
                <c:pt idx="516">
                  <c:v>253.66999799999999</c:v>
                </c:pt>
                <c:pt idx="517">
                  <c:v>251.96000699999999</c:v>
                </c:pt>
                <c:pt idx="518">
                  <c:v>249.83000200000001</c:v>
                </c:pt>
                <c:pt idx="519">
                  <c:v>249.11999499999999</c:v>
                </c:pt>
                <c:pt idx="520">
                  <c:v>265.27999899999998</c:v>
                </c:pt>
                <c:pt idx="521">
                  <c:v>268.44000199999999</c:v>
                </c:pt>
                <c:pt idx="522">
                  <c:v>263</c:v>
                </c:pt>
                <c:pt idx="523">
                  <c:v>256.13000499999998</c:v>
                </c:pt>
                <c:pt idx="524">
                  <c:v>259.89001500000001</c:v>
                </c:pt>
                <c:pt idx="525">
                  <c:v>261.29998799999998</c:v>
                </c:pt>
                <c:pt idx="526">
                  <c:v>261.23998999999998</c:v>
                </c:pt>
                <c:pt idx="527">
                  <c:v>261.16000400000001</c:v>
                </c:pt>
                <c:pt idx="528">
                  <c:v>262.33999599999999</c:v>
                </c:pt>
                <c:pt idx="529">
                  <c:v>262.58999599999999</c:v>
                </c:pt>
                <c:pt idx="530">
                  <c:v>269.01001000000002</c:v>
                </c:pt>
                <c:pt idx="531">
                  <c:v>267.01001000000002</c:v>
                </c:pt>
                <c:pt idx="532">
                  <c:v>271.39001500000001</c:v>
                </c:pt>
                <c:pt idx="533">
                  <c:v>280.82000699999998</c:v>
                </c:pt>
                <c:pt idx="534">
                  <c:v>303.91000400000001</c:v>
                </c:pt>
                <c:pt idx="535">
                  <c:v>293.22000100000002</c:v>
                </c:pt>
                <c:pt idx="536">
                  <c:v>293.66000400000001</c:v>
                </c:pt>
                <c:pt idx="537">
                  <c:v>293.20001200000002</c:v>
                </c:pt>
                <c:pt idx="538">
                  <c:v>295.44000199999999</c:v>
                </c:pt>
                <c:pt idx="539">
                  <c:v>302.5</c:v>
                </c:pt>
                <c:pt idx="540">
                  <c:v>291.11999500000002</c:v>
                </c:pt>
                <c:pt idx="541">
                  <c:v>282.73001099999999</c:v>
                </c:pt>
                <c:pt idx="542">
                  <c:v>271.16000400000001</c:v>
                </c:pt>
                <c:pt idx="543">
                  <c:v>273.72000100000002</c:v>
                </c:pt>
                <c:pt idx="544">
                  <c:v>268.08999599999999</c:v>
                </c:pt>
                <c:pt idx="545">
                  <c:v>266.60998499999999</c:v>
                </c:pt>
                <c:pt idx="546">
                  <c:v>266.14999399999999</c:v>
                </c:pt>
                <c:pt idx="547">
                  <c:v>272.42001299999998</c:v>
                </c:pt>
                <c:pt idx="548">
                  <c:v>263.51998900000001</c:v>
                </c:pt>
                <c:pt idx="549">
                  <c:v>254.820007</c:v>
                </c:pt>
                <c:pt idx="550">
                  <c:v>252.529999</c:v>
                </c:pt>
                <c:pt idx="551">
                  <c:v>248.14999399999999</c:v>
                </c:pt>
                <c:pt idx="552">
                  <c:v>254.75</c:v>
                </c:pt>
                <c:pt idx="553">
                  <c:v>249.020004</c:v>
                </c:pt>
                <c:pt idx="554">
                  <c:v>249.529999</c:v>
                </c:pt>
                <c:pt idx="555">
                  <c:v>254.820007</c:v>
                </c:pt>
                <c:pt idx="556">
                  <c:v>256.82000699999998</c:v>
                </c:pt>
                <c:pt idx="557">
                  <c:v>261.790009</c:v>
                </c:pt>
                <c:pt idx="558">
                  <c:v>261.89999399999999</c:v>
                </c:pt>
                <c:pt idx="559">
                  <c:v>266.63000499999998</c:v>
                </c:pt>
                <c:pt idx="560">
                  <c:v>259.94000199999999</c:v>
                </c:pt>
                <c:pt idx="561">
                  <c:v>264.64999399999999</c:v>
                </c:pt>
                <c:pt idx="562">
                  <c:v>258.66000400000001</c:v>
                </c:pt>
                <c:pt idx="563">
                  <c:v>258.11999500000002</c:v>
                </c:pt>
                <c:pt idx="564">
                  <c:v>263.76001000000002</c:v>
                </c:pt>
                <c:pt idx="565">
                  <c:v>264.45001200000002</c:v>
                </c:pt>
                <c:pt idx="566">
                  <c:v>275.75</c:v>
                </c:pt>
                <c:pt idx="567">
                  <c:v>276.14001500000001</c:v>
                </c:pt>
                <c:pt idx="568">
                  <c:v>271.82000699999998</c:v>
                </c:pt>
                <c:pt idx="569">
                  <c:v>266.72000100000002</c:v>
                </c:pt>
                <c:pt idx="570">
                  <c:v>265.92999300000002</c:v>
                </c:pt>
                <c:pt idx="571">
                  <c:v>261.39999399999999</c:v>
                </c:pt>
                <c:pt idx="572">
                  <c:v>267.55999800000001</c:v>
                </c:pt>
                <c:pt idx="573">
                  <c:v>278.73001099999999</c:v>
                </c:pt>
                <c:pt idx="574">
                  <c:v>278.11999500000002</c:v>
                </c:pt>
                <c:pt idx="575">
                  <c:v>284.790009</c:v>
                </c:pt>
                <c:pt idx="576">
                  <c:v>277.10998499999999</c:v>
                </c:pt>
                <c:pt idx="577">
                  <c:v>283.290009</c:v>
                </c:pt>
                <c:pt idx="578">
                  <c:v>267.67001299999998</c:v>
                </c:pt>
                <c:pt idx="579">
                  <c:v>280.82998700000002</c:v>
                </c:pt>
                <c:pt idx="580">
                  <c:v>263.10998499999999</c:v>
                </c:pt>
                <c:pt idx="581">
                  <c:v>261.35998499999999</c:v>
                </c:pt>
                <c:pt idx="582">
                  <c:v>265.29998799999998</c:v>
                </c:pt>
                <c:pt idx="583">
                  <c:v>287.38000499999998</c:v>
                </c:pt>
                <c:pt idx="584">
                  <c:v>294.67999300000002</c:v>
                </c:pt>
                <c:pt idx="585">
                  <c:v>293.41000400000001</c:v>
                </c:pt>
                <c:pt idx="586">
                  <c:v>278.76998900000001</c:v>
                </c:pt>
                <c:pt idx="587">
                  <c:v>272.42999300000002</c:v>
                </c:pt>
                <c:pt idx="588">
                  <c:v>276.48001099999999</c:v>
                </c:pt>
                <c:pt idx="589">
                  <c:v>275.07998700000002</c:v>
                </c:pt>
                <c:pt idx="590">
                  <c:v>276.95001200000002</c:v>
                </c:pt>
                <c:pt idx="591">
                  <c:v>278.959991</c:v>
                </c:pt>
                <c:pt idx="592">
                  <c:v>275</c:v>
                </c:pt>
                <c:pt idx="593">
                  <c:v>271.97000100000002</c:v>
                </c:pt>
                <c:pt idx="594">
                  <c:v>272.94000199999999</c:v>
                </c:pt>
                <c:pt idx="595">
                  <c:v>269.70001200000002</c:v>
                </c:pt>
                <c:pt idx="596">
                  <c:v>268.42999300000002</c:v>
                </c:pt>
                <c:pt idx="597">
                  <c:v>276.92001299999998</c:v>
                </c:pt>
                <c:pt idx="598">
                  <c:v>275.58999599999999</c:v>
                </c:pt>
                <c:pt idx="599">
                  <c:v>277.80999800000001</c:v>
                </c:pt>
                <c:pt idx="600">
                  <c:v>276.97000100000002</c:v>
                </c:pt>
                <c:pt idx="601">
                  <c:v>286.54998799999998</c:v>
                </c:pt>
                <c:pt idx="602">
                  <c:v>287.51998900000001</c:v>
                </c:pt>
                <c:pt idx="603">
                  <c:v>281.85000600000001</c:v>
                </c:pt>
                <c:pt idx="604">
                  <c:v>279.70001200000002</c:v>
                </c:pt>
                <c:pt idx="605">
                  <c:v>285.57998700000002</c:v>
                </c:pt>
                <c:pt idx="606">
                  <c:v>283.39999399999999</c:v>
                </c:pt>
                <c:pt idx="607">
                  <c:v>277.92001299999998</c:v>
                </c:pt>
                <c:pt idx="608">
                  <c:v>277.11999500000002</c:v>
                </c:pt>
                <c:pt idx="609">
                  <c:v>273.54998799999998</c:v>
                </c:pt>
                <c:pt idx="610">
                  <c:v>274.19000199999999</c:v>
                </c:pt>
                <c:pt idx="611">
                  <c:v>275.54998799999998</c:v>
                </c:pt>
                <c:pt idx="612">
                  <c:v>275.67001299999998</c:v>
                </c:pt>
                <c:pt idx="613">
                  <c:v>274.48001099999999</c:v>
                </c:pt>
                <c:pt idx="614">
                  <c:v>276.39999399999999</c:v>
                </c:pt>
                <c:pt idx="615">
                  <c:v>272.790009</c:v>
                </c:pt>
                <c:pt idx="616">
                  <c:v>267.08999599999999</c:v>
                </c:pt>
                <c:pt idx="617">
                  <c:v>268.10998499999999</c:v>
                </c:pt>
                <c:pt idx="618">
                  <c:v>267.39999399999999</c:v>
                </c:pt>
                <c:pt idx="619">
                  <c:v>277</c:v>
                </c:pt>
                <c:pt idx="620">
                  <c:v>276.77999899999998</c:v>
                </c:pt>
                <c:pt idx="621">
                  <c:v>271.86999500000002</c:v>
                </c:pt>
                <c:pt idx="622">
                  <c:v>273.16000400000001</c:v>
                </c:pt>
                <c:pt idx="623">
                  <c:v>268.94000199999999</c:v>
                </c:pt>
                <c:pt idx="624">
                  <c:v>270.97000100000002</c:v>
                </c:pt>
                <c:pt idx="625">
                  <c:v>263.30999800000001</c:v>
                </c:pt>
                <c:pt idx="626">
                  <c:v>268.73998999999998</c:v>
                </c:pt>
                <c:pt idx="627">
                  <c:v>267.57000699999998</c:v>
                </c:pt>
                <c:pt idx="628">
                  <c:v>256.83999599999999</c:v>
                </c:pt>
                <c:pt idx="629">
                  <c:v>251.08999600000001</c:v>
                </c:pt>
                <c:pt idx="630">
                  <c:v>251.63999899999999</c:v>
                </c:pt>
                <c:pt idx="631">
                  <c:v>245.63999899999999</c:v>
                </c:pt>
                <c:pt idx="632">
                  <c:v>251.36000100000001</c:v>
                </c:pt>
                <c:pt idx="633">
                  <c:v>261.10000600000001</c:v>
                </c:pt>
                <c:pt idx="634">
                  <c:v>267.48001099999999</c:v>
                </c:pt>
                <c:pt idx="635">
                  <c:v>272.86999500000002</c:v>
                </c:pt>
                <c:pt idx="636">
                  <c:v>274.5</c:v>
                </c:pt>
                <c:pt idx="637">
                  <c:v>278.01001000000002</c:v>
                </c:pt>
                <c:pt idx="638">
                  <c:v>282.04998799999998</c:v>
                </c:pt>
                <c:pt idx="639">
                  <c:v>272.14001500000001</c:v>
                </c:pt>
                <c:pt idx="640">
                  <c:v>265</c:v>
                </c:pt>
                <c:pt idx="641">
                  <c:v>258.32998700000002</c:v>
                </c:pt>
                <c:pt idx="642">
                  <c:v>262.01001000000002</c:v>
                </c:pt>
                <c:pt idx="643">
                  <c:v>267.07998700000002</c:v>
                </c:pt>
                <c:pt idx="644">
                  <c:v>266.64999399999999</c:v>
                </c:pt>
                <c:pt idx="645">
                  <c:v>266.48998999999998</c:v>
                </c:pt>
                <c:pt idx="646">
                  <c:v>268.10000600000001</c:v>
                </c:pt>
                <c:pt idx="647">
                  <c:v>266.57998700000002</c:v>
                </c:pt>
                <c:pt idx="648">
                  <c:v>269.45001200000002</c:v>
                </c:pt>
                <c:pt idx="649">
                  <c:v>271.86999500000002</c:v>
                </c:pt>
                <c:pt idx="650">
                  <c:v>270.39001500000001</c:v>
                </c:pt>
                <c:pt idx="651">
                  <c:v>270.5</c:v>
                </c:pt>
                <c:pt idx="652">
                  <c:v>273.97000100000002</c:v>
                </c:pt>
                <c:pt idx="653">
                  <c:v>273.57000699999998</c:v>
                </c:pt>
                <c:pt idx="654">
                  <c:v>269.39001500000001</c:v>
                </c:pt>
                <c:pt idx="655">
                  <c:v>261.55999800000001</c:v>
                </c:pt>
                <c:pt idx="656">
                  <c:v>260.32998700000002</c:v>
                </c:pt>
                <c:pt idx="657">
                  <c:v>265.85998499999999</c:v>
                </c:pt>
                <c:pt idx="658">
                  <c:v>264.30999800000001</c:v>
                </c:pt>
                <c:pt idx="659">
                  <c:v>254.69000199999999</c:v>
                </c:pt>
                <c:pt idx="660">
                  <c:v>257.61999500000002</c:v>
                </c:pt>
                <c:pt idx="661">
                  <c:v>264.91000400000001</c:v>
                </c:pt>
                <c:pt idx="662">
                  <c:v>259</c:v>
                </c:pt>
                <c:pt idx="663">
                  <c:v>255.41000399999999</c:v>
                </c:pt>
                <c:pt idx="664">
                  <c:v>257.64001500000001</c:v>
                </c:pt>
                <c:pt idx="665">
                  <c:v>264.27999899999998</c:v>
                </c:pt>
                <c:pt idx="666">
                  <c:v>255.30999800000001</c:v>
                </c:pt>
                <c:pt idx="667">
                  <c:v>265.73998999999998</c:v>
                </c:pt>
                <c:pt idx="668">
                  <c:v>264.89999399999999</c:v>
                </c:pt>
                <c:pt idx="669">
                  <c:v>273.88000499999998</c:v>
                </c:pt>
                <c:pt idx="670">
                  <c:v>268.39999399999999</c:v>
                </c:pt>
                <c:pt idx="671">
                  <c:v>273.75</c:v>
                </c:pt>
                <c:pt idx="672">
                  <c:v>279.27999899999998</c:v>
                </c:pt>
                <c:pt idx="673">
                  <c:v>284.01001000000002</c:v>
                </c:pt>
                <c:pt idx="674">
                  <c:v>278.61999500000002</c:v>
                </c:pt>
                <c:pt idx="675">
                  <c:v>290.10998499999999</c:v>
                </c:pt>
                <c:pt idx="676">
                  <c:v>293.540009</c:v>
                </c:pt>
                <c:pt idx="677">
                  <c:v>290.63000499999998</c:v>
                </c:pt>
                <c:pt idx="678">
                  <c:v>282.14001500000001</c:v>
                </c:pt>
                <c:pt idx="679">
                  <c:v>278.73998999999998</c:v>
                </c:pt>
                <c:pt idx="680">
                  <c:v>283.01998900000001</c:v>
                </c:pt>
                <c:pt idx="681">
                  <c:v>290.82000699999998</c:v>
                </c:pt>
                <c:pt idx="682">
                  <c:v>288</c:v>
                </c:pt>
                <c:pt idx="683">
                  <c:v>294.52999899999998</c:v>
                </c:pt>
                <c:pt idx="684">
                  <c:v>298.66000400000001</c:v>
                </c:pt>
                <c:pt idx="685">
                  <c:v>308.91000400000001</c:v>
                </c:pt>
                <c:pt idx="686">
                  <c:v>306.26001000000002</c:v>
                </c:pt>
                <c:pt idx="687">
                  <c:v>313.08999599999999</c:v>
                </c:pt>
                <c:pt idx="688">
                  <c:v>313.01998900000001</c:v>
                </c:pt>
                <c:pt idx="689">
                  <c:v>312.459991</c:v>
                </c:pt>
                <c:pt idx="690">
                  <c:v>311.540009</c:v>
                </c:pt>
                <c:pt idx="691">
                  <c:v>309.76001000000002</c:v>
                </c:pt>
                <c:pt idx="692">
                  <c:v>302.82000699999998</c:v>
                </c:pt>
                <c:pt idx="693">
                  <c:v>307.82000699999998</c:v>
                </c:pt>
                <c:pt idx="694">
                  <c:v>306.17999300000002</c:v>
                </c:pt>
                <c:pt idx="695">
                  <c:v>302.23998999999998</c:v>
                </c:pt>
                <c:pt idx="696">
                  <c:v>302.64999399999999</c:v>
                </c:pt>
                <c:pt idx="697">
                  <c:v>301.47000100000002</c:v>
                </c:pt>
                <c:pt idx="698">
                  <c:v>296.51998900000001</c:v>
                </c:pt>
                <c:pt idx="699">
                  <c:v>301.13000499999998</c:v>
                </c:pt>
                <c:pt idx="700">
                  <c:v>303.040009</c:v>
                </c:pt>
                <c:pt idx="701">
                  <c:v>303.57000699999998</c:v>
                </c:pt>
                <c:pt idx="702">
                  <c:v>307.10000600000001</c:v>
                </c:pt>
                <c:pt idx="703">
                  <c:v>329.51001000000002</c:v>
                </c:pt>
                <c:pt idx="704">
                  <c:v>325.07998700000002</c:v>
                </c:pt>
                <c:pt idx="705">
                  <c:v>322.57998700000002</c:v>
                </c:pt>
                <c:pt idx="706">
                  <c:v>318.35998499999999</c:v>
                </c:pt>
                <c:pt idx="707">
                  <c:v>315.01998900000001</c:v>
                </c:pt>
                <c:pt idx="708">
                  <c:v>320.01998900000001</c:v>
                </c:pt>
                <c:pt idx="709">
                  <c:v>319.07998700000002</c:v>
                </c:pt>
                <c:pt idx="710">
                  <c:v>305.97000100000002</c:v>
                </c:pt>
                <c:pt idx="711">
                  <c:v>306.52999899999998</c:v>
                </c:pt>
                <c:pt idx="712">
                  <c:v>302.54998799999998</c:v>
                </c:pt>
                <c:pt idx="713">
                  <c:v>305.26001000000002</c:v>
                </c:pt>
                <c:pt idx="714">
                  <c:v>315.94000199999999</c:v>
                </c:pt>
                <c:pt idx="715">
                  <c:v>315.459991</c:v>
                </c:pt>
                <c:pt idx="716">
                  <c:v>309.959991</c:v>
                </c:pt>
                <c:pt idx="717">
                  <c:v>313.58999599999999</c:v>
                </c:pt>
                <c:pt idx="718">
                  <c:v>318.60998499999999</c:v>
                </c:pt>
                <c:pt idx="719">
                  <c:v>316.23001099999999</c:v>
                </c:pt>
                <c:pt idx="720">
                  <c:v>324.63000499999998</c:v>
                </c:pt>
                <c:pt idx="721">
                  <c:v>327.790009</c:v>
                </c:pt>
                <c:pt idx="722">
                  <c:v>327.66000400000001</c:v>
                </c:pt>
                <c:pt idx="723">
                  <c:v>332.75</c:v>
                </c:pt>
                <c:pt idx="724">
                  <c:v>328.73001099999999</c:v>
                </c:pt>
                <c:pt idx="725">
                  <c:v>329.13000499999998</c:v>
                </c:pt>
                <c:pt idx="726">
                  <c:v>329.14999399999999</c:v>
                </c:pt>
                <c:pt idx="727">
                  <c:v>326.040009</c:v>
                </c:pt>
                <c:pt idx="728">
                  <c:v>330.35000600000001</c:v>
                </c:pt>
                <c:pt idx="729">
                  <c:v>336.57998700000002</c:v>
                </c:pt>
                <c:pt idx="730">
                  <c:v>333.67999300000002</c:v>
                </c:pt>
                <c:pt idx="731">
                  <c:v>330.25</c:v>
                </c:pt>
                <c:pt idx="732">
                  <c:v>332.459991</c:v>
                </c:pt>
                <c:pt idx="733">
                  <c:v>331.26001000000002</c:v>
                </c:pt>
                <c:pt idx="734">
                  <c:v>336.76998900000001</c:v>
                </c:pt>
                <c:pt idx="735">
                  <c:v>336.75</c:v>
                </c:pt>
                <c:pt idx="736">
                  <c:v>331.07998700000002</c:v>
                </c:pt>
                <c:pt idx="737">
                  <c:v>336.51001000000002</c:v>
                </c:pt>
                <c:pt idx="738">
                  <c:v>329.66000400000001</c:v>
                </c:pt>
                <c:pt idx="739">
                  <c:v>332.290009</c:v>
                </c:pt>
                <c:pt idx="740">
                  <c:v>339.02999899999998</c:v>
                </c:pt>
                <c:pt idx="741">
                  <c:v>340.58999599999999</c:v>
                </c:pt>
                <c:pt idx="742">
                  <c:v>343.17999300000002</c:v>
                </c:pt>
                <c:pt idx="743">
                  <c:v>341.36999500000002</c:v>
                </c:pt>
                <c:pt idx="744">
                  <c:v>355.64001500000001</c:v>
                </c:pt>
                <c:pt idx="745">
                  <c:v>351.89001500000001</c:v>
                </c:pt>
                <c:pt idx="746">
                  <c:v>347.709991</c:v>
                </c:pt>
                <c:pt idx="747">
                  <c:v>354.39001500000001</c:v>
                </c:pt>
                <c:pt idx="748">
                  <c:v>354.70001200000002</c:v>
                </c:pt>
                <c:pt idx="749">
                  <c:v>352.77999899999998</c:v>
                </c:pt>
                <c:pt idx="750">
                  <c:v>350.48998999999998</c:v>
                </c:pt>
                <c:pt idx="751">
                  <c:v>345.64999399999999</c:v>
                </c:pt>
                <c:pt idx="752">
                  <c:v>350.42001299999998</c:v>
                </c:pt>
                <c:pt idx="753">
                  <c:v>353.16000400000001</c:v>
                </c:pt>
                <c:pt idx="754">
                  <c:v>352.08999599999999</c:v>
                </c:pt>
                <c:pt idx="755">
                  <c:v>347.63000499999998</c:v>
                </c:pt>
                <c:pt idx="756">
                  <c:v>1513.6400149999999</c:v>
                </c:pt>
                <c:pt idx="757">
                  <c:v>1518</c:v>
                </c:pt>
                <c:pt idx="758">
                  <c:v>1515.5500489999999</c:v>
                </c:pt>
                <c:pt idx="759">
                  <c:v>1565.719971</c:v>
                </c:pt>
                <c:pt idx="760">
                  <c:v>1558.420044</c:v>
                </c:pt>
                <c:pt idx="761">
                  <c:v>1568.48999</c:v>
                </c:pt>
                <c:pt idx="762">
                  <c:v>1515.6800539999999</c:v>
                </c:pt>
                <c:pt idx="763">
                  <c:v>1511.869995</c:v>
                </c:pt>
                <c:pt idx="764">
                  <c:v>1530.1999510000001</c:v>
                </c:pt>
                <c:pt idx="765">
                  <c:v>1500.339966</c:v>
                </c:pt>
                <c:pt idx="766">
                  <c:v>1522.0200199999999</c:v>
                </c:pt>
                <c:pt idx="767">
                  <c:v>1531.4499510000001</c:v>
                </c:pt>
                <c:pt idx="768">
                  <c:v>1482.959961</c:v>
                </c:pt>
                <c:pt idx="769">
                  <c:v>1474.4499510000001</c:v>
                </c:pt>
                <c:pt idx="770">
                  <c:v>1464.969971</c:v>
                </c:pt>
                <c:pt idx="771">
                  <c:v>1473.6099850000001</c:v>
                </c:pt>
                <c:pt idx="772">
                  <c:v>1500.099976</c:v>
                </c:pt>
                <c:pt idx="773">
                  <c:v>1494.48999</c:v>
                </c:pt>
                <c:pt idx="774">
                  <c:v>1496.099976</c:v>
                </c:pt>
                <c:pt idx="775">
                  <c:v>1480.3199460000001</c:v>
                </c:pt>
                <c:pt idx="776">
                  <c:v>1506.619995</c:v>
                </c:pt>
                <c:pt idx="777">
                  <c:v>1518.4499510000001</c:v>
                </c:pt>
                <c:pt idx="778">
                  <c:v>1507.7299800000001</c:v>
                </c:pt>
                <c:pt idx="779">
                  <c:v>1517.9799800000001</c:v>
                </c:pt>
                <c:pt idx="780">
                  <c:v>1558.599976</c:v>
                </c:pt>
                <c:pt idx="781">
                  <c:v>1547.530029</c:v>
                </c:pt>
                <c:pt idx="782">
                  <c:v>1581.75</c:v>
                </c:pt>
                <c:pt idx="783">
                  <c:v>1580.420044</c:v>
                </c:pt>
                <c:pt idx="784">
                  <c:v>1588.1999510000001</c:v>
                </c:pt>
                <c:pt idx="785">
                  <c:v>1608.219971</c:v>
                </c:pt>
                <c:pt idx="786">
                  <c:v>1652.380005</c:v>
                </c:pt>
                <c:pt idx="787">
                  <c:v>1634.329956</c:v>
                </c:pt>
                <c:pt idx="788">
                  <c:v>1644.410034</c:v>
                </c:pt>
                <c:pt idx="789">
                  <c:v>1634.1800539999999</c:v>
                </c:pt>
                <c:pt idx="790">
                  <c:v>1660.709961</c:v>
                </c:pt>
                <c:pt idx="791">
                  <c:v>1728.280029</c:v>
                </c:pt>
                <c:pt idx="792">
                  <c:v>1641.839966</c:v>
                </c:pt>
                <c:pt idx="793">
                  <c:v>1591.040039</c:v>
                </c:pt>
                <c:pt idx="794">
                  <c:v>1532.3900149999999</c:v>
                </c:pt>
                <c:pt idx="795">
                  <c:v>1556.959961</c:v>
                </c:pt>
                <c:pt idx="796">
                  <c:v>1532.0200199999999</c:v>
                </c:pt>
                <c:pt idx="797">
                  <c:v>1520.719971</c:v>
                </c:pt>
                <c:pt idx="798">
                  <c:v>1519.280029</c:v>
                </c:pt>
                <c:pt idx="799">
                  <c:v>1541.4399410000001</c:v>
                </c:pt>
                <c:pt idx="800">
                  <c:v>1520.900024</c:v>
                </c:pt>
                <c:pt idx="801">
                  <c:v>1495.530029</c:v>
                </c:pt>
                <c:pt idx="802">
                  <c:v>1459.98999</c:v>
                </c:pt>
                <c:pt idx="803">
                  <c:v>1431.160034</c:v>
                </c:pt>
                <c:pt idx="804">
                  <c:v>1465.459961</c:v>
                </c:pt>
                <c:pt idx="805">
                  <c:v>1415.209961</c:v>
                </c:pt>
                <c:pt idx="806">
                  <c:v>1428.290039</c:v>
                </c:pt>
                <c:pt idx="807">
                  <c:v>1444.959961</c:v>
                </c:pt>
                <c:pt idx="808">
                  <c:v>1464.5200199999999</c:v>
                </c:pt>
                <c:pt idx="809">
                  <c:v>1469.329956</c:v>
                </c:pt>
                <c:pt idx="810">
                  <c:v>1469.599976</c:v>
                </c:pt>
                <c:pt idx="811">
                  <c:v>1490.089966</c:v>
                </c:pt>
                <c:pt idx="812">
                  <c:v>1458.420044</c:v>
                </c:pt>
                <c:pt idx="813">
                  <c:v>1486.0200199999999</c:v>
                </c:pt>
                <c:pt idx="814">
                  <c:v>1453.4399410000001</c:v>
                </c:pt>
                <c:pt idx="815">
                  <c:v>1460.290039</c:v>
                </c:pt>
                <c:pt idx="816">
                  <c:v>1485.9300539999999</c:v>
                </c:pt>
                <c:pt idx="817">
                  <c:v>1515.219971</c:v>
                </c:pt>
                <c:pt idx="818">
                  <c:v>1569.150024</c:v>
                </c:pt>
                <c:pt idx="819">
                  <c:v>1571.6800539999999</c:v>
                </c:pt>
                <c:pt idx="820">
                  <c:v>1568.079956</c:v>
                </c:pt>
                <c:pt idx="821">
                  <c:v>1559.130005</c:v>
                </c:pt>
                <c:pt idx="822">
                  <c:v>1573.01001</c:v>
                </c:pt>
                <c:pt idx="823">
                  <c:v>1534.6099850000001</c:v>
                </c:pt>
                <c:pt idx="824">
                  <c:v>1555.9300539999999</c:v>
                </c:pt>
                <c:pt idx="825">
                  <c:v>1593.3100589999999</c:v>
                </c:pt>
                <c:pt idx="826">
                  <c:v>1615.329956</c:v>
                </c:pt>
                <c:pt idx="827">
                  <c:v>1641</c:v>
                </c:pt>
                <c:pt idx="828">
                  <c:v>1590.4499510000001</c:v>
                </c:pt>
                <c:pt idx="829">
                  <c:v>1604.26001</c:v>
                </c:pt>
                <c:pt idx="830">
                  <c:v>1516.619995</c:v>
                </c:pt>
                <c:pt idx="831">
                  <c:v>1567.23999</c:v>
                </c:pt>
                <c:pt idx="832">
                  <c:v>1621.01001</c:v>
                </c:pt>
                <c:pt idx="833">
                  <c:v>1626.030029</c:v>
                </c:pt>
                <c:pt idx="834">
                  <c:v>1650.209961</c:v>
                </c:pt>
                <c:pt idx="835">
                  <c:v>1749.130005</c:v>
                </c:pt>
                <c:pt idx="836">
                  <c:v>1763.369995</c:v>
                </c:pt>
                <c:pt idx="837">
                  <c:v>1761.75</c:v>
                </c:pt>
                <c:pt idx="838">
                  <c:v>1763</c:v>
                </c:pt>
                <c:pt idx="839">
                  <c:v>1740.3900149999999</c:v>
                </c:pt>
                <c:pt idx="840">
                  <c:v>1752.709961</c:v>
                </c:pt>
                <c:pt idx="841">
                  <c:v>1749.839966</c:v>
                </c:pt>
                <c:pt idx="842">
                  <c:v>1777.0200199999999</c:v>
                </c:pt>
                <c:pt idx="843">
                  <c:v>1781.380005</c:v>
                </c:pt>
                <c:pt idx="844">
                  <c:v>1770.150024</c:v>
                </c:pt>
                <c:pt idx="845">
                  <c:v>1746.780029</c:v>
                </c:pt>
                <c:pt idx="846">
                  <c:v>1763.920044</c:v>
                </c:pt>
                <c:pt idx="847">
                  <c:v>1742.1899410000001</c:v>
                </c:pt>
                <c:pt idx="848">
                  <c:v>1734.8599850000001</c:v>
                </c:pt>
                <c:pt idx="849">
                  <c:v>1768.880005</c:v>
                </c:pt>
                <c:pt idx="850">
                  <c:v>1771.4300539999999</c:v>
                </c:pt>
                <c:pt idx="851">
                  <c:v>1793.1899410000001</c:v>
                </c:pt>
                <c:pt idx="852">
                  <c:v>1760.73999</c:v>
                </c:pt>
                <c:pt idx="853">
                  <c:v>1798.099976</c:v>
                </c:pt>
                <c:pt idx="854">
                  <c:v>1827.9499510000001</c:v>
                </c:pt>
                <c:pt idx="855">
                  <c:v>1826.7700199999999</c:v>
                </c:pt>
                <c:pt idx="856">
                  <c:v>1827.98999</c:v>
                </c:pt>
                <c:pt idx="857">
                  <c:v>1819.4799800000001</c:v>
                </c:pt>
                <c:pt idx="858">
                  <c:v>1818.5500489999999</c:v>
                </c:pt>
                <c:pt idx="859">
                  <c:v>1784.130005</c:v>
                </c:pt>
                <c:pt idx="860">
                  <c:v>1775.329956</c:v>
                </c:pt>
                <c:pt idx="861">
                  <c:v>1781.7700199999999</c:v>
                </c:pt>
                <c:pt idx="862">
                  <c:v>1760.0600589999999</c:v>
                </c:pt>
                <c:pt idx="863">
                  <c:v>1767.7700199999999</c:v>
                </c:pt>
                <c:pt idx="864">
                  <c:v>1763</c:v>
                </c:pt>
                <c:pt idx="865">
                  <c:v>1747.900024</c:v>
                </c:pt>
                <c:pt idx="866">
                  <c:v>1731.01001</c:v>
                </c:pt>
                <c:pt idx="867">
                  <c:v>1739.369995</c:v>
                </c:pt>
                <c:pt idx="868">
                  <c:v>1723.5</c:v>
                </c:pt>
                <c:pt idx="869">
                  <c:v>1732.380005</c:v>
                </c:pt>
                <c:pt idx="870">
                  <c:v>1738.849976</c:v>
                </c:pt>
                <c:pt idx="871">
                  <c:v>1776.089966</c:v>
                </c:pt>
                <c:pt idx="872">
                  <c:v>1758.719971</c:v>
                </c:pt>
                <c:pt idx="873">
                  <c:v>1739.5200199999999</c:v>
                </c:pt>
                <c:pt idx="874">
                  <c:v>1751.880005</c:v>
                </c:pt>
                <c:pt idx="875">
                  <c:v>1728.23999</c:v>
                </c:pt>
                <c:pt idx="876">
                  <c:v>1740.920044</c:v>
                </c:pt>
                <c:pt idx="877">
                  <c:v>1735.290039</c:v>
                </c:pt>
                <c:pt idx="878">
                  <c:v>1787.25</c:v>
                </c:pt>
                <c:pt idx="879">
                  <c:v>1807.209961</c:v>
                </c:pt>
                <c:pt idx="880">
                  <c:v>1766.719971</c:v>
                </c:pt>
                <c:pt idx="881">
                  <c:v>1746.5500489999999</c:v>
                </c:pt>
                <c:pt idx="882">
                  <c:v>1754.400024</c:v>
                </c:pt>
                <c:pt idx="883">
                  <c:v>1740.1800539999999</c:v>
                </c:pt>
                <c:pt idx="884">
                  <c:v>1736.1899410000001</c:v>
                </c:pt>
                <c:pt idx="885">
                  <c:v>1790.8599850000001</c:v>
                </c:pt>
                <c:pt idx="886">
                  <c:v>1886.900024</c:v>
                </c:pt>
                <c:pt idx="887">
                  <c:v>1891.25</c:v>
                </c:pt>
                <c:pt idx="888">
                  <c:v>1901.0500489999999</c:v>
                </c:pt>
                <c:pt idx="889">
                  <c:v>1899.400024</c:v>
                </c:pt>
                <c:pt idx="890">
                  <c:v>1917.23999</c:v>
                </c:pt>
                <c:pt idx="891">
                  <c:v>1830.790039</c:v>
                </c:pt>
                <c:pt idx="892">
                  <c:v>1863.1099850000001</c:v>
                </c:pt>
                <c:pt idx="893">
                  <c:v>1835.73999</c:v>
                </c:pt>
                <c:pt idx="894">
                  <c:v>1901.349976</c:v>
                </c:pt>
                <c:pt idx="895">
                  <c:v>1927.51001</c:v>
                </c:pt>
                <c:pt idx="896">
                  <c:v>2070.070068</c:v>
                </c:pt>
                <c:pt idx="897">
                  <c:v>2062.3701169999999</c:v>
                </c:pt>
                <c:pt idx="898">
                  <c:v>2098</c:v>
                </c:pt>
                <c:pt idx="899">
                  <c:v>2092.9099120000001</c:v>
                </c:pt>
                <c:pt idx="900">
                  <c:v>2083.51001</c:v>
                </c:pt>
                <c:pt idx="901">
                  <c:v>2095.3798830000001</c:v>
                </c:pt>
                <c:pt idx="902">
                  <c:v>2095.889893</c:v>
                </c:pt>
                <c:pt idx="903">
                  <c:v>2104.110107</c:v>
                </c:pt>
                <c:pt idx="904">
                  <c:v>2121.8999020000001</c:v>
                </c:pt>
                <c:pt idx="905">
                  <c:v>2128.3100589999999</c:v>
                </c:pt>
                <c:pt idx="906">
                  <c:v>2117.1999510000001</c:v>
                </c:pt>
                <c:pt idx="907">
                  <c:v>2101.139893</c:v>
                </c:pt>
                <c:pt idx="908">
                  <c:v>2064.8798830000001</c:v>
                </c:pt>
                <c:pt idx="909">
                  <c:v>2070.860107</c:v>
                </c:pt>
                <c:pt idx="910">
                  <c:v>2095.169922</c:v>
                </c:pt>
                <c:pt idx="911">
                  <c:v>2031.3599850000001</c:v>
                </c:pt>
                <c:pt idx="912">
                  <c:v>2036.8599850000001</c:v>
                </c:pt>
                <c:pt idx="913">
                  <c:v>2081.51001</c:v>
                </c:pt>
                <c:pt idx="914">
                  <c:v>2075.8400879999999</c:v>
                </c:pt>
                <c:pt idx="915">
                  <c:v>2026.709961</c:v>
                </c:pt>
                <c:pt idx="916">
                  <c:v>2049.0900879999999</c:v>
                </c:pt>
                <c:pt idx="917">
                  <c:v>2108.540039</c:v>
                </c:pt>
                <c:pt idx="918">
                  <c:v>2024.170044</c:v>
                </c:pt>
                <c:pt idx="919">
                  <c:v>2052.6999510000001</c:v>
                </c:pt>
                <c:pt idx="920">
                  <c:v>2055.030029</c:v>
                </c:pt>
                <c:pt idx="921">
                  <c:v>2114.7700199999999</c:v>
                </c:pt>
                <c:pt idx="922">
                  <c:v>2061.919922</c:v>
                </c:pt>
                <c:pt idx="923">
                  <c:v>2066.48999</c:v>
                </c:pt>
                <c:pt idx="924">
                  <c:v>2092.5200199999999</c:v>
                </c:pt>
                <c:pt idx="925">
                  <c:v>2091.080078</c:v>
                </c:pt>
                <c:pt idx="926">
                  <c:v>2036.219971</c:v>
                </c:pt>
                <c:pt idx="927">
                  <c:v>2043.1999510000001</c:v>
                </c:pt>
                <c:pt idx="928">
                  <c:v>2038.589966</c:v>
                </c:pt>
                <c:pt idx="929">
                  <c:v>2052.959961</c:v>
                </c:pt>
                <c:pt idx="930">
                  <c:v>2045.0600589999999</c:v>
                </c:pt>
                <c:pt idx="931">
                  <c:v>2044.3599850000001</c:v>
                </c:pt>
                <c:pt idx="932">
                  <c:v>2035.5500489999999</c:v>
                </c:pt>
                <c:pt idx="933">
                  <c:v>2055.9499510000001</c:v>
                </c:pt>
                <c:pt idx="934">
                  <c:v>2055.540039</c:v>
                </c:pt>
                <c:pt idx="935">
                  <c:v>2068.6298830000001</c:v>
                </c:pt>
                <c:pt idx="936">
                  <c:v>2137.75</c:v>
                </c:pt>
                <c:pt idx="937">
                  <c:v>2225.5500489999999</c:v>
                </c:pt>
                <c:pt idx="938">
                  <c:v>2224.75</c:v>
                </c:pt>
                <c:pt idx="939">
                  <c:v>2249.679932</c:v>
                </c:pt>
                <c:pt idx="940">
                  <c:v>2265.4399410000001</c:v>
                </c:pt>
                <c:pt idx="941">
                  <c:v>2285.8798830000001</c:v>
                </c:pt>
                <c:pt idx="942">
                  <c:v>2254.790039</c:v>
                </c:pt>
                <c:pt idx="943">
                  <c:v>2267.2700199999999</c:v>
                </c:pt>
                <c:pt idx="944">
                  <c:v>2254.8400879999999</c:v>
                </c:pt>
                <c:pt idx="945">
                  <c:v>2296.6599120000001</c:v>
                </c:pt>
                <c:pt idx="946">
                  <c:v>2297.76001</c:v>
                </c:pt>
                <c:pt idx="947">
                  <c:v>2302.3999020000001</c:v>
                </c:pt>
                <c:pt idx="948">
                  <c:v>2293.6298830000001</c:v>
                </c:pt>
                <c:pt idx="949">
                  <c:v>2293.290039</c:v>
                </c:pt>
                <c:pt idx="950">
                  <c:v>2267.919922</c:v>
                </c:pt>
                <c:pt idx="951">
                  <c:v>2315.3000489999999</c:v>
                </c:pt>
                <c:pt idx="952">
                  <c:v>2326.73999</c:v>
                </c:pt>
                <c:pt idx="953">
                  <c:v>2307.1201169999999</c:v>
                </c:pt>
                <c:pt idx="954">
                  <c:v>2379.9099120000001</c:v>
                </c:pt>
                <c:pt idx="955">
                  <c:v>2429.889893</c:v>
                </c:pt>
                <c:pt idx="956">
                  <c:v>2410.1201169999999</c:v>
                </c:pt>
                <c:pt idx="957">
                  <c:v>2395.169922</c:v>
                </c:pt>
                <c:pt idx="958">
                  <c:v>2354.25</c:v>
                </c:pt>
                <c:pt idx="959">
                  <c:v>2356.73999</c:v>
                </c:pt>
                <c:pt idx="960">
                  <c:v>2381.3500979999999</c:v>
                </c:pt>
                <c:pt idx="961">
                  <c:v>2398.6899410000001</c:v>
                </c:pt>
                <c:pt idx="962">
                  <c:v>2341.6599120000001</c:v>
                </c:pt>
                <c:pt idx="963">
                  <c:v>2308.76001</c:v>
                </c:pt>
                <c:pt idx="964">
                  <c:v>2239.080078</c:v>
                </c:pt>
                <c:pt idx="965">
                  <c:v>2261.969971</c:v>
                </c:pt>
                <c:pt idx="966">
                  <c:v>2316.1599120000001</c:v>
                </c:pt>
                <c:pt idx="967">
                  <c:v>2321.4099120000001</c:v>
                </c:pt>
                <c:pt idx="968">
                  <c:v>2303.429932</c:v>
                </c:pt>
                <c:pt idx="969">
                  <c:v>2308.709961</c:v>
                </c:pt>
                <c:pt idx="970">
                  <c:v>2356.0900879999999</c:v>
                </c:pt>
                <c:pt idx="971">
                  <c:v>2345.1000979999999</c:v>
                </c:pt>
                <c:pt idx="972">
                  <c:v>2406.669922</c:v>
                </c:pt>
                <c:pt idx="973">
                  <c:v>2409.070068</c:v>
                </c:pt>
                <c:pt idx="974">
                  <c:v>2433.530029</c:v>
                </c:pt>
                <c:pt idx="975">
                  <c:v>2402.51001</c:v>
                </c:pt>
                <c:pt idx="976">
                  <c:v>2411.5600589999999</c:v>
                </c:pt>
                <c:pt idx="977">
                  <c:v>2429.8100589999999</c:v>
                </c:pt>
                <c:pt idx="978">
                  <c:v>2421.280029</c:v>
                </c:pt>
                <c:pt idx="979">
                  <c:v>2404.610107</c:v>
                </c:pt>
                <c:pt idx="980">
                  <c:v>2451.76001</c:v>
                </c:pt>
                <c:pt idx="981">
                  <c:v>2466.0900879999999</c:v>
                </c:pt>
                <c:pt idx="982">
                  <c:v>2482.8500979999999</c:v>
                </c:pt>
                <c:pt idx="983">
                  <c:v>2491.3999020000001</c:v>
                </c:pt>
                <c:pt idx="984">
                  <c:v>2521.6000979999999</c:v>
                </c:pt>
                <c:pt idx="985">
                  <c:v>2513.929932</c:v>
                </c:pt>
                <c:pt idx="986">
                  <c:v>2527.040039</c:v>
                </c:pt>
                <c:pt idx="987">
                  <c:v>2520.6599120000001</c:v>
                </c:pt>
                <c:pt idx="988">
                  <c:v>2513.929932</c:v>
                </c:pt>
                <c:pt idx="989">
                  <c:v>2527.419922</c:v>
                </c:pt>
                <c:pt idx="990">
                  <c:v>2511.3500979999999</c:v>
                </c:pt>
                <c:pt idx="991">
                  <c:v>2529.1000979999999</c:v>
                </c:pt>
                <c:pt idx="992">
                  <c:v>2539.98999</c:v>
                </c:pt>
                <c:pt idx="993">
                  <c:v>2529.2299800000001</c:v>
                </c:pt>
                <c:pt idx="994">
                  <c:v>2545.639893</c:v>
                </c:pt>
                <c:pt idx="995">
                  <c:v>2539.8999020000001</c:v>
                </c:pt>
                <c:pt idx="996">
                  <c:v>2536.389893</c:v>
                </c:pt>
                <c:pt idx="997">
                  <c:v>2520.3701169999999</c:v>
                </c:pt>
                <c:pt idx="998">
                  <c:v>2506.320068</c:v>
                </c:pt>
                <c:pt idx="999">
                  <c:v>2527.3701169999999</c:v>
                </c:pt>
                <c:pt idx="1000">
                  <c:v>2574.3798830000001</c:v>
                </c:pt>
                <c:pt idx="1001">
                  <c:v>2595.419922</c:v>
                </c:pt>
                <c:pt idx="1002">
                  <c:v>2601.5500489999999</c:v>
                </c:pt>
                <c:pt idx="1003">
                  <c:v>2583.540039</c:v>
                </c:pt>
                <c:pt idx="1004">
                  <c:v>2591.48999</c:v>
                </c:pt>
                <c:pt idx="1005">
                  <c:v>2611.280029</c:v>
                </c:pt>
                <c:pt idx="1006">
                  <c:v>2619.889893</c:v>
                </c:pt>
                <c:pt idx="1007">
                  <c:v>2641.6499020000001</c:v>
                </c:pt>
                <c:pt idx="1008">
                  <c:v>523.26000999999997</c:v>
                </c:pt>
                <c:pt idx="1009">
                  <c:v>527.39001499999995</c:v>
                </c:pt>
                <c:pt idx="1010">
                  <c:v>492.98998999999998</c:v>
                </c:pt>
                <c:pt idx="1011">
                  <c:v>502.41000400000001</c:v>
                </c:pt>
                <c:pt idx="1012">
                  <c:v>490.10000600000001</c:v>
                </c:pt>
                <c:pt idx="1013">
                  <c:v>489.82000699999998</c:v>
                </c:pt>
                <c:pt idx="1014">
                  <c:v>477.57998700000002</c:v>
                </c:pt>
                <c:pt idx="1015">
                  <c:v>480.45001200000002</c:v>
                </c:pt>
                <c:pt idx="1016">
                  <c:v>495.64999399999999</c:v>
                </c:pt>
                <c:pt idx="1017">
                  <c:v>488.51001000000002</c:v>
                </c:pt>
                <c:pt idx="1018">
                  <c:v>484.48001099999999</c:v>
                </c:pt>
                <c:pt idx="1019">
                  <c:v>485.79998799999998</c:v>
                </c:pt>
                <c:pt idx="1020">
                  <c:v>488.88000499999998</c:v>
                </c:pt>
                <c:pt idx="1021">
                  <c:v>498.61999500000002</c:v>
                </c:pt>
                <c:pt idx="1022">
                  <c:v>509.64001500000001</c:v>
                </c:pt>
                <c:pt idx="1023">
                  <c:v>502.10998499999999</c:v>
                </c:pt>
                <c:pt idx="1024">
                  <c:v>509.07998700000002</c:v>
                </c:pt>
                <c:pt idx="1025">
                  <c:v>494.73001099999999</c:v>
                </c:pt>
                <c:pt idx="1026">
                  <c:v>483.38000499999998</c:v>
                </c:pt>
                <c:pt idx="1027">
                  <c:v>466.92999300000002</c:v>
                </c:pt>
                <c:pt idx="1028">
                  <c:v>475.47000100000002</c:v>
                </c:pt>
                <c:pt idx="1029">
                  <c:v>481.32998700000002</c:v>
                </c:pt>
                <c:pt idx="1030">
                  <c:v>482.67999300000002</c:v>
                </c:pt>
                <c:pt idx="1031">
                  <c:v>482.35000600000001</c:v>
                </c:pt>
                <c:pt idx="1032">
                  <c:v>491.86999500000002</c:v>
                </c:pt>
                <c:pt idx="1033">
                  <c:v>484.52999899999998</c:v>
                </c:pt>
                <c:pt idx="1034">
                  <c:v>497.89999399999999</c:v>
                </c:pt>
                <c:pt idx="1035">
                  <c:v>492.30999800000001</c:v>
                </c:pt>
                <c:pt idx="1036">
                  <c:v>488.80999800000001</c:v>
                </c:pt>
                <c:pt idx="1037">
                  <c:v>490.57998700000002</c:v>
                </c:pt>
                <c:pt idx="1038">
                  <c:v>547.53002900000001</c:v>
                </c:pt>
                <c:pt idx="1039">
                  <c:v>526.27002000000005</c:v>
                </c:pt>
                <c:pt idx="1040">
                  <c:v>523.89001499999995</c:v>
                </c:pt>
                <c:pt idx="1041">
                  <c:v>529.55999799999995</c:v>
                </c:pt>
                <c:pt idx="1042">
                  <c:v>556.54998799999998</c:v>
                </c:pt>
                <c:pt idx="1043">
                  <c:v>552.84002699999996</c:v>
                </c:pt>
                <c:pt idx="1044">
                  <c:v>525.75</c:v>
                </c:pt>
                <c:pt idx="1045">
                  <c:v>516.04998799999998</c:v>
                </c:pt>
                <c:pt idx="1046">
                  <c:v>507.01998900000001</c:v>
                </c:pt>
                <c:pt idx="1047">
                  <c:v>500.19000199999999</c:v>
                </c:pt>
                <c:pt idx="1048">
                  <c:v>480.67001299999998</c:v>
                </c:pt>
                <c:pt idx="1049">
                  <c:v>482.02999899999998</c:v>
                </c:pt>
                <c:pt idx="1050">
                  <c:v>476.26001000000002</c:v>
                </c:pt>
                <c:pt idx="1051">
                  <c:v>495.98998999999998</c:v>
                </c:pt>
                <c:pt idx="1052">
                  <c:v>483.85998499999999</c:v>
                </c:pt>
                <c:pt idx="1053">
                  <c:v>470.20001200000002</c:v>
                </c:pt>
                <c:pt idx="1054">
                  <c:v>469.959991</c:v>
                </c:pt>
                <c:pt idx="1055">
                  <c:v>487.35000600000001</c:v>
                </c:pt>
                <c:pt idx="1056">
                  <c:v>491.17001299999998</c:v>
                </c:pt>
                <c:pt idx="1057">
                  <c:v>470.60998499999999</c:v>
                </c:pt>
                <c:pt idx="1058">
                  <c:v>473.07998700000002</c:v>
                </c:pt>
                <c:pt idx="1059">
                  <c:v>482.88000499999998</c:v>
                </c:pt>
                <c:pt idx="1060">
                  <c:v>490.64999399999999</c:v>
                </c:pt>
                <c:pt idx="1061">
                  <c:v>493.48001099999999</c:v>
                </c:pt>
                <c:pt idx="1062">
                  <c:v>500.02999899999998</c:v>
                </c:pt>
                <c:pt idx="1063">
                  <c:v>527.51000999999997</c:v>
                </c:pt>
                <c:pt idx="1064">
                  <c:v>503.05999800000001</c:v>
                </c:pt>
                <c:pt idx="1065">
                  <c:v>520.65002400000003</c:v>
                </c:pt>
                <c:pt idx="1066">
                  <c:v>505.86999500000002</c:v>
                </c:pt>
                <c:pt idx="1067">
                  <c:v>534.65997300000004</c:v>
                </c:pt>
                <c:pt idx="1068">
                  <c:v>531.78997800000002</c:v>
                </c:pt>
                <c:pt idx="1069">
                  <c:v>539.44000200000005</c:v>
                </c:pt>
                <c:pt idx="1070">
                  <c:v>539.80999799999995</c:v>
                </c:pt>
                <c:pt idx="1071">
                  <c:v>554.09002699999996</c:v>
                </c:pt>
                <c:pt idx="1072">
                  <c:v>541.45001200000002</c:v>
                </c:pt>
                <c:pt idx="1073">
                  <c:v>541.94000200000005</c:v>
                </c:pt>
                <c:pt idx="1074">
                  <c:v>530.78997800000002</c:v>
                </c:pt>
                <c:pt idx="1075">
                  <c:v>530.71997099999999</c:v>
                </c:pt>
                <c:pt idx="1076">
                  <c:v>525.419983</c:v>
                </c:pt>
                <c:pt idx="1077">
                  <c:v>489.04998799999998</c:v>
                </c:pt>
                <c:pt idx="1078">
                  <c:v>485.23001099999999</c:v>
                </c:pt>
                <c:pt idx="1079">
                  <c:v>488.27999899999998</c:v>
                </c:pt>
                <c:pt idx="1080">
                  <c:v>488.23998999999998</c:v>
                </c:pt>
                <c:pt idx="1081">
                  <c:v>488.92999300000002</c:v>
                </c:pt>
                <c:pt idx="1082">
                  <c:v>486.23998999999998</c:v>
                </c:pt>
                <c:pt idx="1083">
                  <c:v>504.209991</c:v>
                </c:pt>
                <c:pt idx="1084">
                  <c:v>475.73998999999998</c:v>
                </c:pt>
                <c:pt idx="1085">
                  <c:v>484.11999500000002</c:v>
                </c:pt>
                <c:pt idx="1086">
                  <c:v>487.22000100000002</c:v>
                </c:pt>
                <c:pt idx="1087">
                  <c:v>496.95001200000002</c:v>
                </c:pt>
                <c:pt idx="1088">
                  <c:v>513.76000999999997</c:v>
                </c:pt>
                <c:pt idx="1089">
                  <c:v>514.72997999999995</c:v>
                </c:pt>
                <c:pt idx="1090">
                  <c:v>470.5</c:v>
                </c:pt>
                <c:pt idx="1091">
                  <c:v>480.23998999999998</c:v>
                </c:pt>
                <c:pt idx="1092">
                  <c:v>490.76001000000002</c:v>
                </c:pt>
                <c:pt idx="1093">
                  <c:v>486.76998900000001</c:v>
                </c:pt>
                <c:pt idx="1094">
                  <c:v>482.83999599999999</c:v>
                </c:pt>
                <c:pt idx="1095">
                  <c:v>479.10000600000001</c:v>
                </c:pt>
                <c:pt idx="1096">
                  <c:v>480.63000499999998</c:v>
                </c:pt>
                <c:pt idx="1097">
                  <c:v>481.790009</c:v>
                </c:pt>
                <c:pt idx="1098">
                  <c:v>484.67001299999998</c:v>
                </c:pt>
                <c:pt idx="1099">
                  <c:v>488.23998999999998</c:v>
                </c:pt>
                <c:pt idx="1100">
                  <c:v>476.61999500000002</c:v>
                </c:pt>
                <c:pt idx="1101">
                  <c:v>482.88000499999998</c:v>
                </c:pt>
                <c:pt idx="1102">
                  <c:v>485</c:v>
                </c:pt>
                <c:pt idx="1103">
                  <c:v>491.35998499999999</c:v>
                </c:pt>
                <c:pt idx="1104">
                  <c:v>490.70001200000002</c:v>
                </c:pt>
                <c:pt idx="1105">
                  <c:v>504.57998700000002</c:v>
                </c:pt>
                <c:pt idx="1106">
                  <c:v>503.38000499999998</c:v>
                </c:pt>
                <c:pt idx="1107">
                  <c:v>497.51998900000001</c:v>
                </c:pt>
                <c:pt idx="1108">
                  <c:v>498.30999800000001</c:v>
                </c:pt>
                <c:pt idx="1109">
                  <c:v>515.78002900000001</c:v>
                </c:pt>
                <c:pt idx="1110">
                  <c:v>512.65997300000004</c:v>
                </c:pt>
                <c:pt idx="1111">
                  <c:v>493.60000600000001</c:v>
                </c:pt>
                <c:pt idx="1112">
                  <c:v>501.08999599999999</c:v>
                </c:pt>
                <c:pt idx="1113">
                  <c:v>503.22000100000002</c:v>
                </c:pt>
                <c:pt idx="1114">
                  <c:v>522.419983</c:v>
                </c:pt>
                <c:pt idx="1115">
                  <c:v>519.78002900000001</c:v>
                </c:pt>
                <c:pt idx="1116">
                  <c:v>524.830017</c:v>
                </c:pt>
                <c:pt idx="1117">
                  <c:v>532.90002400000003</c:v>
                </c:pt>
                <c:pt idx="1118">
                  <c:v>534.45001200000002</c:v>
                </c:pt>
                <c:pt idx="1119">
                  <c:v>528.90997300000004</c:v>
                </c:pt>
                <c:pt idx="1120">
                  <c:v>527.330017</c:v>
                </c:pt>
                <c:pt idx="1121">
                  <c:v>514.47997999999995</c:v>
                </c:pt>
                <c:pt idx="1122">
                  <c:v>513.96997099999999</c:v>
                </c:pt>
                <c:pt idx="1123">
                  <c:v>519.11999500000002</c:v>
                </c:pt>
                <c:pt idx="1124">
                  <c:v>530.86999500000002</c:v>
                </c:pt>
                <c:pt idx="1125">
                  <c:v>524.59002699999996</c:v>
                </c:pt>
                <c:pt idx="1126">
                  <c:v>540.72997999999995</c:v>
                </c:pt>
                <c:pt idx="1127">
                  <c:v>522.85998500000005</c:v>
                </c:pt>
                <c:pt idx="1128">
                  <c:v>520.79998799999998</c:v>
                </c:pt>
                <c:pt idx="1129">
                  <c:v>500.48998999999998</c:v>
                </c:pt>
                <c:pt idx="1130">
                  <c:v>508.89001500000001</c:v>
                </c:pt>
                <c:pt idx="1131">
                  <c:v>510.39999399999999</c:v>
                </c:pt>
                <c:pt idx="1132">
                  <c:v>499.10000600000001</c:v>
                </c:pt>
                <c:pt idx="1133">
                  <c:v>494.25</c:v>
                </c:pt>
                <c:pt idx="1134">
                  <c:v>507.790009</c:v>
                </c:pt>
                <c:pt idx="1135">
                  <c:v>500.85998499999999</c:v>
                </c:pt>
                <c:pt idx="1136">
                  <c:v>497.98001099999999</c:v>
                </c:pt>
                <c:pt idx="1137">
                  <c:v>501.76998900000001</c:v>
                </c:pt>
                <c:pt idx="1138">
                  <c:v>586.34002699999996</c:v>
                </c:pt>
                <c:pt idx="1139">
                  <c:v>579.84002699999996</c:v>
                </c:pt>
                <c:pt idx="1140">
                  <c:v>565.169983</c:v>
                </c:pt>
                <c:pt idx="1141">
                  <c:v>556.78002900000001</c:v>
                </c:pt>
                <c:pt idx="1142">
                  <c:v>561.92999299999997</c:v>
                </c:pt>
                <c:pt idx="1143">
                  <c:v>523.28002900000001</c:v>
                </c:pt>
                <c:pt idx="1144">
                  <c:v>538.59997599999997</c:v>
                </c:pt>
                <c:pt idx="1145">
                  <c:v>532.39001499999995</c:v>
                </c:pt>
                <c:pt idx="1146">
                  <c:v>539.03997800000002</c:v>
                </c:pt>
                <c:pt idx="1147">
                  <c:v>548.15997300000004</c:v>
                </c:pt>
                <c:pt idx="1148">
                  <c:v>539.45001200000002</c:v>
                </c:pt>
                <c:pt idx="1149">
                  <c:v>552.15997300000004</c:v>
                </c:pt>
                <c:pt idx="1150">
                  <c:v>550.78997800000002</c:v>
                </c:pt>
                <c:pt idx="1151">
                  <c:v>547.919983</c:v>
                </c:pt>
                <c:pt idx="1152">
                  <c:v>559.07000700000003</c:v>
                </c:pt>
                <c:pt idx="1153">
                  <c:v>563.59002699999996</c:v>
                </c:pt>
                <c:pt idx="1154">
                  <c:v>557.59002699999996</c:v>
                </c:pt>
                <c:pt idx="1155">
                  <c:v>556.52002000000005</c:v>
                </c:pt>
                <c:pt idx="1156">
                  <c:v>557.28002900000001</c:v>
                </c:pt>
                <c:pt idx="1157">
                  <c:v>551.34002699999996</c:v>
                </c:pt>
                <c:pt idx="1158">
                  <c:v>548.21997099999999</c:v>
                </c:pt>
                <c:pt idx="1159">
                  <c:v>540.21997099999999</c:v>
                </c:pt>
                <c:pt idx="1160">
                  <c:v>533.78002900000001</c:v>
                </c:pt>
                <c:pt idx="1161">
                  <c:v>546.15002400000003</c:v>
                </c:pt>
                <c:pt idx="1162">
                  <c:v>553.40997300000004</c:v>
                </c:pt>
                <c:pt idx="1163">
                  <c:v>546.70001200000002</c:v>
                </c:pt>
                <c:pt idx="1164">
                  <c:v>538.84997599999997</c:v>
                </c:pt>
                <c:pt idx="1165">
                  <c:v>550.64001499999995</c:v>
                </c:pt>
                <c:pt idx="1166">
                  <c:v>547.82000700000003</c:v>
                </c:pt>
                <c:pt idx="1167">
                  <c:v>520.70001200000002</c:v>
                </c:pt>
                <c:pt idx="1168">
                  <c:v>511.290009</c:v>
                </c:pt>
                <c:pt idx="1169">
                  <c:v>516.39001499999995</c:v>
                </c:pt>
                <c:pt idx="1170">
                  <c:v>493.32998700000002</c:v>
                </c:pt>
                <c:pt idx="1171">
                  <c:v>506.44000199999999</c:v>
                </c:pt>
                <c:pt idx="1172">
                  <c:v>504.540009</c:v>
                </c:pt>
                <c:pt idx="1173">
                  <c:v>523.05999799999995</c:v>
                </c:pt>
                <c:pt idx="1174">
                  <c:v>518.02002000000005</c:v>
                </c:pt>
                <c:pt idx="1175">
                  <c:v>520.25</c:v>
                </c:pt>
                <c:pt idx="1176">
                  <c:v>524.03002900000001</c:v>
                </c:pt>
                <c:pt idx="1177">
                  <c:v>524.44000200000005</c:v>
                </c:pt>
                <c:pt idx="1178">
                  <c:v>504.790009</c:v>
                </c:pt>
                <c:pt idx="1179">
                  <c:v>512.17999299999997</c:v>
                </c:pt>
                <c:pt idx="1180">
                  <c:v>523.10998500000005</c:v>
                </c:pt>
                <c:pt idx="1181">
                  <c:v>535.09002699999996</c:v>
                </c:pt>
                <c:pt idx="1182">
                  <c:v>520.80999799999995</c:v>
                </c:pt>
                <c:pt idx="1183">
                  <c:v>502.85998499999999</c:v>
                </c:pt>
                <c:pt idx="1184">
                  <c:v>508.04998799999998</c:v>
                </c:pt>
                <c:pt idx="1185">
                  <c:v>513.95001200000002</c:v>
                </c:pt>
                <c:pt idx="1186">
                  <c:v>513.39001499999995</c:v>
                </c:pt>
                <c:pt idx="1187">
                  <c:v>521.65997300000004</c:v>
                </c:pt>
                <c:pt idx="1188">
                  <c:v>539.419983</c:v>
                </c:pt>
                <c:pt idx="1189">
                  <c:v>540.669983</c:v>
                </c:pt>
                <c:pt idx="1190">
                  <c:v>544.53002900000001</c:v>
                </c:pt>
                <c:pt idx="1191">
                  <c:v>546.98999000000003</c:v>
                </c:pt>
                <c:pt idx="1192">
                  <c:v>554.580017</c:v>
                </c:pt>
                <c:pt idx="1193">
                  <c:v>555.30999799999995</c:v>
                </c:pt>
                <c:pt idx="1194">
                  <c:v>552.78002900000001</c:v>
                </c:pt>
                <c:pt idx="1195">
                  <c:v>553.72997999999995</c:v>
                </c:pt>
                <c:pt idx="1196">
                  <c:v>540.02002000000005</c:v>
                </c:pt>
                <c:pt idx="1197">
                  <c:v>549.21997099999999</c:v>
                </c:pt>
                <c:pt idx="1198">
                  <c:v>546.53997800000002</c:v>
                </c:pt>
                <c:pt idx="1199">
                  <c:v>554.44000200000005</c:v>
                </c:pt>
                <c:pt idx="1200">
                  <c:v>549.57000700000003</c:v>
                </c:pt>
                <c:pt idx="1201">
                  <c:v>508.89999399999999</c:v>
                </c:pt>
                <c:pt idx="1202">
                  <c:v>508.77999899999998</c:v>
                </c:pt>
                <c:pt idx="1203">
                  <c:v>505.54998799999998</c:v>
                </c:pt>
                <c:pt idx="1204">
                  <c:v>510.29998799999998</c:v>
                </c:pt>
                <c:pt idx="1205">
                  <c:v>505.54998799999998</c:v>
                </c:pt>
                <c:pt idx="1206">
                  <c:v>506.51998900000001</c:v>
                </c:pt>
                <c:pt idx="1207">
                  <c:v>509</c:v>
                </c:pt>
                <c:pt idx="1208">
                  <c:v>513.46997099999999</c:v>
                </c:pt>
                <c:pt idx="1209">
                  <c:v>509.10998499999999</c:v>
                </c:pt>
                <c:pt idx="1210">
                  <c:v>503.17999300000002</c:v>
                </c:pt>
                <c:pt idx="1211">
                  <c:v>496.07998700000002</c:v>
                </c:pt>
                <c:pt idx="1212">
                  <c:v>499.54998799999998</c:v>
                </c:pt>
                <c:pt idx="1213">
                  <c:v>503.83999599999999</c:v>
                </c:pt>
                <c:pt idx="1214">
                  <c:v>486.69000199999999</c:v>
                </c:pt>
                <c:pt idx="1215">
                  <c:v>495.07998700000002</c:v>
                </c:pt>
                <c:pt idx="1216">
                  <c:v>484.98001099999999</c:v>
                </c:pt>
                <c:pt idx="1217">
                  <c:v>486.66000400000001</c:v>
                </c:pt>
                <c:pt idx="1218">
                  <c:v>493.36999500000002</c:v>
                </c:pt>
                <c:pt idx="1219">
                  <c:v>488.94000199999999</c:v>
                </c:pt>
                <c:pt idx="1220">
                  <c:v>486.27999899999998</c:v>
                </c:pt>
                <c:pt idx="1221">
                  <c:v>487.70001200000002</c:v>
                </c:pt>
                <c:pt idx="1222">
                  <c:v>501.67001299999998</c:v>
                </c:pt>
                <c:pt idx="1223">
                  <c:v>497.89001500000001</c:v>
                </c:pt>
                <c:pt idx="1224">
                  <c:v>502.89999399999999</c:v>
                </c:pt>
                <c:pt idx="1225">
                  <c:v>501.33999599999999</c:v>
                </c:pt>
                <c:pt idx="1226">
                  <c:v>502.35998499999999</c:v>
                </c:pt>
                <c:pt idx="1227">
                  <c:v>503.85998499999999</c:v>
                </c:pt>
                <c:pt idx="1228">
                  <c:v>502.80999800000001</c:v>
                </c:pt>
                <c:pt idx="1229">
                  <c:v>499.07998700000002</c:v>
                </c:pt>
                <c:pt idx="1230">
                  <c:v>499.23998999999998</c:v>
                </c:pt>
                <c:pt idx="1231">
                  <c:v>489.42999300000002</c:v>
                </c:pt>
                <c:pt idx="1232">
                  <c:v>494.73998999999998</c:v>
                </c:pt>
                <c:pt idx="1233">
                  <c:v>494.66000400000001</c:v>
                </c:pt>
                <c:pt idx="1234">
                  <c:v>492.39001500000001</c:v>
                </c:pt>
                <c:pt idx="1235">
                  <c:v>485.80999800000001</c:v>
                </c:pt>
                <c:pt idx="1236">
                  <c:v>487.26998900000001</c:v>
                </c:pt>
                <c:pt idx="1237">
                  <c:v>488.76998900000001</c:v>
                </c:pt>
                <c:pt idx="1238">
                  <c:v>499.89001500000001</c:v>
                </c:pt>
                <c:pt idx="1239">
                  <c:v>491.89999399999999</c:v>
                </c:pt>
                <c:pt idx="1240">
                  <c:v>492.41000400000001</c:v>
                </c:pt>
                <c:pt idx="1241">
                  <c:v>498.33999599999999</c:v>
                </c:pt>
                <c:pt idx="1242">
                  <c:v>500.76998900000001</c:v>
                </c:pt>
                <c:pt idx="1243">
                  <c:v>497</c:v>
                </c:pt>
                <c:pt idx="1244">
                  <c:v>508.82000699999998</c:v>
                </c:pt>
                <c:pt idx="1245">
                  <c:v>512.73999000000003</c:v>
                </c:pt>
                <c:pt idx="1246">
                  <c:v>518.05999799999995</c:v>
                </c:pt>
                <c:pt idx="1247">
                  <c:v>527.07000700000003</c:v>
                </c:pt>
                <c:pt idx="1248">
                  <c:v>533.03002900000001</c:v>
                </c:pt>
                <c:pt idx="1249">
                  <c:v>533.5</c:v>
                </c:pt>
                <c:pt idx="1250">
                  <c:v>528.21002199999998</c:v>
                </c:pt>
                <c:pt idx="1251">
                  <c:v>533.53997800000002</c:v>
                </c:pt>
                <c:pt idx="1252">
                  <c:v>533.97997999999995</c:v>
                </c:pt>
                <c:pt idx="1253">
                  <c:v>541.64001499999995</c:v>
                </c:pt>
                <c:pt idx="1254">
                  <c:v>535.96002199999998</c:v>
                </c:pt>
                <c:pt idx="1255">
                  <c:v>530.76000999999997</c:v>
                </c:pt>
                <c:pt idx="1256">
                  <c:v>535.97997999999995</c:v>
                </c:pt>
                <c:pt idx="1257">
                  <c:v>537.30999799999995</c:v>
                </c:pt>
                <c:pt idx="1258">
                  <c:v>540.67999299999997</c:v>
                </c:pt>
                <c:pt idx="1259">
                  <c:v>547.95001200000002</c:v>
                </c:pt>
              </c:numCache>
            </c:numRef>
          </c:xVal>
          <c:yVal>
            <c:numRef>
              <c:f>'Current FAANG Close v. Adj Clos'!$D$2:$D$1261</c:f>
              <c:numCache>
                <c:formatCode>General</c:formatCode>
                <c:ptCount val="1260"/>
                <c:pt idx="0">
                  <c:v>97.070930000000004</c:v>
                </c:pt>
                <c:pt idx="1">
                  <c:v>95.876472000000007</c:v>
                </c:pt>
                <c:pt idx="2">
                  <c:v>95.682777000000002</c:v>
                </c:pt>
                <c:pt idx="3">
                  <c:v>97.699188000000007</c:v>
                </c:pt>
                <c:pt idx="4">
                  <c:v>96.350784000000004</c:v>
                </c:pt>
                <c:pt idx="5">
                  <c:v>96.621452000000005</c:v>
                </c:pt>
                <c:pt idx="6">
                  <c:v>92.223586999999995</c:v>
                </c:pt>
                <c:pt idx="7">
                  <c:v>91.995125000000002</c:v>
                </c:pt>
                <c:pt idx="8">
                  <c:v>94.175430000000006</c:v>
                </c:pt>
                <c:pt idx="9">
                  <c:v>92.628365000000002</c:v>
                </c:pt>
                <c:pt idx="10">
                  <c:v>94.403892999999997</c:v>
                </c:pt>
                <c:pt idx="11">
                  <c:v>95.546204000000003</c:v>
                </c:pt>
                <c:pt idx="12">
                  <c:v>105.548805</c:v>
                </c:pt>
                <c:pt idx="13">
                  <c:v>108.208389</c:v>
                </c:pt>
                <c:pt idx="14">
                  <c:v>108.931015</c:v>
                </c:pt>
                <c:pt idx="15">
                  <c:v>109.325851</c:v>
                </c:pt>
                <c:pt idx="16">
                  <c:v>113.140152</c:v>
                </c:pt>
                <c:pt idx="17">
                  <c:v>110.56783299999999</c:v>
                </c:pt>
                <c:pt idx="18">
                  <c:v>112.17491099999999</c:v>
                </c:pt>
                <c:pt idx="19">
                  <c:v>108.838837</c:v>
                </c:pt>
                <c:pt idx="20">
                  <c:v>112.456024</c:v>
                </c:pt>
                <c:pt idx="21">
                  <c:v>114.446213</c:v>
                </c:pt>
                <c:pt idx="22">
                  <c:v>114.344223</c:v>
                </c:pt>
                <c:pt idx="23">
                  <c:v>114.04568500000001</c:v>
                </c:pt>
                <c:pt idx="24">
                  <c:v>114.99601</c:v>
                </c:pt>
                <c:pt idx="25">
                  <c:v>115.140297</c:v>
                </c:pt>
                <c:pt idx="26">
                  <c:v>117.695213</c:v>
                </c:pt>
                <c:pt idx="27">
                  <c:v>123.760338</c:v>
                </c:pt>
                <c:pt idx="28">
                  <c:v>125.24054</c:v>
                </c:pt>
                <c:pt idx="29">
                  <c:v>124.213104</c:v>
                </c:pt>
                <c:pt idx="30">
                  <c:v>125.902283</c:v>
                </c:pt>
                <c:pt idx="31">
                  <c:v>124.39720199999999</c:v>
                </c:pt>
                <c:pt idx="32">
                  <c:v>124.195694</c:v>
                </c:pt>
                <c:pt idx="33">
                  <c:v>128.40744000000001</c:v>
                </c:pt>
                <c:pt idx="34">
                  <c:v>133.52224699999999</c:v>
                </c:pt>
                <c:pt idx="35">
                  <c:v>130.755875</c:v>
                </c:pt>
                <c:pt idx="36">
                  <c:v>120.287437</c:v>
                </c:pt>
                <c:pt idx="37">
                  <c:v>120.36705000000001</c:v>
                </c:pt>
                <c:pt idx="38">
                  <c:v>112.266953</c:v>
                </c:pt>
                <c:pt idx="39">
                  <c:v>116.744888</c:v>
                </c:pt>
                <c:pt idx="40">
                  <c:v>112.93367000000001</c:v>
                </c:pt>
                <c:pt idx="41">
                  <c:v>111.450974</c:v>
                </c:pt>
                <c:pt idx="42">
                  <c:v>114.79450199999999</c:v>
                </c:pt>
                <c:pt idx="43">
                  <c:v>114.973625</c:v>
                </c:pt>
                <c:pt idx="44">
                  <c:v>111.58033</c:v>
                </c:pt>
                <c:pt idx="45">
                  <c:v>109.79911</c:v>
                </c:pt>
                <c:pt idx="46">
                  <c:v>106.316261</c:v>
                </c:pt>
                <c:pt idx="47">
                  <c:v>109.54038199999999</c:v>
                </c:pt>
                <c:pt idx="48">
                  <c:v>111.261894</c:v>
                </c:pt>
                <c:pt idx="49">
                  <c:v>106.594902</c:v>
                </c:pt>
                <c:pt idx="50">
                  <c:v>107.68950700000001</c:v>
                </c:pt>
                <c:pt idx="51">
                  <c:v>111.729591</c:v>
                </c:pt>
                <c:pt idx="52">
                  <c:v>114.39645400000001</c:v>
                </c:pt>
                <c:pt idx="53">
                  <c:v>113.53072400000001</c:v>
                </c:pt>
                <c:pt idx="54">
                  <c:v>115.242294</c:v>
                </c:pt>
                <c:pt idx="55">
                  <c:v>116.217491</c:v>
                </c:pt>
                <c:pt idx="56">
                  <c:v>112.46597300000001</c:v>
                </c:pt>
                <c:pt idx="57">
                  <c:v>115.928909</c:v>
                </c:pt>
                <c:pt idx="58">
                  <c:v>112.60528600000001</c:v>
                </c:pt>
                <c:pt idx="59">
                  <c:v>114.515877</c:v>
                </c:pt>
                <c:pt idx="60">
                  <c:v>114.40640999999999</c:v>
                </c:pt>
                <c:pt idx="61">
                  <c:v>116.39660600000001</c:v>
                </c:pt>
                <c:pt idx="62">
                  <c:v>123.790192</c:v>
                </c:pt>
                <c:pt idx="63">
                  <c:v>120.506355</c:v>
                </c:pt>
                <c:pt idx="64">
                  <c:v>120.595924</c:v>
                </c:pt>
                <c:pt idx="65">
                  <c:v>120.11827099999999</c:v>
                </c:pt>
                <c:pt idx="66">
                  <c:v>118.436554</c:v>
                </c:pt>
                <c:pt idx="67">
                  <c:v>115.411461</c:v>
                </c:pt>
                <c:pt idx="68">
                  <c:v>116.93396799999999</c:v>
                </c:pt>
                <c:pt idx="69">
                  <c:v>116.297104</c:v>
                </c:pt>
                <c:pt idx="70">
                  <c:v>115.182587</c:v>
                </c:pt>
                <c:pt idx="71">
                  <c:v>114.476074</c:v>
                </c:pt>
                <c:pt idx="72">
                  <c:v>114.486023</c:v>
                </c:pt>
                <c:pt idx="73">
                  <c:v>116.02842699999999</c:v>
                </c:pt>
                <c:pt idx="74">
                  <c:v>110.654892</c:v>
                </c:pt>
                <c:pt idx="75">
                  <c:v>114.7547</c:v>
                </c:pt>
                <c:pt idx="76">
                  <c:v>108.326363</c:v>
                </c:pt>
                <c:pt idx="77">
                  <c:v>108.23680899999999</c:v>
                </c:pt>
                <c:pt idx="78">
                  <c:v>109.89862100000001</c:v>
                </c:pt>
                <c:pt idx="79">
                  <c:v>114.38651299999999</c:v>
                </c:pt>
                <c:pt idx="80">
                  <c:v>118.44651</c:v>
                </c:pt>
                <c:pt idx="81">
                  <c:v>118.31195099999999</c:v>
                </c:pt>
                <c:pt idx="82">
                  <c:v>115.949493</c:v>
                </c:pt>
                <c:pt idx="83">
                  <c:v>115.60060900000001</c:v>
                </c:pt>
                <c:pt idx="84">
                  <c:v>119.10939</c:v>
                </c:pt>
                <c:pt idx="85">
                  <c:v>118.83028400000001</c:v>
                </c:pt>
                <c:pt idx="86">
                  <c:v>118.880127</c:v>
                </c:pt>
                <c:pt idx="87">
                  <c:v>119.91681699999999</c:v>
                </c:pt>
                <c:pt idx="88">
                  <c:v>119.00971199999999</c:v>
                </c:pt>
                <c:pt idx="89">
                  <c:v>117.654045</c:v>
                </c:pt>
                <c:pt idx="90">
                  <c:v>118.262108</c:v>
                </c:pt>
                <c:pt idx="91">
                  <c:v>116.96624</c:v>
                </c:pt>
                <c:pt idx="92">
                  <c:v>113.487358</c:v>
                </c:pt>
                <c:pt idx="93">
                  <c:v>114.80315400000001</c:v>
                </c:pt>
                <c:pt idx="94">
                  <c:v>115.660416</c:v>
                </c:pt>
                <c:pt idx="95">
                  <c:v>116.218628</c:v>
                </c:pt>
                <c:pt idx="96">
                  <c:v>118.670799</c:v>
                </c:pt>
                <c:pt idx="97">
                  <c:v>122.329109</c:v>
                </c:pt>
                <c:pt idx="98">
                  <c:v>122.68795799999999</c:v>
                </c:pt>
                <c:pt idx="99">
                  <c:v>122.54840900000001</c:v>
                </c:pt>
                <c:pt idx="100">
                  <c:v>121.86061100000001</c:v>
                </c:pt>
                <c:pt idx="101">
                  <c:v>123.35582700000001</c:v>
                </c:pt>
                <c:pt idx="102">
                  <c:v>123.983818</c:v>
                </c:pt>
                <c:pt idx="103">
                  <c:v>121.39209700000001</c:v>
                </c:pt>
                <c:pt idx="104">
                  <c:v>122.84744999999999</c:v>
                </c:pt>
                <c:pt idx="105">
                  <c:v>122.020096</c:v>
                </c:pt>
                <c:pt idx="106">
                  <c:v>121.39209700000001</c:v>
                </c:pt>
                <c:pt idx="107">
                  <c:v>127.47266399999999</c:v>
                </c:pt>
                <c:pt idx="108">
                  <c:v>127.40289300000001</c:v>
                </c:pt>
                <c:pt idx="109">
                  <c:v>128.290054</c:v>
                </c:pt>
                <c:pt idx="110">
                  <c:v>126.256561</c:v>
                </c:pt>
                <c:pt idx="111">
                  <c:v>127.82154800000001</c:v>
                </c:pt>
                <c:pt idx="112">
                  <c:v>131.45993000000001</c:v>
                </c:pt>
                <c:pt idx="113">
                  <c:v>130.54286200000001</c:v>
                </c:pt>
                <c:pt idx="114">
                  <c:v>131.54963699999999</c:v>
                </c:pt>
                <c:pt idx="115">
                  <c:v>136.25460799999999</c:v>
                </c:pt>
                <c:pt idx="116">
                  <c:v>134.44039900000001</c:v>
                </c:pt>
                <c:pt idx="117">
                  <c:v>133.29406700000001</c:v>
                </c:pt>
                <c:pt idx="118">
                  <c:v>132.267349</c:v>
                </c:pt>
                <c:pt idx="119">
                  <c:v>128.997803</c:v>
                </c:pt>
                <c:pt idx="120">
                  <c:v>130.59269699999999</c:v>
                </c:pt>
                <c:pt idx="121">
                  <c:v>126.196747</c:v>
                </c:pt>
                <c:pt idx="122">
                  <c:v>130.50299100000001</c:v>
                </c:pt>
                <c:pt idx="123">
                  <c:v>131.629379</c:v>
                </c:pt>
                <c:pt idx="124">
                  <c:v>128.56916799999999</c:v>
                </c:pt>
                <c:pt idx="125">
                  <c:v>128.38973999999999</c:v>
                </c:pt>
                <c:pt idx="126">
                  <c:v>130.473083</c:v>
                </c:pt>
                <c:pt idx="127">
                  <c:v>128.499405</c:v>
                </c:pt>
                <c:pt idx="128">
                  <c:v>126.735023</c:v>
                </c:pt>
                <c:pt idx="129">
                  <c:v>127.42282899999999</c:v>
                </c:pt>
                <c:pt idx="130">
                  <c:v>131.60945100000001</c:v>
                </c:pt>
                <c:pt idx="131">
                  <c:v>136.434021</c:v>
                </c:pt>
                <c:pt idx="132">
                  <c:v>138.62702899999999</c:v>
                </c:pt>
                <c:pt idx="133">
                  <c:v>142.46476699999999</c:v>
                </c:pt>
                <c:pt idx="134">
                  <c:v>142.70401000000001</c:v>
                </c:pt>
                <c:pt idx="135">
                  <c:v>141.60751300000001</c:v>
                </c:pt>
                <c:pt idx="136">
                  <c:v>136.653336</c:v>
                </c:pt>
                <c:pt idx="137">
                  <c:v>131.53967299999999</c:v>
                </c:pt>
                <c:pt idx="138">
                  <c:v>133.71272300000001</c:v>
                </c:pt>
                <c:pt idx="139">
                  <c:v>134.56002799999999</c:v>
                </c:pt>
                <c:pt idx="140">
                  <c:v>133.51338200000001</c:v>
                </c:pt>
                <c:pt idx="141">
                  <c:v>136.95237700000001</c:v>
                </c:pt>
                <c:pt idx="142">
                  <c:v>136.52809099999999</c:v>
                </c:pt>
                <c:pt idx="143">
                  <c:v>136.677841</c:v>
                </c:pt>
                <c:pt idx="144">
                  <c:v>135.779358</c:v>
                </c:pt>
                <c:pt idx="145">
                  <c:v>135.160416</c:v>
                </c:pt>
                <c:pt idx="146">
                  <c:v>134.90086400000001</c:v>
                </c:pt>
                <c:pt idx="147">
                  <c:v>135.14044200000001</c:v>
                </c:pt>
                <c:pt idx="148">
                  <c:v>132.964157</c:v>
                </c:pt>
                <c:pt idx="149">
                  <c:v>130.618134</c:v>
                </c:pt>
                <c:pt idx="150">
                  <c:v>129.49005099999999</c:v>
                </c:pt>
                <c:pt idx="151">
                  <c:v>129.64977999999999</c:v>
                </c:pt>
                <c:pt idx="152">
                  <c:v>125.78634599999999</c:v>
                </c:pt>
                <c:pt idx="153">
                  <c:v>125.646584</c:v>
                </c:pt>
                <c:pt idx="154">
                  <c:v>125.137444</c:v>
                </c:pt>
                <c:pt idx="155">
                  <c:v>120.784836</c:v>
                </c:pt>
                <c:pt idx="156">
                  <c:v>121.054382</c:v>
                </c:pt>
                <c:pt idx="157">
                  <c:v>127.573311</c:v>
                </c:pt>
                <c:pt idx="158">
                  <c:v>124.907837</c:v>
                </c:pt>
                <c:pt idx="159">
                  <c:v>121.85302</c:v>
                </c:pt>
                <c:pt idx="160">
                  <c:v>119.926292</c:v>
                </c:pt>
                <c:pt idx="161">
                  <c:v>121.21410400000001</c:v>
                </c:pt>
                <c:pt idx="162">
                  <c:v>116.162689</c:v>
                </c:pt>
                <c:pt idx="163">
                  <c:v>120.884666</c:v>
                </c:pt>
                <c:pt idx="164">
                  <c:v>119.77655799999999</c:v>
                </c:pt>
                <c:pt idx="165">
                  <c:v>121.75318900000001</c:v>
                </c:pt>
                <c:pt idx="166">
                  <c:v>120.82476800000001</c:v>
                </c:pt>
                <c:pt idx="167">
                  <c:v>123.779747</c:v>
                </c:pt>
                <c:pt idx="168">
                  <c:v>125.357071</c:v>
                </c:pt>
                <c:pt idx="169">
                  <c:v>124.548447</c:v>
                </c:pt>
                <c:pt idx="170">
                  <c:v>120.325615</c:v>
                </c:pt>
                <c:pt idx="171">
                  <c:v>119.78653</c:v>
                </c:pt>
                <c:pt idx="172">
                  <c:v>123.18077099999999</c:v>
                </c:pt>
                <c:pt idx="173">
                  <c:v>122.33221399999999</c:v>
                </c:pt>
                <c:pt idx="174">
                  <c:v>119.88636</c:v>
                </c:pt>
                <c:pt idx="175">
                  <c:v>120.385513</c:v>
                </c:pt>
                <c:pt idx="176">
                  <c:v>121.004463</c:v>
                </c:pt>
                <c:pt idx="177">
                  <c:v>121.184158</c:v>
                </c:pt>
                <c:pt idx="178">
                  <c:v>119.696686</c:v>
                </c:pt>
                <c:pt idx="179">
                  <c:v>121.942871</c:v>
                </c:pt>
                <c:pt idx="180">
                  <c:v>122.791428</c:v>
                </c:pt>
                <c:pt idx="181">
                  <c:v>125.686516</c:v>
                </c:pt>
                <c:pt idx="182">
                  <c:v>125.995987</c:v>
                </c:pt>
                <c:pt idx="183">
                  <c:v>127.683121</c:v>
                </c:pt>
                <c:pt idx="184">
                  <c:v>130.138947</c:v>
                </c:pt>
                <c:pt idx="185">
                  <c:v>132.774475</c:v>
                </c:pt>
                <c:pt idx="186">
                  <c:v>131.01745600000001</c:v>
                </c:pt>
                <c:pt idx="187">
                  <c:v>134.20204200000001</c:v>
                </c:pt>
                <c:pt idx="188">
                  <c:v>131.80612199999999</c:v>
                </c:pt>
                <c:pt idx="189">
                  <c:v>134.27192700000001</c:v>
                </c:pt>
                <c:pt idx="190">
                  <c:v>133.93251000000001</c:v>
                </c:pt>
                <c:pt idx="191">
                  <c:v>134.61134300000001</c:v>
                </c:pt>
                <c:pt idx="192">
                  <c:v>132.88429300000001</c:v>
                </c:pt>
                <c:pt idx="193">
                  <c:v>133.27362099999999</c:v>
                </c:pt>
                <c:pt idx="194">
                  <c:v>131.71627799999999</c:v>
                </c:pt>
                <c:pt idx="195">
                  <c:v>134.09223900000001</c:v>
                </c:pt>
                <c:pt idx="196">
                  <c:v>134.49156199999999</c:v>
                </c:pt>
                <c:pt idx="197">
                  <c:v>134.16210899999999</c:v>
                </c:pt>
                <c:pt idx="198">
                  <c:v>133.35348500000001</c:v>
                </c:pt>
                <c:pt idx="199">
                  <c:v>133.25366199999999</c:v>
                </c:pt>
                <c:pt idx="200">
                  <c:v>131.23709099999999</c:v>
                </c:pt>
                <c:pt idx="201">
                  <c:v>132.315247</c:v>
                </c:pt>
                <c:pt idx="202">
                  <c:v>127.633202</c:v>
                </c:pt>
                <c:pt idx="203">
                  <c:v>127.88279</c:v>
                </c:pt>
                <c:pt idx="204">
                  <c:v>129.520004</c:v>
                </c:pt>
                <c:pt idx="205">
                  <c:v>130.21000699999999</c:v>
                </c:pt>
                <c:pt idx="206">
                  <c:v>126.849998</c:v>
                </c:pt>
                <c:pt idx="207">
                  <c:v>125.910004</c:v>
                </c:pt>
                <c:pt idx="208">
                  <c:v>122.769997</c:v>
                </c:pt>
                <c:pt idx="209">
                  <c:v>124.970001</c:v>
                </c:pt>
                <c:pt idx="210">
                  <c:v>127.449997</c:v>
                </c:pt>
                <c:pt idx="211">
                  <c:v>126.269997</c:v>
                </c:pt>
                <c:pt idx="212">
                  <c:v>124.849998</c:v>
                </c:pt>
                <c:pt idx="213">
                  <c:v>124.69000200000001</c:v>
                </c:pt>
                <c:pt idx="214">
                  <c:v>127.30999799999999</c:v>
                </c:pt>
                <c:pt idx="215">
                  <c:v>125.43</c:v>
                </c:pt>
                <c:pt idx="216">
                  <c:v>127.099998</c:v>
                </c:pt>
                <c:pt idx="217">
                  <c:v>126.900002</c:v>
                </c:pt>
                <c:pt idx="218">
                  <c:v>126.849998</c:v>
                </c:pt>
                <c:pt idx="219">
                  <c:v>125.279999</c:v>
                </c:pt>
                <c:pt idx="220">
                  <c:v>124.610001</c:v>
                </c:pt>
                <c:pt idx="221">
                  <c:v>124.279999</c:v>
                </c:pt>
                <c:pt idx="222">
                  <c:v>125.05999799999999</c:v>
                </c:pt>
                <c:pt idx="223">
                  <c:v>123.540001</c:v>
                </c:pt>
                <c:pt idx="224">
                  <c:v>125.889999</c:v>
                </c:pt>
                <c:pt idx="225">
                  <c:v>125.900002</c:v>
                </c:pt>
                <c:pt idx="226">
                  <c:v>126.739998</c:v>
                </c:pt>
                <c:pt idx="227">
                  <c:v>127.129997</c:v>
                </c:pt>
                <c:pt idx="228">
                  <c:v>126.110001</c:v>
                </c:pt>
                <c:pt idx="229">
                  <c:v>127.349998</c:v>
                </c:pt>
                <c:pt idx="230">
                  <c:v>130.479996</c:v>
                </c:pt>
                <c:pt idx="231">
                  <c:v>129.63999899999999</c:v>
                </c:pt>
                <c:pt idx="232">
                  <c:v>130.14999399999999</c:v>
                </c:pt>
                <c:pt idx="233">
                  <c:v>131.78999300000001</c:v>
                </c:pt>
                <c:pt idx="234">
                  <c:v>130.46000699999999</c:v>
                </c:pt>
                <c:pt idx="235">
                  <c:v>132.300003</c:v>
                </c:pt>
                <c:pt idx="236">
                  <c:v>133.979996</c:v>
                </c:pt>
                <c:pt idx="237">
                  <c:v>133.699997</c:v>
                </c:pt>
                <c:pt idx="238">
                  <c:v>133.41000399999999</c:v>
                </c:pt>
                <c:pt idx="239">
                  <c:v>133.11000100000001</c:v>
                </c:pt>
                <c:pt idx="240">
                  <c:v>134.779999</c:v>
                </c:pt>
                <c:pt idx="241">
                  <c:v>136.33000200000001</c:v>
                </c:pt>
                <c:pt idx="242">
                  <c:v>136.96000699999999</c:v>
                </c:pt>
                <c:pt idx="243">
                  <c:v>137.270004</c:v>
                </c:pt>
                <c:pt idx="244">
                  <c:v>139.96000699999999</c:v>
                </c:pt>
                <c:pt idx="245">
                  <c:v>142.020004</c:v>
                </c:pt>
                <c:pt idx="246">
                  <c:v>144.570007</c:v>
                </c:pt>
                <c:pt idx="247">
                  <c:v>143.240005</c:v>
                </c:pt>
                <c:pt idx="248">
                  <c:v>145.11000100000001</c:v>
                </c:pt>
                <c:pt idx="249">
                  <c:v>144.5</c:v>
                </c:pt>
                <c:pt idx="250">
                  <c:v>145.63999899999999</c:v>
                </c:pt>
                <c:pt idx="251">
                  <c:v>149.14999399999999</c:v>
                </c:pt>
                <c:pt idx="252">
                  <c:v>3008.8701169999999</c:v>
                </c:pt>
                <c:pt idx="253">
                  <c:v>2999.8999020000001</c:v>
                </c:pt>
                <c:pt idx="254">
                  <c:v>2961.969971</c:v>
                </c:pt>
                <c:pt idx="255">
                  <c:v>3196.8400879999999</c:v>
                </c:pt>
                <c:pt idx="256">
                  <c:v>3138.290039</c:v>
                </c:pt>
                <c:pt idx="257">
                  <c:v>3099.9099120000001</c:v>
                </c:pt>
                <c:pt idx="258">
                  <c:v>2986.5500489999999</c:v>
                </c:pt>
                <c:pt idx="259">
                  <c:v>3008.9099120000001</c:v>
                </c:pt>
                <c:pt idx="260">
                  <c:v>3055.209961</c:v>
                </c:pt>
                <c:pt idx="261">
                  <c:v>3000.330078</c:v>
                </c:pt>
                <c:pt idx="262">
                  <c:v>3033.530029</c:v>
                </c:pt>
                <c:pt idx="263">
                  <c:v>3051.8798830000001</c:v>
                </c:pt>
                <c:pt idx="264">
                  <c:v>3164.679932</c:v>
                </c:pt>
                <c:pt idx="265">
                  <c:v>3111.889893</c:v>
                </c:pt>
                <c:pt idx="266">
                  <c:v>3138.830078</c:v>
                </c:pt>
                <c:pt idx="267">
                  <c:v>3205.030029</c:v>
                </c:pt>
                <c:pt idx="268">
                  <c:v>3225</c:v>
                </c:pt>
                <c:pt idx="269">
                  <c:v>3167.459961</c:v>
                </c:pt>
                <c:pt idx="270">
                  <c:v>3148.1599120000001</c:v>
                </c:pt>
                <c:pt idx="271">
                  <c:v>3080.669922</c:v>
                </c:pt>
                <c:pt idx="272">
                  <c:v>3162.23999</c:v>
                </c:pt>
                <c:pt idx="273">
                  <c:v>3161.0200199999999</c:v>
                </c:pt>
                <c:pt idx="274">
                  <c:v>3148.0200199999999</c:v>
                </c:pt>
                <c:pt idx="275">
                  <c:v>3182.4099120000001</c:v>
                </c:pt>
                <c:pt idx="276">
                  <c:v>3312.48999</c:v>
                </c:pt>
                <c:pt idx="277">
                  <c:v>3260.4799800000001</c:v>
                </c:pt>
                <c:pt idx="278">
                  <c:v>3297.3701169999999</c:v>
                </c:pt>
                <c:pt idx="279">
                  <c:v>3284.719971</c:v>
                </c:pt>
                <c:pt idx="280">
                  <c:v>3307.459961</c:v>
                </c:pt>
                <c:pt idx="281">
                  <c:v>3346.48999</c:v>
                </c:pt>
                <c:pt idx="282">
                  <c:v>3441.8500979999999</c:v>
                </c:pt>
                <c:pt idx="283">
                  <c:v>3400</c:v>
                </c:pt>
                <c:pt idx="284">
                  <c:v>3401.8000489999999</c:v>
                </c:pt>
                <c:pt idx="285">
                  <c:v>3450.959961</c:v>
                </c:pt>
                <c:pt idx="286">
                  <c:v>3499.1201169999999</c:v>
                </c:pt>
                <c:pt idx="287">
                  <c:v>3531.4499510000001</c:v>
                </c:pt>
                <c:pt idx="288">
                  <c:v>3368</c:v>
                </c:pt>
                <c:pt idx="289">
                  <c:v>3294.6201169999999</c:v>
                </c:pt>
                <c:pt idx="290">
                  <c:v>3149.8400879999999</c:v>
                </c:pt>
                <c:pt idx="291">
                  <c:v>3268.610107</c:v>
                </c:pt>
                <c:pt idx="292">
                  <c:v>3175.110107</c:v>
                </c:pt>
                <c:pt idx="293">
                  <c:v>3116.219971</c:v>
                </c:pt>
                <c:pt idx="294">
                  <c:v>3102.969971</c:v>
                </c:pt>
                <c:pt idx="295">
                  <c:v>3156.1298830000001</c:v>
                </c:pt>
                <c:pt idx="296">
                  <c:v>3078.1000979999999</c:v>
                </c:pt>
                <c:pt idx="297">
                  <c:v>3008.7299800000001</c:v>
                </c:pt>
                <c:pt idx="298">
                  <c:v>2954.9099120000001</c:v>
                </c:pt>
                <c:pt idx="299">
                  <c:v>2960.469971</c:v>
                </c:pt>
                <c:pt idx="300">
                  <c:v>3128.98999</c:v>
                </c:pt>
                <c:pt idx="301">
                  <c:v>2999.860107</c:v>
                </c:pt>
                <c:pt idx="302">
                  <c:v>3019.790039</c:v>
                </c:pt>
                <c:pt idx="303">
                  <c:v>3095.1298830000001</c:v>
                </c:pt>
                <c:pt idx="304">
                  <c:v>3174.0500489999999</c:v>
                </c:pt>
                <c:pt idx="305">
                  <c:v>3144.8798830000001</c:v>
                </c:pt>
                <c:pt idx="306">
                  <c:v>3148.7299800000001</c:v>
                </c:pt>
                <c:pt idx="307">
                  <c:v>3221.26001</c:v>
                </c:pt>
                <c:pt idx="308">
                  <c:v>3125</c:v>
                </c:pt>
                <c:pt idx="309">
                  <c:v>3199.1999510000001</c:v>
                </c:pt>
                <c:pt idx="310">
                  <c:v>3099.959961</c:v>
                </c:pt>
                <c:pt idx="311">
                  <c:v>3195.6899410000001</c:v>
                </c:pt>
                <c:pt idx="312">
                  <c:v>3190.5500489999999</c:v>
                </c:pt>
                <c:pt idx="313">
                  <c:v>3286.6499020000001</c:v>
                </c:pt>
                <c:pt idx="314">
                  <c:v>3442.929932</c:v>
                </c:pt>
                <c:pt idx="315">
                  <c:v>3443.6298830000001</c:v>
                </c:pt>
                <c:pt idx="316">
                  <c:v>3363.709961</c:v>
                </c:pt>
                <c:pt idx="317">
                  <c:v>3338.6499020000001</c:v>
                </c:pt>
                <c:pt idx="318">
                  <c:v>3272.709961</c:v>
                </c:pt>
                <c:pt idx="319">
                  <c:v>3207.209961</c:v>
                </c:pt>
                <c:pt idx="320">
                  <c:v>3217.01001</c:v>
                </c:pt>
                <c:pt idx="321">
                  <c:v>3184.9399410000001</c:v>
                </c:pt>
                <c:pt idx="322">
                  <c:v>3176.3999020000001</c:v>
                </c:pt>
                <c:pt idx="323">
                  <c:v>3204.3999020000001</c:v>
                </c:pt>
                <c:pt idx="324">
                  <c:v>3207.040039</c:v>
                </c:pt>
                <c:pt idx="325">
                  <c:v>3286.330078</c:v>
                </c:pt>
                <c:pt idx="326">
                  <c:v>3162.780029</c:v>
                </c:pt>
                <c:pt idx="327">
                  <c:v>3211.01001</c:v>
                </c:pt>
                <c:pt idx="328">
                  <c:v>3036.1499020000001</c:v>
                </c:pt>
                <c:pt idx="329">
                  <c:v>3004.4799800000001</c:v>
                </c:pt>
                <c:pt idx="330">
                  <c:v>3048.4099120000001</c:v>
                </c:pt>
                <c:pt idx="331">
                  <c:v>3241.1599120000001</c:v>
                </c:pt>
                <c:pt idx="332">
                  <c:v>3322</c:v>
                </c:pt>
                <c:pt idx="333">
                  <c:v>3311.3701169999999</c:v>
                </c:pt>
                <c:pt idx="334">
                  <c:v>3143.73999</c:v>
                </c:pt>
                <c:pt idx="335">
                  <c:v>3035.0200199999999</c:v>
                </c:pt>
                <c:pt idx="336">
                  <c:v>3137.389893</c:v>
                </c:pt>
                <c:pt idx="337">
                  <c:v>3110.280029</c:v>
                </c:pt>
                <c:pt idx="338">
                  <c:v>3128.8100589999999</c:v>
                </c:pt>
                <c:pt idx="339">
                  <c:v>3131.0600589999999</c:v>
                </c:pt>
                <c:pt idx="340">
                  <c:v>3135.6599120000001</c:v>
                </c:pt>
                <c:pt idx="341">
                  <c:v>3105.459961</c:v>
                </c:pt>
                <c:pt idx="342">
                  <c:v>3117.0200199999999</c:v>
                </c:pt>
                <c:pt idx="343">
                  <c:v>3099.3999020000001</c:v>
                </c:pt>
                <c:pt idx="344">
                  <c:v>3098.389893</c:v>
                </c:pt>
                <c:pt idx="345">
                  <c:v>3118.0600589999999</c:v>
                </c:pt>
                <c:pt idx="346">
                  <c:v>3185.070068</c:v>
                </c:pt>
                <c:pt idx="347">
                  <c:v>3195.3400879999999</c:v>
                </c:pt>
                <c:pt idx="348">
                  <c:v>3168.040039</c:v>
                </c:pt>
                <c:pt idx="349">
                  <c:v>3220.080078</c:v>
                </c:pt>
                <c:pt idx="350">
                  <c:v>3203.530029</c:v>
                </c:pt>
                <c:pt idx="351">
                  <c:v>3186.7299800000001</c:v>
                </c:pt>
                <c:pt idx="352">
                  <c:v>3162.580078</c:v>
                </c:pt>
                <c:pt idx="353">
                  <c:v>3158</c:v>
                </c:pt>
                <c:pt idx="354">
                  <c:v>3177.290039</c:v>
                </c:pt>
                <c:pt idx="355">
                  <c:v>3104.1999510000001</c:v>
                </c:pt>
                <c:pt idx="356">
                  <c:v>3101.48999</c:v>
                </c:pt>
                <c:pt idx="357">
                  <c:v>3116.419922</c:v>
                </c:pt>
                <c:pt idx="358">
                  <c:v>3156.969971</c:v>
                </c:pt>
                <c:pt idx="359">
                  <c:v>3165.1201169999999</c:v>
                </c:pt>
                <c:pt idx="360">
                  <c:v>3240.959961</c:v>
                </c:pt>
                <c:pt idx="361">
                  <c:v>3236.080078</c:v>
                </c:pt>
                <c:pt idx="362">
                  <c:v>3201.6499020000001</c:v>
                </c:pt>
                <c:pt idx="363">
                  <c:v>3206.179932</c:v>
                </c:pt>
                <c:pt idx="364">
                  <c:v>3206.5200199999999</c:v>
                </c:pt>
                <c:pt idx="365">
                  <c:v>3185.2700199999999</c:v>
                </c:pt>
                <c:pt idx="366">
                  <c:v>3172.6899410000001</c:v>
                </c:pt>
                <c:pt idx="367">
                  <c:v>3283.959961</c:v>
                </c:pt>
                <c:pt idx="368">
                  <c:v>3322</c:v>
                </c:pt>
                <c:pt idx="369">
                  <c:v>3285.8500979999999</c:v>
                </c:pt>
                <c:pt idx="370">
                  <c:v>3256.929932</c:v>
                </c:pt>
                <c:pt idx="371">
                  <c:v>3186.6298830000001</c:v>
                </c:pt>
                <c:pt idx="372">
                  <c:v>3218.51001</c:v>
                </c:pt>
                <c:pt idx="373">
                  <c:v>3138.3798830000001</c:v>
                </c:pt>
                <c:pt idx="374">
                  <c:v>3162.1599120000001</c:v>
                </c:pt>
                <c:pt idx="375">
                  <c:v>3182.6999510000001</c:v>
                </c:pt>
                <c:pt idx="376">
                  <c:v>3114.209961</c:v>
                </c:pt>
                <c:pt idx="377">
                  <c:v>3120.830078</c:v>
                </c:pt>
                <c:pt idx="378">
                  <c:v>3165.889893</c:v>
                </c:pt>
                <c:pt idx="379">
                  <c:v>3127.469971</c:v>
                </c:pt>
                <c:pt idx="380">
                  <c:v>3104.25</c:v>
                </c:pt>
                <c:pt idx="381">
                  <c:v>3120.76001</c:v>
                </c:pt>
                <c:pt idx="382">
                  <c:v>3263.3798830000001</c:v>
                </c:pt>
                <c:pt idx="383">
                  <c:v>3306.98999</c:v>
                </c:pt>
                <c:pt idx="384">
                  <c:v>3292.2299800000001</c:v>
                </c:pt>
                <c:pt idx="385">
                  <c:v>3294</c:v>
                </c:pt>
                <c:pt idx="386">
                  <c:v>3326.1298830000001</c:v>
                </c:pt>
                <c:pt idx="387">
                  <c:v>3232.580078</c:v>
                </c:pt>
                <c:pt idx="388">
                  <c:v>3237.6201169999999</c:v>
                </c:pt>
                <c:pt idx="389">
                  <c:v>3206.1999510000001</c:v>
                </c:pt>
                <c:pt idx="390">
                  <c:v>3342.8798830000001</c:v>
                </c:pt>
                <c:pt idx="391">
                  <c:v>3380</c:v>
                </c:pt>
                <c:pt idx="392">
                  <c:v>3312.530029</c:v>
                </c:pt>
                <c:pt idx="393">
                  <c:v>3331</c:v>
                </c:pt>
                <c:pt idx="394">
                  <c:v>3352.1499020000001</c:v>
                </c:pt>
                <c:pt idx="395">
                  <c:v>3322.9399410000001</c:v>
                </c:pt>
                <c:pt idx="396">
                  <c:v>3305</c:v>
                </c:pt>
                <c:pt idx="397">
                  <c:v>3286.580078</c:v>
                </c:pt>
                <c:pt idx="398">
                  <c:v>3262.1298830000001</c:v>
                </c:pt>
                <c:pt idx="399">
                  <c:v>3277.709961</c:v>
                </c:pt>
                <c:pt idx="400">
                  <c:v>3268.9499510000001</c:v>
                </c:pt>
                <c:pt idx="401">
                  <c:v>3308.639893</c:v>
                </c:pt>
                <c:pt idx="402">
                  <c:v>3328.2299800000001</c:v>
                </c:pt>
                <c:pt idx="403">
                  <c:v>3249.8999020000001</c:v>
                </c:pt>
                <c:pt idx="404">
                  <c:v>3180.73999</c:v>
                </c:pt>
                <c:pt idx="405">
                  <c:v>3194.5</c:v>
                </c:pt>
                <c:pt idx="406">
                  <c:v>3159.530029</c:v>
                </c:pt>
                <c:pt idx="407">
                  <c:v>3057.1599120000001</c:v>
                </c:pt>
                <c:pt idx="408">
                  <c:v>3092.929932</c:v>
                </c:pt>
                <c:pt idx="409">
                  <c:v>3146.139893</c:v>
                </c:pt>
                <c:pt idx="410">
                  <c:v>3094.530029</c:v>
                </c:pt>
                <c:pt idx="411">
                  <c:v>3005</c:v>
                </c:pt>
                <c:pt idx="412">
                  <c:v>2977.570068</c:v>
                </c:pt>
                <c:pt idx="413">
                  <c:v>3000.459961</c:v>
                </c:pt>
                <c:pt idx="414">
                  <c:v>2951.9499510000001</c:v>
                </c:pt>
                <c:pt idx="415">
                  <c:v>3062.8500979999999</c:v>
                </c:pt>
                <c:pt idx="416">
                  <c:v>3057.639893</c:v>
                </c:pt>
                <c:pt idx="417">
                  <c:v>3113.5900879999999</c:v>
                </c:pt>
                <c:pt idx="418">
                  <c:v>3089.48999</c:v>
                </c:pt>
                <c:pt idx="419">
                  <c:v>3081.679932</c:v>
                </c:pt>
                <c:pt idx="420">
                  <c:v>3091.860107</c:v>
                </c:pt>
                <c:pt idx="421">
                  <c:v>3135.7299800000001</c:v>
                </c:pt>
                <c:pt idx="422">
                  <c:v>3027.98999</c:v>
                </c:pt>
                <c:pt idx="423">
                  <c:v>3074.959961</c:v>
                </c:pt>
                <c:pt idx="424">
                  <c:v>3110.8701169999999</c:v>
                </c:pt>
                <c:pt idx="425">
                  <c:v>3137.5</c:v>
                </c:pt>
                <c:pt idx="426">
                  <c:v>3087.070068</c:v>
                </c:pt>
                <c:pt idx="427">
                  <c:v>3046.26001</c:v>
                </c:pt>
                <c:pt idx="428">
                  <c:v>3052.030029</c:v>
                </c:pt>
                <c:pt idx="429">
                  <c:v>3075.7299800000001</c:v>
                </c:pt>
                <c:pt idx="430">
                  <c:v>3055.290039</c:v>
                </c:pt>
                <c:pt idx="431">
                  <c:v>3094.080078</c:v>
                </c:pt>
                <c:pt idx="432">
                  <c:v>3161</c:v>
                </c:pt>
                <c:pt idx="433">
                  <c:v>3226.7299800000001</c:v>
                </c:pt>
                <c:pt idx="434">
                  <c:v>3223.820068</c:v>
                </c:pt>
                <c:pt idx="435">
                  <c:v>3279.389893</c:v>
                </c:pt>
                <c:pt idx="436">
                  <c:v>3299.3000489999999</c:v>
                </c:pt>
                <c:pt idx="437">
                  <c:v>3372.1999510000001</c:v>
                </c:pt>
                <c:pt idx="438">
                  <c:v>3379.389893</c:v>
                </c:pt>
                <c:pt idx="439">
                  <c:v>3400</c:v>
                </c:pt>
                <c:pt idx="440">
                  <c:v>3333</c:v>
                </c:pt>
                <c:pt idx="441">
                  <c:v>3379.0900879999999</c:v>
                </c:pt>
                <c:pt idx="442">
                  <c:v>3399.4399410000001</c:v>
                </c:pt>
                <c:pt idx="443">
                  <c:v>3372.01001</c:v>
                </c:pt>
                <c:pt idx="444">
                  <c:v>3334.6899410000001</c:v>
                </c:pt>
                <c:pt idx="445">
                  <c:v>3362.0200199999999</c:v>
                </c:pt>
                <c:pt idx="446">
                  <c:v>3309.040039</c:v>
                </c:pt>
                <c:pt idx="447">
                  <c:v>3340.8798830000001</c:v>
                </c:pt>
                <c:pt idx="448">
                  <c:v>3409</c:v>
                </c:pt>
                <c:pt idx="449">
                  <c:v>3417.429932</c:v>
                </c:pt>
                <c:pt idx="450">
                  <c:v>3458.5</c:v>
                </c:pt>
                <c:pt idx="451">
                  <c:v>3471.3100589999999</c:v>
                </c:pt>
                <c:pt idx="452">
                  <c:v>3467.419922</c:v>
                </c:pt>
                <c:pt idx="453">
                  <c:v>3386.48999</c:v>
                </c:pt>
                <c:pt idx="454">
                  <c:v>3311.8701169999999</c:v>
                </c:pt>
                <c:pt idx="455">
                  <c:v>3270.540039</c:v>
                </c:pt>
                <c:pt idx="456">
                  <c:v>3306.3701169999999</c:v>
                </c:pt>
                <c:pt idx="457">
                  <c:v>3291.610107</c:v>
                </c:pt>
                <c:pt idx="458">
                  <c:v>3190.48999</c:v>
                </c:pt>
                <c:pt idx="459">
                  <c:v>3223.9099120000001</c:v>
                </c:pt>
                <c:pt idx="460">
                  <c:v>3151.9399410000001</c:v>
                </c:pt>
                <c:pt idx="461">
                  <c:v>3161.469971</c:v>
                </c:pt>
                <c:pt idx="462">
                  <c:v>3222.8999020000001</c:v>
                </c:pt>
                <c:pt idx="463">
                  <c:v>3270.389893</c:v>
                </c:pt>
                <c:pt idx="464">
                  <c:v>3232.280029</c:v>
                </c:pt>
                <c:pt idx="465">
                  <c:v>3231.8000489999999</c:v>
                </c:pt>
                <c:pt idx="466">
                  <c:v>3247.679932</c:v>
                </c:pt>
                <c:pt idx="467">
                  <c:v>3203.080078</c:v>
                </c:pt>
                <c:pt idx="468">
                  <c:v>3244.98999</c:v>
                </c:pt>
                <c:pt idx="469">
                  <c:v>3259.0500489999999</c:v>
                </c:pt>
                <c:pt idx="470">
                  <c:v>3265.1599120000001</c:v>
                </c:pt>
                <c:pt idx="471">
                  <c:v>3230.110107</c:v>
                </c:pt>
                <c:pt idx="472">
                  <c:v>3223.070068</c:v>
                </c:pt>
                <c:pt idx="473">
                  <c:v>3218.6499020000001</c:v>
                </c:pt>
                <c:pt idx="474">
                  <c:v>3233.98999</c:v>
                </c:pt>
                <c:pt idx="475">
                  <c:v>3187.01001</c:v>
                </c:pt>
                <c:pt idx="476">
                  <c:v>3206.219971</c:v>
                </c:pt>
                <c:pt idx="477">
                  <c:v>3198.01001</c:v>
                </c:pt>
                <c:pt idx="478">
                  <c:v>3264.110107</c:v>
                </c:pt>
                <c:pt idx="479">
                  <c:v>3281.1499020000001</c:v>
                </c:pt>
                <c:pt idx="480">
                  <c:v>3349.6499020000001</c:v>
                </c:pt>
                <c:pt idx="481">
                  <c:v>3346.830078</c:v>
                </c:pt>
                <c:pt idx="482">
                  <c:v>3383.8701169999999</c:v>
                </c:pt>
                <c:pt idx="483">
                  <c:v>3383.1298830000001</c:v>
                </c:pt>
                <c:pt idx="484">
                  <c:v>3415.25</c:v>
                </c:pt>
                <c:pt idx="485">
                  <c:v>3489.23999</c:v>
                </c:pt>
                <c:pt idx="486">
                  <c:v>3486.8999020000001</c:v>
                </c:pt>
                <c:pt idx="487">
                  <c:v>3453.959961</c:v>
                </c:pt>
                <c:pt idx="488">
                  <c:v>3505.4399410000001</c:v>
                </c:pt>
                <c:pt idx="489">
                  <c:v>3503.820068</c:v>
                </c:pt>
                <c:pt idx="490">
                  <c:v>3449.080078</c:v>
                </c:pt>
                <c:pt idx="491">
                  <c:v>3401.459961</c:v>
                </c:pt>
                <c:pt idx="492">
                  <c:v>3443.889893</c:v>
                </c:pt>
                <c:pt idx="493">
                  <c:v>3448.139893</c:v>
                </c:pt>
                <c:pt idx="494">
                  <c:v>3440.1599120000001</c:v>
                </c:pt>
                <c:pt idx="495">
                  <c:v>3432.969971</c:v>
                </c:pt>
                <c:pt idx="496">
                  <c:v>3510.9799800000001</c:v>
                </c:pt>
                <c:pt idx="497">
                  <c:v>3675.73999</c:v>
                </c:pt>
                <c:pt idx="498">
                  <c:v>3696.580078</c:v>
                </c:pt>
                <c:pt idx="499">
                  <c:v>3731.4099120000001</c:v>
                </c:pt>
                <c:pt idx="500">
                  <c:v>3719.3400879999999</c:v>
                </c:pt>
                <c:pt idx="501">
                  <c:v>3718.5500489999999</c:v>
                </c:pt>
                <c:pt idx="502">
                  <c:v>3677.360107</c:v>
                </c:pt>
                <c:pt idx="503">
                  <c:v>3681.679932</c:v>
                </c:pt>
                <c:pt idx="504">
                  <c:v>240.279999</c:v>
                </c:pt>
                <c:pt idx="505">
                  <c:v>240.929993</c:v>
                </c:pt>
                <c:pt idx="506">
                  <c:v>242.029999</c:v>
                </c:pt>
                <c:pt idx="507">
                  <c:v>245.41999799999999</c:v>
                </c:pt>
                <c:pt idx="508">
                  <c:v>241.75</c:v>
                </c:pt>
                <c:pt idx="509">
                  <c:v>239.86999499999999</c:v>
                </c:pt>
                <c:pt idx="510">
                  <c:v>232.60000600000001</c:v>
                </c:pt>
                <c:pt idx="511">
                  <c:v>230.71000699999999</c:v>
                </c:pt>
                <c:pt idx="512">
                  <c:v>233.5</c:v>
                </c:pt>
                <c:pt idx="513">
                  <c:v>230.11999499999999</c:v>
                </c:pt>
                <c:pt idx="514">
                  <c:v>233.28999300000001</c:v>
                </c:pt>
                <c:pt idx="515">
                  <c:v>234.5</c:v>
                </c:pt>
                <c:pt idx="516">
                  <c:v>253.66999799999999</c:v>
                </c:pt>
                <c:pt idx="517">
                  <c:v>251.96000699999999</c:v>
                </c:pt>
                <c:pt idx="518">
                  <c:v>249.83000200000001</c:v>
                </c:pt>
                <c:pt idx="519">
                  <c:v>249.11999499999999</c:v>
                </c:pt>
                <c:pt idx="520">
                  <c:v>265.27999899999998</c:v>
                </c:pt>
                <c:pt idx="521">
                  <c:v>268.44000199999999</c:v>
                </c:pt>
                <c:pt idx="522">
                  <c:v>263</c:v>
                </c:pt>
                <c:pt idx="523">
                  <c:v>256.13000499999998</c:v>
                </c:pt>
                <c:pt idx="524">
                  <c:v>259.89001500000001</c:v>
                </c:pt>
                <c:pt idx="525">
                  <c:v>261.29998799999998</c:v>
                </c:pt>
                <c:pt idx="526">
                  <c:v>261.23998999999998</c:v>
                </c:pt>
                <c:pt idx="527">
                  <c:v>261.16000400000001</c:v>
                </c:pt>
                <c:pt idx="528">
                  <c:v>262.33999599999999</c:v>
                </c:pt>
                <c:pt idx="529">
                  <c:v>262.58999599999999</c:v>
                </c:pt>
                <c:pt idx="530">
                  <c:v>269.01001000000002</c:v>
                </c:pt>
                <c:pt idx="531">
                  <c:v>267.01001000000002</c:v>
                </c:pt>
                <c:pt idx="532">
                  <c:v>271.39001500000001</c:v>
                </c:pt>
                <c:pt idx="533">
                  <c:v>280.82000699999998</c:v>
                </c:pt>
                <c:pt idx="534">
                  <c:v>303.91000400000001</c:v>
                </c:pt>
                <c:pt idx="535">
                  <c:v>293.22000100000002</c:v>
                </c:pt>
                <c:pt idx="536">
                  <c:v>293.66000400000001</c:v>
                </c:pt>
                <c:pt idx="537">
                  <c:v>293.20001200000002</c:v>
                </c:pt>
                <c:pt idx="538">
                  <c:v>295.44000199999999</c:v>
                </c:pt>
                <c:pt idx="539">
                  <c:v>302.5</c:v>
                </c:pt>
                <c:pt idx="540">
                  <c:v>291.11999500000002</c:v>
                </c:pt>
                <c:pt idx="541">
                  <c:v>282.73001099999999</c:v>
                </c:pt>
                <c:pt idx="542">
                  <c:v>271.16000400000001</c:v>
                </c:pt>
                <c:pt idx="543">
                  <c:v>273.72000100000002</c:v>
                </c:pt>
                <c:pt idx="544">
                  <c:v>268.08999599999999</c:v>
                </c:pt>
                <c:pt idx="545">
                  <c:v>266.60998499999999</c:v>
                </c:pt>
                <c:pt idx="546">
                  <c:v>266.14999399999999</c:v>
                </c:pt>
                <c:pt idx="547">
                  <c:v>272.42001299999998</c:v>
                </c:pt>
                <c:pt idx="548">
                  <c:v>263.51998900000001</c:v>
                </c:pt>
                <c:pt idx="549">
                  <c:v>254.820007</c:v>
                </c:pt>
                <c:pt idx="550">
                  <c:v>252.529999</c:v>
                </c:pt>
                <c:pt idx="551">
                  <c:v>248.14999399999999</c:v>
                </c:pt>
                <c:pt idx="552">
                  <c:v>254.75</c:v>
                </c:pt>
                <c:pt idx="553">
                  <c:v>249.020004</c:v>
                </c:pt>
                <c:pt idx="554">
                  <c:v>249.529999</c:v>
                </c:pt>
                <c:pt idx="555">
                  <c:v>254.820007</c:v>
                </c:pt>
                <c:pt idx="556">
                  <c:v>256.82000699999998</c:v>
                </c:pt>
                <c:pt idx="557">
                  <c:v>261.790009</c:v>
                </c:pt>
                <c:pt idx="558">
                  <c:v>261.89999399999999</c:v>
                </c:pt>
                <c:pt idx="559">
                  <c:v>266.63000499999998</c:v>
                </c:pt>
                <c:pt idx="560">
                  <c:v>259.94000199999999</c:v>
                </c:pt>
                <c:pt idx="561">
                  <c:v>264.64999399999999</c:v>
                </c:pt>
                <c:pt idx="562">
                  <c:v>258.66000400000001</c:v>
                </c:pt>
                <c:pt idx="563">
                  <c:v>258.11999500000002</c:v>
                </c:pt>
                <c:pt idx="564">
                  <c:v>263.76001000000002</c:v>
                </c:pt>
                <c:pt idx="565">
                  <c:v>264.45001200000002</c:v>
                </c:pt>
                <c:pt idx="566">
                  <c:v>275.75</c:v>
                </c:pt>
                <c:pt idx="567">
                  <c:v>276.14001500000001</c:v>
                </c:pt>
                <c:pt idx="568">
                  <c:v>271.82000699999998</c:v>
                </c:pt>
                <c:pt idx="569">
                  <c:v>266.72000100000002</c:v>
                </c:pt>
                <c:pt idx="570">
                  <c:v>265.92999300000002</c:v>
                </c:pt>
                <c:pt idx="571">
                  <c:v>261.39999399999999</c:v>
                </c:pt>
                <c:pt idx="572">
                  <c:v>267.55999800000001</c:v>
                </c:pt>
                <c:pt idx="573">
                  <c:v>278.73001099999999</c:v>
                </c:pt>
                <c:pt idx="574">
                  <c:v>278.11999500000002</c:v>
                </c:pt>
                <c:pt idx="575">
                  <c:v>284.790009</c:v>
                </c:pt>
                <c:pt idx="576">
                  <c:v>277.10998499999999</c:v>
                </c:pt>
                <c:pt idx="577">
                  <c:v>283.290009</c:v>
                </c:pt>
                <c:pt idx="578">
                  <c:v>267.67001299999998</c:v>
                </c:pt>
                <c:pt idx="579">
                  <c:v>280.82998700000002</c:v>
                </c:pt>
                <c:pt idx="580">
                  <c:v>263.10998499999999</c:v>
                </c:pt>
                <c:pt idx="581">
                  <c:v>261.35998499999999</c:v>
                </c:pt>
                <c:pt idx="582">
                  <c:v>265.29998799999998</c:v>
                </c:pt>
                <c:pt idx="583">
                  <c:v>287.38000499999998</c:v>
                </c:pt>
                <c:pt idx="584">
                  <c:v>294.67999300000002</c:v>
                </c:pt>
                <c:pt idx="585">
                  <c:v>293.41000400000001</c:v>
                </c:pt>
                <c:pt idx="586">
                  <c:v>278.76998900000001</c:v>
                </c:pt>
                <c:pt idx="587">
                  <c:v>272.42999300000002</c:v>
                </c:pt>
                <c:pt idx="588">
                  <c:v>276.48001099999999</c:v>
                </c:pt>
                <c:pt idx="589">
                  <c:v>275.07998700000002</c:v>
                </c:pt>
                <c:pt idx="590">
                  <c:v>276.95001200000002</c:v>
                </c:pt>
                <c:pt idx="591">
                  <c:v>278.959991</c:v>
                </c:pt>
                <c:pt idx="592">
                  <c:v>275</c:v>
                </c:pt>
                <c:pt idx="593">
                  <c:v>271.97000100000002</c:v>
                </c:pt>
                <c:pt idx="594">
                  <c:v>272.94000199999999</c:v>
                </c:pt>
                <c:pt idx="595">
                  <c:v>269.70001200000002</c:v>
                </c:pt>
                <c:pt idx="596">
                  <c:v>268.42999300000002</c:v>
                </c:pt>
                <c:pt idx="597">
                  <c:v>276.92001299999998</c:v>
                </c:pt>
                <c:pt idx="598">
                  <c:v>275.58999599999999</c:v>
                </c:pt>
                <c:pt idx="599">
                  <c:v>277.80999800000001</c:v>
                </c:pt>
                <c:pt idx="600">
                  <c:v>276.97000100000002</c:v>
                </c:pt>
                <c:pt idx="601">
                  <c:v>286.54998799999998</c:v>
                </c:pt>
                <c:pt idx="602">
                  <c:v>287.51998900000001</c:v>
                </c:pt>
                <c:pt idx="603">
                  <c:v>281.85000600000001</c:v>
                </c:pt>
                <c:pt idx="604">
                  <c:v>279.70001200000002</c:v>
                </c:pt>
                <c:pt idx="605">
                  <c:v>285.57998700000002</c:v>
                </c:pt>
                <c:pt idx="606">
                  <c:v>283.39999399999999</c:v>
                </c:pt>
                <c:pt idx="607">
                  <c:v>277.92001299999998</c:v>
                </c:pt>
                <c:pt idx="608">
                  <c:v>277.11999500000002</c:v>
                </c:pt>
                <c:pt idx="609">
                  <c:v>273.54998799999998</c:v>
                </c:pt>
                <c:pt idx="610">
                  <c:v>274.19000199999999</c:v>
                </c:pt>
                <c:pt idx="611">
                  <c:v>275.54998799999998</c:v>
                </c:pt>
                <c:pt idx="612">
                  <c:v>275.67001299999998</c:v>
                </c:pt>
                <c:pt idx="613">
                  <c:v>274.48001099999999</c:v>
                </c:pt>
                <c:pt idx="614">
                  <c:v>276.39999399999999</c:v>
                </c:pt>
                <c:pt idx="615">
                  <c:v>272.790009</c:v>
                </c:pt>
                <c:pt idx="616">
                  <c:v>267.08999599999999</c:v>
                </c:pt>
                <c:pt idx="617">
                  <c:v>268.10998499999999</c:v>
                </c:pt>
                <c:pt idx="618">
                  <c:v>267.39999399999999</c:v>
                </c:pt>
                <c:pt idx="619">
                  <c:v>277</c:v>
                </c:pt>
                <c:pt idx="620">
                  <c:v>276.77999899999998</c:v>
                </c:pt>
                <c:pt idx="621">
                  <c:v>271.86999500000002</c:v>
                </c:pt>
                <c:pt idx="622">
                  <c:v>273.16000400000001</c:v>
                </c:pt>
                <c:pt idx="623">
                  <c:v>268.94000199999999</c:v>
                </c:pt>
                <c:pt idx="624">
                  <c:v>270.97000100000002</c:v>
                </c:pt>
                <c:pt idx="625">
                  <c:v>263.30999800000001</c:v>
                </c:pt>
                <c:pt idx="626">
                  <c:v>268.73998999999998</c:v>
                </c:pt>
                <c:pt idx="627">
                  <c:v>267.57000699999998</c:v>
                </c:pt>
                <c:pt idx="628">
                  <c:v>256.83999599999999</c:v>
                </c:pt>
                <c:pt idx="629">
                  <c:v>251.08999600000001</c:v>
                </c:pt>
                <c:pt idx="630">
                  <c:v>251.63999899999999</c:v>
                </c:pt>
                <c:pt idx="631">
                  <c:v>245.63999899999999</c:v>
                </c:pt>
                <c:pt idx="632">
                  <c:v>251.36000100000001</c:v>
                </c:pt>
                <c:pt idx="633">
                  <c:v>261.10000600000001</c:v>
                </c:pt>
                <c:pt idx="634">
                  <c:v>267.48001099999999</c:v>
                </c:pt>
                <c:pt idx="635">
                  <c:v>272.86999500000002</c:v>
                </c:pt>
                <c:pt idx="636">
                  <c:v>274.5</c:v>
                </c:pt>
                <c:pt idx="637">
                  <c:v>278.01001000000002</c:v>
                </c:pt>
                <c:pt idx="638">
                  <c:v>282.04998799999998</c:v>
                </c:pt>
                <c:pt idx="639">
                  <c:v>272.14001500000001</c:v>
                </c:pt>
                <c:pt idx="640">
                  <c:v>265</c:v>
                </c:pt>
                <c:pt idx="641">
                  <c:v>258.32998700000002</c:v>
                </c:pt>
                <c:pt idx="642">
                  <c:v>262.01001000000002</c:v>
                </c:pt>
                <c:pt idx="643">
                  <c:v>267.07998700000002</c:v>
                </c:pt>
                <c:pt idx="644">
                  <c:v>266.64999399999999</c:v>
                </c:pt>
                <c:pt idx="645">
                  <c:v>266.48998999999998</c:v>
                </c:pt>
                <c:pt idx="646">
                  <c:v>268.10000600000001</c:v>
                </c:pt>
                <c:pt idx="647">
                  <c:v>266.57998700000002</c:v>
                </c:pt>
                <c:pt idx="648">
                  <c:v>269.45001200000002</c:v>
                </c:pt>
                <c:pt idx="649">
                  <c:v>271.86999500000002</c:v>
                </c:pt>
                <c:pt idx="650">
                  <c:v>270.39001500000001</c:v>
                </c:pt>
                <c:pt idx="651">
                  <c:v>270.5</c:v>
                </c:pt>
                <c:pt idx="652">
                  <c:v>273.97000100000002</c:v>
                </c:pt>
                <c:pt idx="653">
                  <c:v>273.57000699999998</c:v>
                </c:pt>
                <c:pt idx="654">
                  <c:v>269.39001500000001</c:v>
                </c:pt>
                <c:pt idx="655">
                  <c:v>261.55999800000001</c:v>
                </c:pt>
                <c:pt idx="656">
                  <c:v>260.32998700000002</c:v>
                </c:pt>
                <c:pt idx="657">
                  <c:v>265.85998499999999</c:v>
                </c:pt>
                <c:pt idx="658">
                  <c:v>264.30999800000001</c:v>
                </c:pt>
                <c:pt idx="659">
                  <c:v>254.69000199999999</c:v>
                </c:pt>
                <c:pt idx="660">
                  <c:v>257.61999500000002</c:v>
                </c:pt>
                <c:pt idx="661">
                  <c:v>264.91000400000001</c:v>
                </c:pt>
                <c:pt idx="662">
                  <c:v>259</c:v>
                </c:pt>
                <c:pt idx="663">
                  <c:v>255.41000399999999</c:v>
                </c:pt>
                <c:pt idx="664">
                  <c:v>257.64001500000001</c:v>
                </c:pt>
                <c:pt idx="665">
                  <c:v>264.27999899999998</c:v>
                </c:pt>
                <c:pt idx="666">
                  <c:v>255.30999800000001</c:v>
                </c:pt>
                <c:pt idx="667">
                  <c:v>265.73998999999998</c:v>
                </c:pt>
                <c:pt idx="668">
                  <c:v>264.89999399999999</c:v>
                </c:pt>
                <c:pt idx="669">
                  <c:v>273.88000499999998</c:v>
                </c:pt>
                <c:pt idx="670">
                  <c:v>268.39999399999999</c:v>
                </c:pt>
                <c:pt idx="671">
                  <c:v>273.75</c:v>
                </c:pt>
                <c:pt idx="672">
                  <c:v>279.27999899999998</c:v>
                </c:pt>
                <c:pt idx="673">
                  <c:v>284.01001000000002</c:v>
                </c:pt>
                <c:pt idx="674">
                  <c:v>278.61999500000002</c:v>
                </c:pt>
                <c:pt idx="675">
                  <c:v>290.10998499999999</c:v>
                </c:pt>
                <c:pt idx="676">
                  <c:v>293.540009</c:v>
                </c:pt>
                <c:pt idx="677">
                  <c:v>290.63000499999998</c:v>
                </c:pt>
                <c:pt idx="678">
                  <c:v>282.14001500000001</c:v>
                </c:pt>
                <c:pt idx="679">
                  <c:v>278.73998999999998</c:v>
                </c:pt>
                <c:pt idx="680">
                  <c:v>283.01998900000001</c:v>
                </c:pt>
                <c:pt idx="681">
                  <c:v>290.82000699999998</c:v>
                </c:pt>
                <c:pt idx="682">
                  <c:v>288</c:v>
                </c:pt>
                <c:pt idx="683">
                  <c:v>294.52999899999998</c:v>
                </c:pt>
                <c:pt idx="684">
                  <c:v>298.66000400000001</c:v>
                </c:pt>
                <c:pt idx="685">
                  <c:v>308.91000400000001</c:v>
                </c:pt>
                <c:pt idx="686">
                  <c:v>306.26001000000002</c:v>
                </c:pt>
                <c:pt idx="687">
                  <c:v>313.08999599999999</c:v>
                </c:pt>
                <c:pt idx="688">
                  <c:v>313.01998900000001</c:v>
                </c:pt>
                <c:pt idx="689">
                  <c:v>312.459991</c:v>
                </c:pt>
                <c:pt idx="690">
                  <c:v>311.540009</c:v>
                </c:pt>
                <c:pt idx="691">
                  <c:v>309.76001000000002</c:v>
                </c:pt>
                <c:pt idx="692">
                  <c:v>302.82000699999998</c:v>
                </c:pt>
                <c:pt idx="693">
                  <c:v>307.82000699999998</c:v>
                </c:pt>
                <c:pt idx="694">
                  <c:v>306.17999300000002</c:v>
                </c:pt>
                <c:pt idx="695">
                  <c:v>302.23998999999998</c:v>
                </c:pt>
                <c:pt idx="696">
                  <c:v>302.64999399999999</c:v>
                </c:pt>
                <c:pt idx="697">
                  <c:v>301.47000100000002</c:v>
                </c:pt>
                <c:pt idx="698">
                  <c:v>296.51998900000001</c:v>
                </c:pt>
                <c:pt idx="699">
                  <c:v>301.13000499999998</c:v>
                </c:pt>
                <c:pt idx="700">
                  <c:v>303.040009</c:v>
                </c:pt>
                <c:pt idx="701">
                  <c:v>303.57000699999998</c:v>
                </c:pt>
                <c:pt idx="702">
                  <c:v>307.10000600000001</c:v>
                </c:pt>
                <c:pt idx="703">
                  <c:v>329.51001000000002</c:v>
                </c:pt>
                <c:pt idx="704">
                  <c:v>325.07998700000002</c:v>
                </c:pt>
                <c:pt idx="705">
                  <c:v>322.57998700000002</c:v>
                </c:pt>
                <c:pt idx="706">
                  <c:v>318.35998499999999</c:v>
                </c:pt>
                <c:pt idx="707">
                  <c:v>315.01998900000001</c:v>
                </c:pt>
                <c:pt idx="708">
                  <c:v>320.01998900000001</c:v>
                </c:pt>
                <c:pt idx="709">
                  <c:v>319.07998700000002</c:v>
                </c:pt>
                <c:pt idx="710">
                  <c:v>305.97000100000002</c:v>
                </c:pt>
                <c:pt idx="711">
                  <c:v>306.52999899999998</c:v>
                </c:pt>
                <c:pt idx="712">
                  <c:v>302.54998799999998</c:v>
                </c:pt>
                <c:pt idx="713">
                  <c:v>305.26001000000002</c:v>
                </c:pt>
                <c:pt idx="714">
                  <c:v>315.94000199999999</c:v>
                </c:pt>
                <c:pt idx="715">
                  <c:v>315.459991</c:v>
                </c:pt>
                <c:pt idx="716">
                  <c:v>309.959991</c:v>
                </c:pt>
                <c:pt idx="717">
                  <c:v>313.58999599999999</c:v>
                </c:pt>
                <c:pt idx="718">
                  <c:v>318.60998499999999</c:v>
                </c:pt>
                <c:pt idx="719">
                  <c:v>316.23001099999999</c:v>
                </c:pt>
                <c:pt idx="720">
                  <c:v>324.63000499999998</c:v>
                </c:pt>
                <c:pt idx="721">
                  <c:v>327.790009</c:v>
                </c:pt>
                <c:pt idx="722">
                  <c:v>327.66000400000001</c:v>
                </c:pt>
                <c:pt idx="723">
                  <c:v>332.75</c:v>
                </c:pt>
                <c:pt idx="724">
                  <c:v>328.73001099999999</c:v>
                </c:pt>
                <c:pt idx="725">
                  <c:v>329.13000499999998</c:v>
                </c:pt>
                <c:pt idx="726">
                  <c:v>329.14999399999999</c:v>
                </c:pt>
                <c:pt idx="727">
                  <c:v>326.040009</c:v>
                </c:pt>
                <c:pt idx="728">
                  <c:v>330.35000600000001</c:v>
                </c:pt>
                <c:pt idx="729">
                  <c:v>336.57998700000002</c:v>
                </c:pt>
                <c:pt idx="730">
                  <c:v>333.67999300000002</c:v>
                </c:pt>
                <c:pt idx="731">
                  <c:v>330.25</c:v>
                </c:pt>
                <c:pt idx="732">
                  <c:v>332.459991</c:v>
                </c:pt>
                <c:pt idx="733">
                  <c:v>331.26001000000002</c:v>
                </c:pt>
                <c:pt idx="734">
                  <c:v>336.76998900000001</c:v>
                </c:pt>
                <c:pt idx="735">
                  <c:v>336.75</c:v>
                </c:pt>
                <c:pt idx="736">
                  <c:v>331.07998700000002</c:v>
                </c:pt>
                <c:pt idx="737">
                  <c:v>336.51001000000002</c:v>
                </c:pt>
                <c:pt idx="738">
                  <c:v>329.66000400000001</c:v>
                </c:pt>
                <c:pt idx="739">
                  <c:v>332.290009</c:v>
                </c:pt>
                <c:pt idx="740">
                  <c:v>339.02999899999998</c:v>
                </c:pt>
                <c:pt idx="741">
                  <c:v>340.58999599999999</c:v>
                </c:pt>
                <c:pt idx="742">
                  <c:v>343.17999300000002</c:v>
                </c:pt>
                <c:pt idx="743">
                  <c:v>341.36999500000002</c:v>
                </c:pt>
                <c:pt idx="744">
                  <c:v>355.64001500000001</c:v>
                </c:pt>
                <c:pt idx="745">
                  <c:v>351.89001500000001</c:v>
                </c:pt>
                <c:pt idx="746">
                  <c:v>347.709991</c:v>
                </c:pt>
                <c:pt idx="747">
                  <c:v>354.39001500000001</c:v>
                </c:pt>
                <c:pt idx="748">
                  <c:v>354.70001200000002</c:v>
                </c:pt>
                <c:pt idx="749">
                  <c:v>352.77999899999998</c:v>
                </c:pt>
                <c:pt idx="750">
                  <c:v>350.48998999999998</c:v>
                </c:pt>
                <c:pt idx="751">
                  <c:v>345.64999399999999</c:v>
                </c:pt>
                <c:pt idx="752">
                  <c:v>350.42001299999998</c:v>
                </c:pt>
                <c:pt idx="753">
                  <c:v>353.16000400000001</c:v>
                </c:pt>
                <c:pt idx="754">
                  <c:v>352.08999599999999</c:v>
                </c:pt>
                <c:pt idx="755">
                  <c:v>347.63000499999998</c:v>
                </c:pt>
                <c:pt idx="756">
                  <c:v>1513.6400149999999</c:v>
                </c:pt>
                <c:pt idx="757">
                  <c:v>1518</c:v>
                </c:pt>
                <c:pt idx="758">
                  <c:v>1515.5500489999999</c:v>
                </c:pt>
                <c:pt idx="759">
                  <c:v>1565.719971</c:v>
                </c:pt>
                <c:pt idx="760">
                  <c:v>1558.420044</c:v>
                </c:pt>
                <c:pt idx="761">
                  <c:v>1568.48999</c:v>
                </c:pt>
                <c:pt idx="762">
                  <c:v>1515.6800539999999</c:v>
                </c:pt>
                <c:pt idx="763">
                  <c:v>1511.869995</c:v>
                </c:pt>
                <c:pt idx="764">
                  <c:v>1530.1999510000001</c:v>
                </c:pt>
                <c:pt idx="765">
                  <c:v>1500.339966</c:v>
                </c:pt>
                <c:pt idx="766">
                  <c:v>1522.0200199999999</c:v>
                </c:pt>
                <c:pt idx="767">
                  <c:v>1531.4499510000001</c:v>
                </c:pt>
                <c:pt idx="768">
                  <c:v>1482.959961</c:v>
                </c:pt>
                <c:pt idx="769">
                  <c:v>1474.4499510000001</c:v>
                </c:pt>
                <c:pt idx="770">
                  <c:v>1464.969971</c:v>
                </c:pt>
                <c:pt idx="771">
                  <c:v>1473.6099850000001</c:v>
                </c:pt>
                <c:pt idx="772">
                  <c:v>1500.099976</c:v>
                </c:pt>
                <c:pt idx="773">
                  <c:v>1494.48999</c:v>
                </c:pt>
                <c:pt idx="774">
                  <c:v>1496.099976</c:v>
                </c:pt>
                <c:pt idx="775">
                  <c:v>1480.3199460000001</c:v>
                </c:pt>
                <c:pt idx="776">
                  <c:v>1506.619995</c:v>
                </c:pt>
                <c:pt idx="777">
                  <c:v>1518.4499510000001</c:v>
                </c:pt>
                <c:pt idx="778">
                  <c:v>1507.7299800000001</c:v>
                </c:pt>
                <c:pt idx="779">
                  <c:v>1517.9799800000001</c:v>
                </c:pt>
                <c:pt idx="780">
                  <c:v>1558.599976</c:v>
                </c:pt>
                <c:pt idx="781">
                  <c:v>1547.530029</c:v>
                </c:pt>
                <c:pt idx="782">
                  <c:v>1581.75</c:v>
                </c:pt>
                <c:pt idx="783">
                  <c:v>1580.420044</c:v>
                </c:pt>
                <c:pt idx="784">
                  <c:v>1588.1999510000001</c:v>
                </c:pt>
                <c:pt idx="785">
                  <c:v>1608.219971</c:v>
                </c:pt>
                <c:pt idx="786">
                  <c:v>1652.380005</c:v>
                </c:pt>
                <c:pt idx="787">
                  <c:v>1634.329956</c:v>
                </c:pt>
                <c:pt idx="788">
                  <c:v>1644.410034</c:v>
                </c:pt>
                <c:pt idx="789">
                  <c:v>1634.1800539999999</c:v>
                </c:pt>
                <c:pt idx="790">
                  <c:v>1660.709961</c:v>
                </c:pt>
                <c:pt idx="791">
                  <c:v>1728.280029</c:v>
                </c:pt>
                <c:pt idx="792">
                  <c:v>1641.839966</c:v>
                </c:pt>
                <c:pt idx="793">
                  <c:v>1591.040039</c:v>
                </c:pt>
                <c:pt idx="794">
                  <c:v>1532.3900149999999</c:v>
                </c:pt>
                <c:pt idx="795">
                  <c:v>1556.959961</c:v>
                </c:pt>
                <c:pt idx="796">
                  <c:v>1532.0200199999999</c:v>
                </c:pt>
                <c:pt idx="797">
                  <c:v>1520.719971</c:v>
                </c:pt>
                <c:pt idx="798">
                  <c:v>1519.280029</c:v>
                </c:pt>
                <c:pt idx="799">
                  <c:v>1541.4399410000001</c:v>
                </c:pt>
                <c:pt idx="800">
                  <c:v>1520.900024</c:v>
                </c:pt>
                <c:pt idx="801">
                  <c:v>1495.530029</c:v>
                </c:pt>
                <c:pt idx="802">
                  <c:v>1459.98999</c:v>
                </c:pt>
                <c:pt idx="803">
                  <c:v>1431.160034</c:v>
                </c:pt>
                <c:pt idx="804">
                  <c:v>1465.459961</c:v>
                </c:pt>
                <c:pt idx="805">
                  <c:v>1415.209961</c:v>
                </c:pt>
                <c:pt idx="806">
                  <c:v>1428.290039</c:v>
                </c:pt>
                <c:pt idx="807">
                  <c:v>1444.959961</c:v>
                </c:pt>
                <c:pt idx="808">
                  <c:v>1464.5200199999999</c:v>
                </c:pt>
                <c:pt idx="809">
                  <c:v>1469.329956</c:v>
                </c:pt>
                <c:pt idx="810">
                  <c:v>1469.599976</c:v>
                </c:pt>
                <c:pt idx="811">
                  <c:v>1490.089966</c:v>
                </c:pt>
                <c:pt idx="812">
                  <c:v>1458.420044</c:v>
                </c:pt>
                <c:pt idx="813">
                  <c:v>1486.0200199999999</c:v>
                </c:pt>
                <c:pt idx="814">
                  <c:v>1453.4399410000001</c:v>
                </c:pt>
                <c:pt idx="815">
                  <c:v>1460.290039</c:v>
                </c:pt>
                <c:pt idx="816">
                  <c:v>1485.9300539999999</c:v>
                </c:pt>
                <c:pt idx="817">
                  <c:v>1515.219971</c:v>
                </c:pt>
                <c:pt idx="818">
                  <c:v>1569.150024</c:v>
                </c:pt>
                <c:pt idx="819">
                  <c:v>1571.6800539999999</c:v>
                </c:pt>
                <c:pt idx="820">
                  <c:v>1568.079956</c:v>
                </c:pt>
                <c:pt idx="821">
                  <c:v>1559.130005</c:v>
                </c:pt>
                <c:pt idx="822">
                  <c:v>1573.01001</c:v>
                </c:pt>
                <c:pt idx="823">
                  <c:v>1534.6099850000001</c:v>
                </c:pt>
                <c:pt idx="824">
                  <c:v>1555.9300539999999</c:v>
                </c:pt>
                <c:pt idx="825">
                  <c:v>1593.3100589999999</c:v>
                </c:pt>
                <c:pt idx="826">
                  <c:v>1615.329956</c:v>
                </c:pt>
                <c:pt idx="827">
                  <c:v>1641</c:v>
                </c:pt>
                <c:pt idx="828">
                  <c:v>1590.4499510000001</c:v>
                </c:pt>
                <c:pt idx="829">
                  <c:v>1604.26001</c:v>
                </c:pt>
                <c:pt idx="830">
                  <c:v>1516.619995</c:v>
                </c:pt>
                <c:pt idx="831">
                  <c:v>1567.23999</c:v>
                </c:pt>
                <c:pt idx="832">
                  <c:v>1621.01001</c:v>
                </c:pt>
                <c:pt idx="833">
                  <c:v>1626.030029</c:v>
                </c:pt>
                <c:pt idx="834">
                  <c:v>1650.209961</c:v>
                </c:pt>
                <c:pt idx="835">
                  <c:v>1749.130005</c:v>
                </c:pt>
                <c:pt idx="836">
                  <c:v>1763.369995</c:v>
                </c:pt>
                <c:pt idx="837">
                  <c:v>1761.75</c:v>
                </c:pt>
                <c:pt idx="838">
                  <c:v>1763</c:v>
                </c:pt>
                <c:pt idx="839">
                  <c:v>1740.3900149999999</c:v>
                </c:pt>
                <c:pt idx="840">
                  <c:v>1752.709961</c:v>
                </c:pt>
                <c:pt idx="841">
                  <c:v>1749.839966</c:v>
                </c:pt>
                <c:pt idx="842">
                  <c:v>1777.0200199999999</c:v>
                </c:pt>
                <c:pt idx="843">
                  <c:v>1781.380005</c:v>
                </c:pt>
                <c:pt idx="844">
                  <c:v>1770.150024</c:v>
                </c:pt>
                <c:pt idx="845">
                  <c:v>1746.780029</c:v>
                </c:pt>
                <c:pt idx="846">
                  <c:v>1763.920044</c:v>
                </c:pt>
                <c:pt idx="847">
                  <c:v>1742.1899410000001</c:v>
                </c:pt>
                <c:pt idx="848">
                  <c:v>1734.8599850000001</c:v>
                </c:pt>
                <c:pt idx="849">
                  <c:v>1768.880005</c:v>
                </c:pt>
                <c:pt idx="850">
                  <c:v>1771.4300539999999</c:v>
                </c:pt>
                <c:pt idx="851">
                  <c:v>1793.1899410000001</c:v>
                </c:pt>
                <c:pt idx="852">
                  <c:v>1760.73999</c:v>
                </c:pt>
                <c:pt idx="853">
                  <c:v>1798.099976</c:v>
                </c:pt>
                <c:pt idx="854">
                  <c:v>1827.9499510000001</c:v>
                </c:pt>
                <c:pt idx="855">
                  <c:v>1826.7700199999999</c:v>
                </c:pt>
                <c:pt idx="856">
                  <c:v>1827.98999</c:v>
                </c:pt>
                <c:pt idx="857">
                  <c:v>1819.4799800000001</c:v>
                </c:pt>
                <c:pt idx="858">
                  <c:v>1818.5500489999999</c:v>
                </c:pt>
                <c:pt idx="859">
                  <c:v>1784.130005</c:v>
                </c:pt>
                <c:pt idx="860">
                  <c:v>1775.329956</c:v>
                </c:pt>
                <c:pt idx="861">
                  <c:v>1781.7700199999999</c:v>
                </c:pt>
                <c:pt idx="862">
                  <c:v>1760.0600589999999</c:v>
                </c:pt>
                <c:pt idx="863">
                  <c:v>1767.7700199999999</c:v>
                </c:pt>
                <c:pt idx="864">
                  <c:v>1763</c:v>
                </c:pt>
                <c:pt idx="865">
                  <c:v>1747.900024</c:v>
                </c:pt>
                <c:pt idx="866">
                  <c:v>1731.01001</c:v>
                </c:pt>
                <c:pt idx="867">
                  <c:v>1739.369995</c:v>
                </c:pt>
                <c:pt idx="868">
                  <c:v>1723.5</c:v>
                </c:pt>
                <c:pt idx="869">
                  <c:v>1732.380005</c:v>
                </c:pt>
                <c:pt idx="870">
                  <c:v>1738.849976</c:v>
                </c:pt>
                <c:pt idx="871">
                  <c:v>1776.089966</c:v>
                </c:pt>
                <c:pt idx="872">
                  <c:v>1758.719971</c:v>
                </c:pt>
                <c:pt idx="873">
                  <c:v>1739.5200199999999</c:v>
                </c:pt>
                <c:pt idx="874">
                  <c:v>1751.880005</c:v>
                </c:pt>
                <c:pt idx="875">
                  <c:v>1728.23999</c:v>
                </c:pt>
                <c:pt idx="876">
                  <c:v>1740.920044</c:v>
                </c:pt>
                <c:pt idx="877">
                  <c:v>1735.290039</c:v>
                </c:pt>
                <c:pt idx="878">
                  <c:v>1787.25</c:v>
                </c:pt>
                <c:pt idx="879">
                  <c:v>1807.209961</c:v>
                </c:pt>
                <c:pt idx="880">
                  <c:v>1766.719971</c:v>
                </c:pt>
                <c:pt idx="881">
                  <c:v>1746.5500489999999</c:v>
                </c:pt>
                <c:pt idx="882">
                  <c:v>1754.400024</c:v>
                </c:pt>
                <c:pt idx="883">
                  <c:v>1740.1800539999999</c:v>
                </c:pt>
                <c:pt idx="884">
                  <c:v>1736.1899410000001</c:v>
                </c:pt>
                <c:pt idx="885">
                  <c:v>1790.8599850000001</c:v>
                </c:pt>
                <c:pt idx="886">
                  <c:v>1886.900024</c:v>
                </c:pt>
                <c:pt idx="887">
                  <c:v>1891.25</c:v>
                </c:pt>
                <c:pt idx="888">
                  <c:v>1901.0500489999999</c:v>
                </c:pt>
                <c:pt idx="889">
                  <c:v>1899.400024</c:v>
                </c:pt>
                <c:pt idx="890">
                  <c:v>1917.23999</c:v>
                </c:pt>
                <c:pt idx="891">
                  <c:v>1830.790039</c:v>
                </c:pt>
                <c:pt idx="892">
                  <c:v>1863.1099850000001</c:v>
                </c:pt>
                <c:pt idx="893">
                  <c:v>1835.73999</c:v>
                </c:pt>
                <c:pt idx="894">
                  <c:v>1901.349976</c:v>
                </c:pt>
                <c:pt idx="895">
                  <c:v>1927.51001</c:v>
                </c:pt>
                <c:pt idx="896">
                  <c:v>2070.070068</c:v>
                </c:pt>
                <c:pt idx="897">
                  <c:v>2062.3701169999999</c:v>
                </c:pt>
                <c:pt idx="898">
                  <c:v>2098</c:v>
                </c:pt>
                <c:pt idx="899">
                  <c:v>2092.9099120000001</c:v>
                </c:pt>
                <c:pt idx="900">
                  <c:v>2083.51001</c:v>
                </c:pt>
                <c:pt idx="901">
                  <c:v>2095.3798830000001</c:v>
                </c:pt>
                <c:pt idx="902">
                  <c:v>2095.889893</c:v>
                </c:pt>
                <c:pt idx="903">
                  <c:v>2104.110107</c:v>
                </c:pt>
                <c:pt idx="904">
                  <c:v>2121.8999020000001</c:v>
                </c:pt>
                <c:pt idx="905">
                  <c:v>2128.3100589999999</c:v>
                </c:pt>
                <c:pt idx="906">
                  <c:v>2117.1999510000001</c:v>
                </c:pt>
                <c:pt idx="907">
                  <c:v>2101.139893</c:v>
                </c:pt>
                <c:pt idx="908">
                  <c:v>2064.8798830000001</c:v>
                </c:pt>
                <c:pt idx="909">
                  <c:v>2070.860107</c:v>
                </c:pt>
                <c:pt idx="910">
                  <c:v>2095.169922</c:v>
                </c:pt>
                <c:pt idx="911">
                  <c:v>2031.3599850000001</c:v>
                </c:pt>
                <c:pt idx="912">
                  <c:v>2036.8599850000001</c:v>
                </c:pt>
                <c:pt idx="913">
                  <c:v>2081.51001</c:v>
                </c:pt>
                <c:pt idx="914">
                  <c:v>2075.8400879999999</c:v>
                </c:pt>
                <c:pt idx="915">
                  <c:v>2026.709961</c:v>
                </c:pt>
                <c:pt idx="916">
                  <c:v>2049.0900879999999</c:v>
                </c:pt>
                <c:pt idx="917">
                  <c:v>2108.540039</c:v>
                </c:pt>
                <c:pt idx="918">
                  <c:v>2024.170044</c:v>
                </c:pt>
                <c:pt idx="919">
                  <c:v>2052.6999510000001</c:v>
                </c:pt>
                <c:pt idx="920">
                  <c:v>2055.030029</c:v>
                </c:pt>
                <c:pt idx="921">
                  <c:v>2114.7700199999999</c:v>
                </c:pt>
                <c:pt idx="922">
                  <c:v>2061.919922</c:v>
                </c:pt>
                <c:pt idx="923">
                  <c:v>2066.48999</c:v>
                </c:pt>
                <c:pt idx="924">
                  <c:v>2092.5200199999999</c:v>
                </c:pt>
                <c:pt idx="925">
                  <c:v>2091.080078</c:v>
                </c:pt>
                <c:pt idx="926">
                  <c:v>2036.219971</c:v>
                </c:pt>
                <c:pt idx="927">
                  <c:v>2043.1999510000001</c:v>
                </c:pt>
                <c:pt idx="928">
                  <c:v>2038.589966</c:v>
                </c:pt>
                <c:pt idx="929">
                  <c:v>2052.959961</c:v>
                </c:pt>
                <c:pt idx="930">
                  <c:v>2045.0600589999999</c:v>
                </c:pt>
                <c:pt idx="931">
                  <c:v>2044.3599850000001</c:v>
                </c:pt>
                <c:pt idx="932">
                  <c:v>2035.5500489999999</c:v>
                </c:pt>
                <c:pt idx="933">
                  <c:v>2055.9499510000001</c:v>
                </c:pt>
                <c:pt idx="934">
                  <c:v>2055.540039</c:v>
                </c:pt>
                <c:pt idx="935">
                  <c:v>2068.6298830000001</c:v>
                </c:pt>
                <c:pt idx="936">
                  <c:v>2137.75</c:v>
                </c:pt>
                <c:pt idx="937">
                  <c:v>2225.5500489999999</c:v>
                </c:pt>
                <c:pt idx="938">
                  <c:v>2224.75</c:v>
                </c:pt>
                <c:pt idx="939">
                  <c:v>2249.679932</c:v>
                </c:pt>
                <c:pt idx="940">
                  <c:v>2265.4399410000001</c:v>
                </c:pt>
                <c:pt idx="941">
                  <c:v>2285.8798830000001</c:v>
                </c:pt>
                <c:pt idx="942">
                  <c:v>2254.790039</c:v>
                </c:pt>
                <c:pt idx="943">
                  <c:v>2267.2700199999999</c:v>
                </c:pt>
                <c:pt idx="944">
                  <c:v>2254.8400879999999</c:v>
                </c:pt>
                <c:pt idx="945">
                  <c:v>2296.6599120000001</c:v>
                </c:pt>
                <c:pt idx="946">
                  <c:v>2297.76001</c:v>
                </c:pt>
                <c:pt idx="947">
                  <c:v>2302.3999020000001</c:v>
                </c:pt>
                <c:pt idx="948">
                  <c:v>2293.6298830000001</c:v>
                </c:pt>
                <c:pt idx="949">
                  <c:v>2293.290039</c:v>
                </c:pt>
                <c:pt idx="950">
                  <c:v>2267.919922</c:v>
                </c:pt>
                <c:pt idx="951">
                  <c:v>2315.3000489999999</c:v>
                </c:pt>
                <c:pt idx="952">
                  <c:v>2326.73999</c:v>
                </c:pt>
                <c:pt idx="953">
                  <c:v>2307.1201169999999</c:v>
                </c:pt>
                <c:pt idx="954">
                  <c:v>2379.9099120000001</c:v>
                </c:pt>
                <c:pt idx="955">
                  <c:v>2429.889893</c:v>
                </c:pt>
                <c:pt idx="956">
                  <c:v>2410.1201169999999</c:v>
                </c:pt>
                <c:pt idx="957">
                  <c:v>2395.169922</c:v>
                </c:pt>
                <c:pt idx="958">
                  <c:v>2354.25</c:v>
                </c:pt>
                <c:pt idx="959">
                  <c:v>2356.73999</c:v>
                </c:pt>
                <c:pt idx="960">
                  <c:v>2381.3500979999999</c:v>
                </c:pt>
                <c:pt idx="961">
                  <c:v>2398.6899410000001</c:v>
                </c:pt>
                <c:pt idx="962">
                  <c:v>2341.6599120000001</c:v>
                </c:pt>
                <c:pt idx="963">
                  <c:v>2308.76001</c:v>
                </c:pt>
                <c:pt idx="964">
                  <c:v>2239.080078</c:v>
                </c:pt>
                <c:pt idx="965">
                  <c:v>2261.969971</c:v>
                </c:pt>
                <c:pt idx="966">
                  <c:v>2316.1599120000001</c:v>
                </c:pt>
                <c:pt idx="967">
                  <c:v>2321.4099120000001</c:v>
                </c:pt>
                <c:pt idx="968">
                  <c:v>2303.429932</c:v>
                </c:pt>
                <c:pt idx="969">
                  <c:v>2308.709961</c:v>
                </c:pt>
                <c:pt idx="970">
                  <c:v>2356.0900879999999</c:v>
                </c:pt>
                <c:pt idx="971">
                  <c:v>2345.1000979999999</c:v>
                </c:pt>
                <c:pt idx="972">
                  <c:v>2406.669922</c:v>
                </c:pt>
                <c:pt idx="973">
                  <c:v>2409.070068</c:v>
                </c:pt>
                <c:pt idx="974">
                  <c:v>2433.530029</c:v>
                </c:pt>
                <c:pt idx="975">
                  <c:v>2402.51001</c:v>
                </c:pt>
                <c:pt idx="976">
                  <c:v>2411.5600589999999</c:v>
                </c:pt>
                <c:pt idx="977">
                  <c:v>2429.8100589999999</c:v>
                </c:pt>
                <c:pt idx="978">
                  <c:v>2421.280029</c:v>
                </c:pt>
                <c:pt idx="979">
                  <c:v>2404.610107</c:v>
                </c:pt>
                <c:pt idx="980">
                  <c:v>2451.76001</c:v>
                </c:pt>
                <c:pt idx="981">
                  <c:v>2466.0900879999999</c:v>
                </c:pt>
                <c:pt idx="982">
                  <c:v>2482.8500979999999</c:v>
                </c:pt>
                <c:pt idx="983">
                  <c:v>2491.3999020000001</c:v>
                </c:pt>
                <c:pt idx="984">
                  <c:v>2521.6000979999999</c:v>
                </c:pt>
                <c:pt idx="985">
                  <c:v>2513.929932</c:v>
                </c:pt>
                <c:pt idx="986">
                  <c:v>2527.040039</c:v>
                </c:pt>
                <c:pt idx="987">
                  <c:v>2520.6599120000001</c:v>
                </c:pt>
                <c:pt idx="988">
                  <c:v>2513.929932</c:v>
                </c:pt>
                <c:pt idx="989">
                  <c:v>2527.419922</c:v>
                </c:pt>
                <c:pt idx="990">
                  <c:v>2511.3500979999999</c:v>
                </c:pt>
                <c:pt idx="991">
                  <c:v>2529.1000979999999</c:v>
                </c:pt>
                <c:pt idx="992">
                  <c:v>2539.98999</c:v>
                </c:pt>
                <c:pt idx="993">
                  <c:v>2529.2299800000001</c:v>
                </c:pt>
                <c:pt idx="994">
                  <c:v>2545.639893</c:v>
                </c:pt>
                <c:pt idx="995">
                  <c:v>2539.8999020000001</c:v>
                </c:pt>
                <c:pt idx="996">
                  <c:v>2536.389893</c:v>
                </c:pt>
                <c:pt idx="997">
                  <c:v>2520.3701169999999</c:v>
                </c:pt>
                <c:pt idx="998">
                  <c:v>2506.320068</c:v>
                </c:pt>
                <c:pt idx="999">
                  <c:v>2527.3701169999999</c:v>
                </c:pt>
                <c:pt idx="1000">
                  <c:v>2574.3798830000001</c:v>
                </c:pt>
                <c:pt idx="1001">
                  <c:v>2595.419922</c:v>
                </c:pt>
                <c:pt idx="1002">
                  <c:v>2601.5500489999999</c:v>
                </c:pt>
                <c:pt idx="1003">
                  <c:v>2583.540039</c:v>
                </c:pt>
                <c:pt idx="1004">
                  <c:v>2591.48999</c:v>
                </c:pt>
                <c:pt idx="1005">
                  <c:v>2611.280029</c:v>
                </c:pt>
                <c:pt idx="1006">
                  <c:v>2619.889893</c:v>
                </c:pt>
                <c:pt idx="1007">
                  <c:v>2641.6499020000001</c:v>
                </c:pt>
                <c:pt idx="1008">
                  <c:v>523.26000999999997</c:v>
                </c:pt>
                <c:pt idx="1009">
                  <c:v>527.39001499999995</c:v>
                </c:pt>
                <c:pt idx="1010">
                  <c:v>492.98998999999998</c:v>
                </c:pt>
                <c:pt idx="1011">
                  <c:v>502.41000400000001</c:v>
                </c:pt>
                <c:pt idx="1012">
                  <c:v>490.10000600000001</c:v>
                </c:pt>
                <c:pt idx="1013">
                  <c:v>489.82000699999998</c:v>
                </c:pt>
                <c:pt idx="1014">
                  <c:v>477.57998700000002</c:v>
                </c:pt>
                <c:pt idx="1015">
                  <c:v>480.45001200000002</c:v>
                </c:pt>
                <c:pt idx="1016">
                  <c:v>495.64999399999999</c:v>
                </c:pt>
                <c:pt idx="1017">
                  <c:v>488.51001000000002</c:v>
                </c:pt>
                <c:pt idx="1018">
                  <c:v>484.48001099999999</c:v>
                </c:pt>
                <c:pt idx="1019">
                  <c:v>485.79998799999998</c:v>
                </c:pt>
                <c:pt idx="1020">
                  <c:v>488.88000499999998</c:v>
                </c:pt>
                <c:pt idx="1021">
                  <c:v>498.61999500000002</c:v>
                </c:pt>
                <c:pt idx="1022">
                  <c:v>509.64001500000001</c:v>
                </c:pt>
                <c:pt idx="1023">
                  <c:v>502.10998499999999</c:v>
                </c:pt>
                <c:pt idx="1024">
                  <c:v>509.07998700000002</c:v>
                </c:pt>
                <c:pt idx="1025">
                  <c:v>494.73001099999999</c:v>
                </c:pt>
                <c:pt idx="1026">
                  <c:v>483.38000499999998</c:v>
                </c:pt>
                <c:pt idx="1027">
                  <c:v>466.92999300000002</c:v>
                </c:pt>
                <c:pt idx="1028">
                  <c:v>475.47000100000002</c:v>
                </c:pt>
                <c:pt idx="1029">
                  <c:v>481.32998700000002</c:v>
                </c:pt>
                <c:pt idx="1030">
                  <c:v>482.67999300000002</c:v>
                </c:pt>
                <c:pt idx="1031">
                  <c:v>482.35000600000001</c:v>
                </c:pt>
                <c:pt idx="1032">
                  <c:v>491.86999500000002</c:v>
                </c:pt>
                <c:pt idx="1033">
                  <c:v>484.52999899999998</c:v>
                </c:pt>
                <c:pt idx="1034">
                  <c:v>497.89999399999999</c:v>
                </c:pt>
                <c:pt idx="1035">
                  <c:v>492.30999800000001</c:v>
                </c:pt>
                <c:pt idx="1036">
                  <c:v>488.80999800000001</c:v>
                </c:pt>
                <c:pt idx="1037">
                  <c:v>490.57998700000002</c:v>
                </c:pt>
                <c:pt idx="1038">
                  <c:v>547.53002900000001</c:v>
                </c:pt>
                <c:pt idx="1039">
                  <c:v>526.27002000000005</c:v>
                </c:pt>
                <c:pt idx="1040">
                  <c:v>523.89001499999995</c:v>
                </c:pt>
                <c:pt idx="1041">
                  <c:v>529.55999799999995</c:v>
                </c:pt>
                <c:pt idx="1042">
                  <c:v>556.54998799999998</c:v>
                </c:pt>
                <c:pt idx="1043">
                  <c:v>552.84002699999996</c:v>
                </c:pt>
                <c:pt idx="1044">
                  <c:v>525.75</c:v>
                </c:pt>
                <c:pt idx="1045">
                  <c:v>516.04998799999998</c:v>
                </c:pt>
                <c:pt idx="1046">
                  <c:v>507.01998900000001</c:v>
                </c:pt>
                <c:pt idx="1047">
                  <c:v>500.19000199999999</c:v>
                </c:pt>
                <c:pt idx="1048">
                  <c:v>480.67001299999998</c:v>
                </c:pt>
                <c:pt idx="1049">
                  <c:v>482.02999899999998</c:v>
                </c:pt>
                <c:pt idx="1050">
                  <c:v>476.26001000000002</c:v>
                </c:pt>
                <c:pt idx="1051">
                  <c:v>495.98998999999998</c:v>
                </c:pt>
                <c:pt idx="1052">
                  <c:v>483.85998499999999</c:v>
                </c:pt>
                <c:pt idx="1053">
                  <c:v>470.20001200000002</c:v>
                </c:pt>
                <c:pt idx="1054">
                  <c:v>469.959991</c:v>
                </c:pt>
                <c:pt idx="1055">
                  <c:v>487.35000600000001</c:v>
                </c:pt>
                <c:pt idx="1056">
                  <c:v>491.17001299999998</c:v>
                </c:pt>
                <c:pt idx="1057">
                  <c:v>470.60998499999999</c:v>
                </c:pt>
                <c:pt idx="1058">
                  <c:v>473.07998700000002</c:v>
                </c:pt>
                <c:pt idx="1059">
                  <c:v>482.88000499999998</c:v>
                </c:pt>
                <c:pt idx="1060">
                  <c:v>490.64999399999999</c:v>
                </c:pt>
                <c:pt idx="1061">
                  <c:v>493.48001099999999</c:v>
                </c:pt>
                <c:pt idx="1062">
                  <c:v>500.02999899999998</c:v>
                </c:pt>
                <c:pt idx="1063">
                  <c:v>527.51000999999997</c:v>
                </c:pt>
                <c:pt idx="1064">
                  <c:v>503.05999800000001</c:v>
                </c:pt>
                <c:pt idx="1065">
                  <c:v>520.65002400000003</c:v>
                </c:pt>
                <c:pt idx="1066">
                  <c:v>505.86999500000002</c:v>
                </c:pt>
                <c:pt idx="1067">
                  <c:v>534.65997300000004</c:v>
                </c:pt>
                <c:pt idx="1068">
                  <c:v>531.78997800000002</c:v>
                </c:pt>
                <c:pt idx="1069">
                  <c:v>539.44000200000005</c:v>
                </c:pt>
                <c:pt idx="1070">
                  <c:v>539.80999799999995</c:v>
                </c:pt>
                <c:pt idx="1071">
                  <c:v>554.09002699999996</c:v>
                </c:pt>
                <c:pt idx="1072">
                  <c:v>541.45001200000002</c:v>
                </c:pt>
                <c:pt idx="1073">
                  <c:v>541.94000200000005</c:v>
                </c:pt>
                <c:pt idx="1074">
                  <c:v>530.78997800000002</c:v>
                </c:pt>
                <c:pt idx="1075">
                  <c:v>530.71997099999999</c:v>
                </c:pt>
                <c:pt idx="1076">
                  <c:v>525.419983</c:v>
                </c:pt>
                <c:pt idx="1077">
                  <c:v>489.04998799999998</c:v>
                </c:pt>
                <c:pt idx="1078">
                  <c:v>485.23001099999999</c:v>
                </c:pt>
                <c:pt idx="1079">
                  <c:v>488.27999899999998</c:v>
                </c:pt>
                <c:pt idx="1080">
                  <c:v>488.23998999999998</c:v>
                </c:pt>
                <c:pt idx="1081">
                  <c:v>488.92999300000002</c:v>
                </c:pt>
                <c:pt idx="1082">
                  <c:v>486.23998999999998</c:v>
                </c:pt>
                <c:pt idx="1083">
                  <c:v>504.209991</c:v>
                </c:pt>
                <c:pt idx="1084">
                  <c:v>475.73998999999998</c:v>
                </c:pt>
                <c:pt idx="1085">
                  <c:v>484.11999500000002</c:v>
                </c:pt>
                <c:pt idx="1086">
                  <c:v>487.22000100000002</c:v>
                </c:pt>
                <c:pt idx="1087">
                  <c:v>496.95001200000002</c:v>
                </c:pt>
                <c:pt idx="1088">
                  <c:v>513.76000999999997</c:v>
                </c:pt>
                <c:pt idx="1089">
                  <c:v>514.72997999999995</c:v>
                </c:pt>
                <c:pt idx="1090">
                  <c:v>470.5</c:v>
                </c:pt>
                <c:pt idx="1091">
                  <c:v>480.23998999999998</c:v>
                </c:pt>
                <c:pt idx="1092">
                  <c:v>490.76001000000002</c:v>
                </c:pt>
                <c:pt idx="1093">
                  <c:v>486.76998900000001</c:v>
                </c:pt>
                <c:pt idx="1094">
                  <c:v>482.83999599999999</c:v>
                </c:pt>
                <c:pt idx="1095">
                  <c:v>479.10000600000001</c:v>
                </c:pt>
                <c:pt idx="1096">
                  <c:v>480.63000499999998</c:v>
                </c:pt>
                <c:pt idx="1097">
                  <c:v>481.790009</c:v>
                </c:pt>
                <c:pt idx="1098">
                  <c:v>484.67001299999998</c:v>
                </c:pt>
                <c:pt idx="1099">
                  <c:v>488.23998999999998</c:v>
                </c:pt>
                <c:pt idx="1100">
                  <c:v>476.61999500000002</c:v>
                </c:pt>
                <c:pt idx="1101">
                  <c:v>482.88000499999998</c:v>
                </c:pt>
                <c:pt idx="1102">
                  <c:v>485</c:v>
                </c:pt>
                <c:pt idx="1103">
                  <c:v>491.35998499999999</c:v>
                </c:pt>
                <c:pt idx="1104">
                  <c:v>490.70001200000002</c:v>
                </c:pt>
                <c:pt idx="1105">
                  <c:v>504.57998700000002</c:v>
                </c:pt>
                <c:pt idx="1106">
                  <c:v>503.38000499999998</c:v>
                </c:pt>
                <c:pt idx="1107">
                  <c:v>497.51998900000001</c:v>
                </c:pt>
                <c:pt idx="1108">
                  <c:v>498.30999800000001</c:v>
                </c:pt>
                <c:pt idx="1109">
                  <c:v>515.78002900000001</c:v>
                </c:pt>
                <c:pt idx="1110">
                  <c:v>512.65997300000004</c:v>
                </c:pt>
                <c:pt idx="1111">
                  <c:v>493.60000600000001</c:v>
                </c:pt>
                <c:pt idx="1112">
                  <c:v>501.08999599999999</c:v>
                </c:pt>
                <c:pt idx="1113">
                  <c:v>503.22000100000002</c:v>
                </c:pt>
                <c:pt idx="1114">
                  <c:v>522.419983</c:v>
                </c:pt>
                <c:pt idx="1115">
                  <c:v>519.78002900000001</c:v>
                </c:pt>
                <c:pt idx="1116">
                  <c:v>524.830017</c:v>
                </c:pt>
                <c:pt idx="1117">
                  <c:v>532.90002400000003</c:v>
                </c:pt>
                <c:pt idx="1118">
                  <c:v>534.45001200000002</c:v>
                </c:pt>
                <c:pt idx="1119">
                  <c:v>528.90997300000004</c:v>
                </c:pt>
                <c:pt idx="1120">
                  <c:v>527.330017</c:v>
                </c:pt>
                <c:pt idx="1121">
                  <c:v>514.47997999999995</c:v>
                </c:pt>
                <c:pt idx="1122">
                  <c:v>513.96997099999999</c:v>
                </c:pt>
                <c:pt idx="1123">
                  <c:v>519.11999500000002</c:v>
                </c:pt>
                <c:pt idx="1124">
                  <c:v>530.86999500000002</c:v>
                </c:pt>
                <c:pt idx="1125">
                  <c:v>524.59002699999996</c:v>
                </c:pt>
                <c:pt idx="1126">
                  <c:v>540.72997999999995</c:v>
                </c:pt>
                <c:pt idx="1127">
                  <c:v>522.85998500000005</c:v>
                </c:pt>
                <c:pt idx="1128">
                  <c:v>520.79998799999998</c:v>
                </c:pt>
                <c:pt idx="1129">
                  <c:v>500.48998999999998</c:v>
                </c:pt>
                <c:pt idx="1130">
                  <c:v>508.89001500000001</c:v>
                </c:pt>
                <c:pt idx="1131">
                  <c:v>510.39999399999999</c:v>
                </c:pt>
                <c:pt idx="1132">
                  <c:v>499.10000600000001</c:v>
                </c:pt>
                <c:pt idx="1133">
                  <c:v>494.25</c:v>
                </c:pt>
                <c:pt idx="1134">
                  <c:v>507.790009</c:v>
                </c:pt>
                <c:pt idx="1135">
                  <c:v>500.85998499999999</c:v>
                </c:pt>
                <c:pt idx="1136">
                  <c:v>497.98001099999999</c:v>
                </c:pt>
                <c:pt idx="1137">
                  <c:v>501.76998900000001</c:v>
                </c:pt>
                <c:pt idx="1138">
                  <c:v>586.34002699999996</c:v>
                </c:pt>
                <c:pt idx="1139">
                  <c:v>579.84002699999996</c:v>
                </c:pt>
                <c:pt idx="1140">
                  <c:v>565.169983</c:v>
                </c:pt>
                <c:pt idx="1141">
                  <c:v>556.78002900000001</c:v>
                </c:pt>
                <c:pt idx="1142">
                  <c:v>561.92999299999997</c:v>
                </c:pt>
                <c:pt idx="1143">
                  <c:v>523.28002900000001</c:v>
                </c:pt>
                <c:pt idx="1144">
                  <c:v>538.59997599999997</c:v>
                </c:pt>
                <c:pt idx="1145">
                  <c:v>532.39001499999995</c:v>
                </c:pt>
                <c:pt idx="1146">
                  <c:v>539.03997800000002</c:v>
                </c:pt>
                <c:pt idx="1147">
                  <c:v>548.15997300000004</c:v>
                </c:pt>
                <c:pt idx="1148">
                  <c:v>539.45001200000002</c:v>
                </c:pt>
                <c:pt idx="1149">
                  <c:v>552.15997300000004</c:v>
                </c:pt>
                <c:pt idx="1150">
                  <c:v>550.78997800000002</c:v>
                </c:pt>
                <c:pt idx="1151">
                  <c:v>547.919983</c:v>
                </c:pt>
                <c:pt idx="1152">
                  <c:v>559.07000700000003</c:v>
                </c:pt>
                <c:pt idx="1153">
                  <c:v>563.59002699999996</c:v>
                </c:pt>
                <c:pt idx="1154">
                  <c:v>557.59002699999996</c:v>
                </c:pt>
                <c:pt idx="1155">
                  <c:v>556.52002000000005</c:v>
                </c:pt>
                <c:pt idx="1156">
                  <c:v>557.28002900000001</c:v>
                </c:pt>
                <c:pt idx="1157">
                  <c:v>551.34002699999996</c:v>
                </c:pt>
                <c:pt idx="1158">
                  <c:v>548.21997099999999</c:v>
                </c:pt>
                <c:pt idx="1159">
                  <c:v>540.21997099999999</c:v>
                </c:pt>
                <c:pt idx="1160">
                  <c:v>533.78002900000001</c:v>
                </c:pt>
                <c:pt idx="1161">
                  <c:v>546.15002400000003</c:v>
                </c:pt>
                <c:pt idx="1162">
                  <c:v>553.40997300000004</c:v>
                </c:pt>
                <c:pt idx="1163">
                  <c:v>546.70001200000002</c:v>
                </c:pt>
                <c:pt idx="1164">
                  <c:v>538.84997599999997</c:v>
                </c:pt>
                <c:pt idx="1165">
                  <c:v>550.64001499999995</c:v>
                </c:pt>
                <c:pt idx="1166">
                  <c:v>547.82000700000003</c:v>
                </c:pt>
                <c:pt idx="1167">
                  <c:v>520.70001200000002</c:v>
                </c:pt>
                <c:pt idx="1168">
                  <c:v>511.290009</c:v>
                </c:pt>
                <c:pt idx="1169">
                  <c:v>516.39001499999995</c:v>
                </c:pt>
                <c:pt idx="1170">
                  <c:v>493.32998700000002</c:v>
                </c:pt>
                <c:pt idx="1171">
                  <c:v>506.44000199999999</c:v>
                </c:pt>
                <c:pt idx="1172">
                  <c:v>504.540009</c:v>
                </c:pt>
                <c:pt idx="1173">
                  <c:v>523.05999799999995</c:v>
                </c:pt>
                <c:pt idx="1174">
                  <c:v>518.02002000000005</c:v>
                </c:pt>
                <c:pt idx="1175">
                  <c:v>520.25</c:v>
                </c:pt>
                <c:pt idx="1176">
                  <c:v>524.03002900000001</c:v>
                </c:pt>
                <c:pt idx="1177">
                  <c:v>524.44000200000005</c:v>
                </c:pt>
                <c:pt idx="1178">
                  <c:v>504.790009</c:v>
                </c:pt>
                <c:pt idx="1179">
                  <c:v>512.17999299999997</c:v>
                </c:pt>
                <c:pt idx="1180">
                  <c:v>523.10998500000005</c:v>
                </c:pt>
                <c:pt idx="1181">
                  <c:v>535.09002699999996</c:v>
                </c:pt>
                <c:pt idx="1182">
                  <c:v>520.80999799999995</c:v>
                </c:pt>
                <c:pt idx="1183">
                  <c:v>502.85998499999999</c:v>
                </c:pt>
                <c:pt idx="1184">
                  <c:v>508.04998799999998</c:v>
                </c:pt>
                <c:pt idx="1185">
                  <c:v>513.95001200000002</c:v>
                </c:pt>
                <c:pt idx="1186">
                  <c:v>513.39001499999995</c:v>
                </c:pt>
                <c:pt idx="1187">
                  <c:v>521.65997300000004</c:v>
                </c:pt>
                <c:pt idx="1188">
                  <c:v>539.419983</c:v>
                </c:pt>
                <c:pt idx="1189">
                  <c:v>540.669983</c:v>
                </c:pt>
                <c:pt idx="1190">
                  <c:v>544.53002900000001</c:v>
                </c:pt>
                <c:pt idx="1191">
                  <c:v>546.98999000000003</c:v>
                </c:pt>
                <c:pt idx="1192">
                  <c:v>554.580017</c:v>
                </c:pt>
                <c:pt idx="1193">
                  <c:v>555.30999799999995</c:v>
                </c:pt>
                <c:pt idx="1194">
                  <c:v>552.78002900000001</c:v>
                </c:pt>
                <c:pt idx="1195">
                  <c:v>553.72997999999995</c:v>
                </c:pt>
                <c:pt idx="1196">
                  <c:v>540.02002000000005</c:v>
                </c:pt>
                <c:pt idx="1197">
                  <c:v>549.21997099999999</c:v>
                </c:pt>
                <c:pt idx="1198">
                  <c:v>546.53997800000002</c:v>
                </c:pt>
                <c:pt idx="1199">
                  <c:v>554.44000200000005</c:v>
                </c:pt>
                <c:pt idx="1200">
                  <c:v>549.57000700000003</c:v>
                </c:pt>
                <c:pt idx="1201">
                  <c:v>508.89999399999999</c:v>
                </c:pt>
                <c:pt idx="1202">
                  <c:v>508.77999899999998</c:v>
                </c:pt>
                <c:pt idx="1203">
                  <c:v>505.54998799999998</c:v>
                </c:pt>
                <c:pt idx="1204">
                  <c:v>510.29998799999998</c:v>
                </c:pt>
                <c:pt idx="1205">
                  <c:v>505.54998799999998</c:v>
                </c:pt>
                <c:pt idx="1206">
                  <c:v>506.51998900000001</c:v>
                </c:pt>
                <c:pt idx="1207">
                  <c:v>509</c:v>
                </c:pt>
                <c:pt idx="1208">
                  <c:v>513.46997099999999</c:v>
                </c:pt>
                <c:pt idx="1209">
                  <c:v>509.10998499999999</c:v>
                </c:pt>
                <c:pt idx="1210">
                  <c:v>503.17999300000002</c:v>
                </c:pt>
                <c:pt idx="1211">
                  <c:v>496.07998700000002</c:v>
                </c:pt>
                <c:pt idx="1212">
                  <c:v>499.54998799999998</c:v>
                </c:pt>
                <c:pt idx="1213">
                  <c:v>503.83999599999999</c:v>
                </c:pt>
                <c:pt idx="1214">
                  <c:v>486.69000199999999</c:v>
                </c:pt>
                <c:pt idx="1215">
                  <c:v>495.07998700000002</c:v>
                </c:pt>
                <c:pt idx="1216">
                  <c:v>484.98001099999999</c:v>
                </c:pt>
                <c:pt idx="1217">
                  <c:v>486.66000400000001</c:v>
                </c:pt>
                <c:pt idx="1218">
                  <c:v>493.36999500000002</c:v>
                </c:pt>
                <c:pt idx="1219">
                  <c:v>488.94000199999999</c:v>
                </c:pt>
                <c:pt idx="1220">
                  <c:v>486.27999899999998</c:v>
                </c:pt>
                <c:pt idx="1221">
                  <c:v>487.70001200000002</c:v>
                </c:pt>
                <c:pt idx="1222">
                  <c:v>501.67001299999998</c:v>
                </c:pt>
                <c:pt idx="1223">
                  <c:v>497.89001500000001</c:v>
                </c:pt>
                <c:pt idx="1224">
                  <c:v>502.89999399999999</c:v>
                </c:pt>
                <c:pt idx="1225">
                  <c:v>501.33999599999999</c:v>
                </c:pt>
                <c:pt idx="1226">
                  <c:v>502.35998499999999</c:v>
                </c:pt>
                <c:pt idx="1227">
                  <c:v>503.85998499999999</c:v>
                </c:pt>
                <c:pt idx="1228">
                  <c:v>502.80999800000001</c:v>
                </c:pt>
                <c:pt idx="1229">
                  <c:v>499.07998700000002</c:v>
                </c:pt>
                <c:pt idx="1230">
                  <c:v>499.23998999999998</c:v>
                </c:pt>
                <c:pt idx="1231">
                  <c:v>489.42999300000002</c:v>
                </c:pt>
                <c:pt idx="1232">
                  <c:v>494.73998999999998</c:v>
                </c:pt>
                <c:pt idx="1233">
                  <c:v>494.66000400000001</c:v>
                </c:pt>
                <c:pt idx="1234">
                  <c:v>492.39001500000001</c:v>
                </c:pt>
                <c:pt idx="1235">
                  <c:v>485.80999800000001</c:v>
                </c:pt>
                <c:pt idx="1236">
                  <c:v>487.26998900000001</c:v>
                </c:pt>
                <c:pt idx="1237">
                  <c:v>488.76998900000001</c:v>
                </c:pt>
                <c:pt idx="1238">
                  <c:v>499.89001500000001</c:v>
                </c:pt>
                <c:pt idx="1239">
                  <c:v>491.89999399999999</c:v>
                </c:pt>
                <c:pt idx="1240">
                  <c:v>492.41000400000001</c:v>
                </c:pt>
                <c:pt idx="1241">
                  <c:v>498.33999599999999</c:v>
                </c:pt>
                <c:pt idx="1242">
                  <c:v>500.76998900000001</c:v>
                </c:pt>
                <c:pt idx="1243">
                  <c:v>497</c:v>
                </c:pt>
                <c:pt idx="1244">
                  <c:v>508.82000699999998</c:v>
                </c:pt>
                <c:pt idx="1245">
                  <c:v>512.73999000000003</c:v>
                </c:pt>
                <c:pt idx="1246">
                  <c:v>518.05999799999995</c:v>
                </c:pt>
                <c:pt idx="1247">
                  <c:v>527.07000700000003</c:v>
                </c:pt>
                <c:pt idx="1248">
                  <c:v>533.03002900000001</c:v>
                </c:pt>
                <c:pt idx="1249">
                  <c:v>533.5</c:v>
                </c:pt>
                <c:pt idx="1250">
                  <c:v>528.21002199999998</c:v>
                </c:pt>
                <c:pt idx="1251">
                  <c:v>533.53997800000002</c:v>
                </c:pt>
                <c:pt idx="1252">
                  <c:v>533.97997999999995</c:v>
                </c:pt>
                <c:pt idx="1253">
                  <c:v>541.64001499999995</c:v>
                </c:pt>
                <c:pt idx="1254">
                  <c:v>535.96002199999998</c:v>
                </c:pt>
                <c:pt idx="1255">
                  <c:v>530.76000999999997</c:v>
                </c:pt>
                <c:pt idx="1256">
                  <c:v>535.97997999999995</c:v>
                </c:pt>
                <c:pt idx="1257">
                  <c:v>537.30999799999995</c:v>
                </c:pt>
                <c:pt idx="1258">
                  <c:v>540.67999299999997</c:v>
                </c:pt>
                <c:pt idx="1259">
                  <c:v>547.95001200000002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5-4992-918A-1AEFEF921CA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09768624"/>
        <c:axId val="2072038816"/>
      </c:scatterChart>
      <c:valAx>
        <c:axId val="40976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Bodoni MT" panose="02070603080606020203" pitchFamily="18" charset="0"/>
                    <a:ea typeface="+mn-ea"/>
                    <a:cs typeface="+mn-cs"/>
                  </a:defRPr>
                </a:pPr>
                <a:r>
                  <a:rPr lang="en-US"/>
                  <a:t>Close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Bodoni MT" panose="020706030806060202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en-US"/>
          </a:p>
        </c:txPr>
        <c:crossAx val="2072038816"/>
        <c:crosses val="autoZero"/>
        <c:crossBetween val="midCat"/>
      </c:valAx>
      <c:valAx>
        <c:axId val="20720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Bodoni MT" panose="02070603080606020203" pitchFamily="18" charset="0"/>
                    <a:ea typeface="+mn-ea"/>
                    <a:cs typeface="+mn-cs"/>
                  </a:defRPr>
                </a:pPr>
                <a:r>
                  <a:rPr lang="en-US"/>
                  <a:t>Adj Close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Bodoni MT" panose="020706030806060202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en-US"/>
          </a:p>
        </c:txPr>
        <c:crossAx val="40976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bg1"/>
          </a:solidFill>
          <a:latin typeface="Bodoni MT" panose="020706030806060202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Adj Close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'AMZN Linear Regression'!$C$2:$C$253</c:f>
              <c:numCache>
                <c:formatCode>General</c:formatCode>
                <c:ptCount val="252"/>
                <c:pt idx="0">
                  <c:v>3080.2299800000001</c:v>
                </c:pt>
                <c:pt idx="1">
                  <c:v>2971.0600589999999</c:v>
                </c:pt>
                <c:pt idx="2">
                  <c:v>3009</c:v>
                </c:pt>
                <c:pt idx="3">
                  <c:v>3000.1999510000001</c:v>
                </c:pt>
                <c:pt idx="4">
                  <c:v>3232.48999</c:v>
                </c:pt>
                <c:pt idx="5">
                  <c:v>3125</c:v>
                </c:pt>
                <c:pt idx="6">
                  <c:v>3098.2700199999999</c:v>
                </c:pt>
                <c:pt idx="7">
                  <c:v>2930</c:v>
                </c:pt>
                <c:pt idx="8">
                  <c:v>3062</c:v>
                </c:pt>
                <c:pt idx="9">
                  <c:v>3054.2700199999999</c:v>
                </c:pt>
                <c:pt idx="10">
                  <c:v>3030.98999</c:v>
                </c:pt>
                <c:pt idx="11">
                  <c:v>3014</c:v>
                </c:pt>
                <c:pt idx="12">
                  <c:v>3244</c:v>
                </c:pt>
                <c:pt idx="13">
                  <c:v>3180.51001</c:v>
                </c:pt>
                <c:pt idx="14">
                  <c:v>3101.209961</c:v>
                </c:pt>
                <c:pt idx="15">
                  <c:v>3143.7700199999999</c:v>
                </c:pt>
                <c:pt idx="16">
                  <c:v>3194.360107</c:v>
                </c:pt>
                <c:pt idx="17">
                  <c:v>3224.01001</c:v>
                </c:pt>
                <c:pt idx="18">
                  <c:v>3170.3100589999999</c:v>
                </c:pt>
                <c:pt idx="19">
                  <c:v>3113.1999510000001</c:v>
                </c:pt>
                <c:pt idx="20">
                  <c:v>3108</c:v>
                </c:pt>
                <c:pt idx="21">
                  <c:v>3182.98999</c:v>
                </c:pt>
                <c:pt idx="22">
                  <c:v>3178.179932</c:v>
                </c:pt>
                <c:pt idx="23">
                  <c:v>3173.1201169999999</c:v>
                </c:pt>
                <c:pt idx="24">
                  <c:v>3212</c:v>
                </c:pt>
                <c:pt idx="25">
                  <c:v>3303.01001</c:v>
                </c:pt>
                <c:pt idx="26">
                  <c:v>3252</c:v>
                </c:pt>
                <c:pt idx="27">
                  <c:v>3295</c:v>
                </c:pt>
                <c:pt idx="28">
                  <c:v>3310.1499020000001</c:v>
                </c:pt>
                <c:pt idx="29">
                  <c:v>3294.98999</c:v>
                </c:pt>
                <c:pt idx="30">
                  <c:v>3351.110107</c:v>
                </c:pt>
                <c:pt idx="31">
                  <c:v>3450.0500489999999</c:v>
                </c:pt>
                <c:pt idx="32">
                  <c:v>3423</c:v>
                </c:pt>
                <c:pt idx="33">
                  <c:v>3408.98999</c:v>
                </c:pt>
                <c:pt idx="34">
                  <c:v>3489.580078</c:v>
                </c:pt>
                <c:pt idx="35">
                  <c:v>3547</c:v>
                </c:pt>
                <c:pt idx="36">
                  <c:v>3485</c:v>
                </c:pt>
                <c:pt idx="37">
                  <c:v>3318</c:v>
                </c:pt>
                <c:pt idx="38">
                  <c:v>3144</c:v>
                </c:pt>
                <c:pt idx="39">
                  <c:v>3202.98999</c:v>
                </c:pt>
                <c:pt idx="40">
                  <c:v>3307.219971</c:v>
                </c:pt>
                <c:pt idx="41">
                  <c:v>3208.6899410000001</c:v>
                </c:pt>
                <c:pt idx="42">
                  <c:v>3172.9399410000001</c:v>
                </c:pt>
                <c:pt idx="43">
                  <c:v>3136.1599120000001</c:v>
                </c:pt>
                <c:pt idx="44">
                  <c:v>3179.98999</c:v>
                </c:pt>
                <c:pt idx="45">
                  <c:v>3009.25</c:v>
                </c:pt>
                <c:pt idx="46">
                  <c:v>3031.73999</c:v>
                </c:pt>
                <c:pt idx="47">
                  <c:v>2906.5</c:v>
                </c:pt>
                <c:pt idx="48">
                  <c:v>3033.8400879999999</c:v>
                </c:pt>
                <c:pt idx="49">
                  <c:v>3120.429932</c:v>
                </c:pt>
                <c:pt idx="50">
                  <c:v>2977.790039</c:v>
                </c:pt>
                <c:pt idx="51">
                  <c:v>3054.860107</c:v>
                </c:pt>
                <c:pt idx="52">
                  <c:v>3148.8500979999999</c:v>
                </c:pt>
                <c:pt idx="53">
                  <c:v>3175.389893</c:v>
                </c:pt>
                <c:pt idx="54">
                  <c:v>3141.139893</c:v>
                </c:pt>
                <c:pt idx="55">
                  <c:v>3208</c:v>
                </c:pt>
                <c:pt idx="56">
                  <c:v>3153.6298830000001</c:v>
                </c:pt>
                <c:pt idx="57">
                  <c:v>3145.8400879999999</c:v>
                </c:pt>
                <c:pt idx="58">
                  <c:v>3165</c:v>
                </c:pt>
                <c:pt idx="59">
                  <c:v>3135</c:v>
                </c:pt>
                <c:pt idx="60">
                  <c:v>3224.98999</c:v>
                </c:pt>
                <c:pt idx="61">
                  <c:v>3210</c:v>
                </c:pt>
                <c:pt idx="62">
                  <c:v>3349.9399410000001</c:v>
                </c:pt>
                <c:pt idx="63">
                  <c:v>3467.98999</c:v>
                </c:pt>
                <c:pt idx="64">
                  <c:v>3447</c:v>
                </c:pt>
                <c:pt idx="65">
                  <c:v>3292.01001</c:v>
                </c:pt>
                <c:pt idx="66">
                  <c:v>3363.2299800000001</c:v>
                </c:pt>
                <c:pt idx="67">
                  <c:v>3299.610107</c:v>
                </c:pt>
                <c:pt idx="68">
                  <c:v>3222.280029</c:v>
                </c:pt>
                <c:pt idx="69">
                  <c:v>3212.5</c:v>
                </c:pt>
                <c:pt idx="70">
                  <c:v>3189.8701169999999</c:v>
                </c:pt>
                <c:pt idx="71">
                  <c:v>3191</c:v>
                </c:pt>
                <c:pt idx="72">
                  <c:v>3198.73999</c:v>
                </c:pt>
                <c:pt idx="73">
                  <c:v>3224.9399410000001</c:v>
                </c:pt>
                <c:pt idx="74">
                  <c:v>3249.3000489999999</c:v>
                </c:pt>
                <c:pt idx="75">
                  <c:v>3201.2700199999999</c:v>
                </c:pt>
                <c:pt idx="76">
                  <c:v>3157.75</c:v>
                </c:pt>
                <c:pt idx="77">
                  <c:v>3061.73999</c:v>
                </c:pt>
                <c:pt idx="78">
                  <c:v>3018.530029</c:v>
                </c:pt>
                <c:pt idx="79">
                  <c:v>3159.98999</c:v>
                </c:pt>
                <c:pt idx="80">
                  <c:v>3319.969971</c:v>
                </c:pt>
                <c:pt idx="81">
                  <c:v>3304.639893</c:v>
                </c:pt>
                <c:pt idx="82">
                  <c:v>3231.030029</c:v>
                </c:pt>
                <c:pt idx="83">
                  <c:v>3095.0200199999999</c:v>
                </c:pt>
                <c:pt idx="84">
                  <c:v>3061.780029</c:v>
                </c:pt>
                <c:pt idx="85">
                  <c:v>3159.9499510000001</c:v>
                </c:pt>
                <c:pt idx="86">
                  <c:v>3122</c:v>
                </c:pt>
                <c:pt idx="87">
                  <c:v>3093.1999510000001</c:v>
                </c:pt>
                <c:pt idx="88">
                  <c:v>3183.540039</c:v>
                </c:pt>
                <c:pt idx="89">
                  <c:v>3134</c:v>
                </c:pt>
                <c:pt idx="90">
                  <c:v>3105.3100589999999</c:v>
                </c:pt>
                <c:pt idx="91">
                  <c:v>3117.0200199999999</c:v>
                </c:pt>
                <c:pt idx="92">
                  <c:v>3116.6999510000001</c:v>
                </c:pt>
                <c:pt idx="93">
                  <c:v>3100.5</c:v>
                </c:pt>
                <c:pt idx="94">
                  <c:v>3141.8701169999999</c:v>
                </c:pt>
                <c:pt idx="95">
                  <c:v>3211.26001</c:v>
                </c:pt>
                <c:pt idx="96">
                  <c:v>3208.4799800000001</c:v>
                </c:pt>
                <c:pt idx="97">
                  <c:v>3188.5</c:v>
                </c:pt>
                <c:pt idx="98">
                  <c:v>3221.6499020000001</c:v>
                </c:pt>
                <c:pt idx="99">
                  <c:v>3205.459961</c:v>
                </c:pt>
                <c:pt idx="100">
                  <c:v>3198.209961</c:v>
                </c:pt>
                <c:pt idx="101">
                  <c:v>3156.4799800000001</c:v>
                </c:pt>
                <c:pt idx="102">
                  <c:v>3158.8999020000001</c:v>
                </c:pt>
                <c:pt idx="103">
                  <c:v>3167.889893</c:v>
                </c:pt>
                <c:pt idx="104">
                  <c:v>3088.98999</c:v>
                </c:pt>
                <c:pt idx="105">
                  <c:v>3096.6599120000001</c:v>
                </c:pt>
                <c:pt idx="106">
                  <c:v>3143</c:v>
                </c:pt>
                <c:pt idx="107">
                  <c:v>3181.01001</c:v>
                </c:pt>
                <c:pt idx="108">
                  <c:v>3176.01001</c:v>
                </c:pt>
                <c:pt idx="109">
                  <c:v>3250</c:v>
                </c:pt>
                <c:pt idx="110">
                  <c:v>3243.98999</c:v>
                </c:pt>
                <c:pt idx="111">
                  <c:v>3200.01001</c:v>
                </c:pt>
                <c:pt idx="112">
                  <c:v>3202.8400879999999</c:v>
                </c:pt>
                <c:pt idx="113">
                  <c:v>3205</c:v>
                </c:pt>
                <c:pt idx="114">
                  <c:v>3193.8999020000001</c:v>
                </c:pt>
                <c:pt idx="115">
                  <c:v>3194</c:v>
                </c:pt>
                <c:pt idx="116">
                  <c:v>3309.9399410000001</c:v>
                </c:pt>
                <c:pt idx="117">
                  <c:v>3341</c:v>
                </c:pt>
                <c:pt idx="118">
                  <c:v>3275</c:v>
                </c:pt>
                <c:pt idx="119">
                  <c:v>3270</c:v>
                </c:pt>
                <c:pt idx="120">
                  <c:v>3166.01001</c:v>
                </c:pt>
                <c:pt idx="121">
                  <c:v>3146.4799800000001</c:v>
                </c:pt>
                <c:pt idx="122">
                  <c:v>3157</c:v>
                </c:pt>
                <c:pt idx="123">
                  <c:v>3180</c:v>
                </c:pt>
                <c:pt idx="124">
                  <c:v>3148.01001</c:v>
                </c:pt>
                <c:pt idx="125">
                  <c:v>3120</c:v>
                </c:pt>
                <c:pt idx="126">
                  <c:v>3128.4399410000001</c:v>
                </c:pt>
                <c:pt idx="127">
                  <c:v>3167.5200199999999</c:v>
                </c:pt>
                <c:pt idx="128">
                  <c:v>3123.0200199999999</c:v>
                </c:pt>
                <c:pt idx="129">
                  <c:v>3107</c:v>
                </c:pt>
                <c:pt idx="130">
                  <c:v>3181.98999</c:v>
                </c:pt>
                <c:pt idx="131">
                  <c:v>3293</c:v>
                </c:pt>
                <c:pt idx="132">
                  <c:v>3304.3100589999999</c:v>
                </c:pt>
                <c:pt idx="133">
                  <c:v>3328.5</c:v>
                </c:pt>
                <c:pt idx="134">
                  <c:v>3296.360107</c:v>
                </c:pt>
                <c:pt idx="135">
                  <c:v>3341.48999</c:v>
                </c:pt>
                <c:pt idx="136">
                  <c:v>3235.040039</c:v>
                </c:pt>
                <c:pt idx="137">
                  <c:v>3230</c:v>
                </c:pt>
                <c:pt idx="138">
                  <c:v>3242.360107</c:v>
                </c:pt>
                <c:pt idx="139">
                  <c:v>3380</c:v>
                </c:pt>
                <c:pt idx="140">
                  <c:v>3425.01001</c:v>
                </c:pt>
                <c:pt idx="141">
                  <c:v>3330</c:v>
                </c:pt>
                <c:pt idx="142">
                  <c:v>3319</c:v>
                </c:pt>
                <c:pt idx="143">
                  <c:v>3358.5</c:v>
                </c:pt>
                <c:pt idx="144">
                  <c:v>3312.48999</c:v>
                </c:pt>
                <c:pt idx="145">
                  <c:v>3314</c:v>
                </c:pt>
                <c:pt idx="146">
                  <c:v>3292</c:v>
                </c:pt>
                <c:pt idx="147">
                  <c:v>3250</c:v>
                </c:pt>
                <c:pt idx="148">
                  <c:v>3254.0500489999999</c:v>
                </c:pt>
                <c:pt idx="149">
                  <c:v>3263.6000979999999</c:v>
                </c:pt>
                <c:pt idx="150">
                  <c:v>3282.419922</c:v>
                </c:pt>
                <c:pt idx="151">
                  <c:v>3328.2299800000001</c:v>
                </c:pt>
                <c:pt idx="152">
                  <c:v>3208.1298830000001</c:v>
                </c:pt>
                <c:pt idx="153">
                  <c:v>3127.030029</c:v>
                </c:pt>
                <c:pt idx="154">
                  <c:v>3166.75</c:v>
                </c:pt>
                <c:pt idx="155">
                  <c:v>3136.73999</c:v>
                </c:pt>
                <c:pt idx="156">
                  <c:v>3095.1999510000001</c:v>
                </c:pt>
                <c:pt idx="157">
                  <c:v>3127.889893</c:v>
                </c:pt>
                <c:pt idx="158">
                  <c:v>3143.469971</c:v>
                </c:pt>
                <c:pt idx="159">
                  <c:v>3081.179932</c:v>
                </c:pt>
                <c:pt idx="160">
                  <c:v>3012</c:v>
                </c:pt>
                <c:pt idx="161">
                  <c:v>3005</c:v>
                </c:pt>
                <c:pt idx="162">
                  <c:v>3015</c:v>
                </c:pt>
                <c:pt idx="163">
                  <c:v>3017.98999</c:v>
                </c:pt>
                <c:pt idx="164">
                  <c:v>3098.4499510000001</c:v>
                </c:pt>
                <c:pt idx="165">
                  <c:v>3104.01001</c:v>
                </c:pt>
                <c:pt idx="166">
                  <c:v>3075</c:v>
                </c:pt>
                <c:pt idx="167">
                  <c:v>3074.570068</c:v>
                </c:pt>
                <c:pt idx="168">
                  <c:v>3104.969971</c:v>
                </c:pt>
                <c:pt idx="169">
                  <c:v>3073.219971</c:v>
                </c:pt>
                <c:pt idx="170">
                  <c:v>3101</c:v>
                </c:pt>
                <c:pt idx="171">
                  <c:v>3029.2299800000001</c:v>
                </c:pt>
                <c:pt idx="172">
                  <c:v>3067.8500979999999</c:v>
                </c:pt>
                <c:pt idx="173">
                  <c:v>3127</c:v>
                </c:pt>
                <c:pt idx="174">
                  <c:v>3151.040039</c:v>
                </c:pt>
                <c:pt idx="175">
                  <c:v>3072.98999</c:v>
                </c:pt>
                <c:pt idx="176">
                  <c:v>3044.0600589999999</c:v>
                </c:pt>
                <c:pt idx="177">
                  <c:v>3055.4399410000001</c:v>
                </c:pt>
                <c:pt idx="178">
                  <c:v>3070.01001</c:v>
                </c:pt>
                <c:pt idx="179">
                  <c:v>3064.0600589999999</c:v>
                </c:pt>
                <c:pt idx="180">
                  <c:v>3117.9399410000001</c:v>
                </c:pt>
                <c:pt idx="181">
                  <c:v>3173</c:v>
                </c:pt>
                <c:pt idx="182">
                  <c:v>3223.75</c:v>
                </c:pt>
                <c:pt idx="183">
                  <c:v>3233.8000489999999</c:v>
                </c:pt>
                <c:pt idx="184">
                  <c:v>3310.8999020000001</c:v>
                </c:pt>
                <c:pt idx="185">
                  <c:v>3304.6999510000001</c:v>
                </c:pt>
                <c:pt idx="186">
                  <c:v>3355.209961</c:v>
                </c:pt>
                <c:pt idx="187">
                  <c:v>3400.8500979999999</c:v>
                </c:pt>
                <c:pt idx="188">
                  <c:v>3404.040039</c:v>
                </c:pt>
                <c:pt idx="189">
                  <c:v>3371</c:v>
                </c:pt>
                <c:pt idx="190">
                  <c:v>3380</c:v>
                </c:pt>
                <c:pt idx="191">
                  <c:v>3390.330078</c:v>
                </c:pt>
                <c:pt idx="192">
                  <c:v>3373.6000979999999</c:v>
                </c:pt>
                <c:pt idx="193">
                  <c:v>3316</c:v>
                </c:pt>
                <c:pt idx="194">
                  <c:v>3371.679932</c:v>
                </c:pt>
                <c:pt idx="195">
                  <c:v>3319.1000979999999</c:v>
                </c:pt>
                <c:pt idx="196">
                  <c:v>3348</c:v>
                </c:pt>
                <c:pt idx="197">
                  <c:v>3443.469971</c:v>
                </c:pt>
                <c:pt idx="198">
                  <c:v>3434.8000489999999</c:v>
                </c:pt>
                <c:pt idx="199">
                  <c:v>3505.1000979999999</c:v>
                </c:pt>
                <c:pt idx="200">
                  <c:v>3525.1201169999999</c:v>
                </c:pt>
                <c:pt idx="201">
                  <c:v>3484.7299800000001</c:v>
                </c:pt>
                <c:pt idx="202">
                  <c:v>3356.1899410000001</c:v>
                </c:pt>
                <c:pt idx="203">
                  <c:v>3338.860107</c:v>
                </c:pt>
                <c:pt idx="204">
                  <c:v>3270</c:v>
                </c:pt>
                <c:pt idx="205">
                  <c:v>3319.0900879999999</c:v>
                </c:pt>
                <c:pt idx="206">
                  <c:v>3282.320068</c:v>
                </c:pt>
                <c:pt idx="207">
                  <c:v>3136.280029</c:v>
                </c:pt>
                <c:pt idx="208">
                  <c:v>3185</c:v>
                </c:pt>
                <c:pt idx="209">
                  <c:v>3185.469971</c:v>
                </c:pt>
                <c:pt idx="210">
                  <c:v>3185.5600589999999</c:v>
                </c:pt>
                <c:pt idx="211">
                  <c:v>3245.929932</c:v>
                </c:pt>
                <c:pt idx="212">
                  <c:v>3292.580078</c:v>
                </c:pt>
                <c:pt idx="213">
                  <c:v>3195</c:v>
                </c:pt>
                <c:pt idx="214">
                  <c:v>3244.3999020000001</c:v>
                </c:pt>
                <c:pt idx="215">
                  <c:v>3250</c:v>
                </c:pt>
                <c:pt idx="216">
                  <c:v>3215.5</c:v>
                </c:pt>
                <c:pt idx="217">
                  <c:v>3266.669922</c:v>
                </c:pt>
                <c:pt idx="218">
                  <c:v>3274.5900879999999</c:v>
                </c:pt>
                <c:pt idx="219">
                  <c:v>3256</c:v>
                </c:pt>
                <c:pt idx="220">
                  <c:v>3242</c:v>
                </c:pt>
                <c:pt idx="221">
                  <c:v>3243.5</c:v>
                </c:pt>
                <c:pt idx="222">
                  <c:v>3223.1000979999999</c:v>
                </c:pt>
                <c:pt idx="223">
                  <c:v>3204.2299800000001</c:v>
                </c:pt>
                <c:pt idx="224">
                  <c:v>3212</c:v>
                </c:pt>
                <c:pt idx="225">
                  <c:v>3197.330078</c:v>
                </c:pt>
                <c:pt idx="226">
                  <c:v>3222.610107</c:v>
                </c:pt>
                <c:pt idx="227">
                  <c:v>3272.8701169999999</c:v>
                </c:pt>
                <c:pt idx="228">
                  <c:v>3282.01001</c:v>
                </c:pt>
                <c:pt idx="229">
                  <c:v>3349.6499020000001</c:v>
                </c:pt>
                <c:pt idx="230">
                  <c:v>3346.830078</c:v>
                </c:pt>
                <c:pt idx="231">
                  <c:v>3384</c:v>
                </c:pt>
                <c:pt idx="232">
                  <c:v>3392</c:v>
                </c:pt>
                <c:pt idx="233">
                  <c:v>3403.179932</c:v>
                </c:pt>
                <c:pt idx="234">
                  <c:v>3479.98999</c:v>
                </c:pt>
                <c:pt idx="235">
                  <c:v>3476.419922</c:v>
                </c:pt>
                <c:pt idx="236">
                  <c:v>3458.0600589999999</c:v>
                </c:pt>
                <c:pt idx="237">
                  <c:v>3505</c:v>
                </c:pt>
                <c:pt idx="238">
                  <c:v>3507.639893</c:v>
                </c:pt>
                <c:pt idx="239">
                  <c:v>3464</c:v>
                </c:pt>
                <c:pt idx="240">
                  <c:v>3416</c:v>
                </c:pt>
                <c:pt idx="241">
                  <c:v>3438.820068</c:v>
                </c:pt>
                <c:pt idx="242">
                  <c:v>3441.0600589999999</c:v>
                </c:pt>
                <c:pt idx="243">
                  <c:v>3434.610107</c:v>
                </c:pt>
                <c:pt idx="244">
                  <c:v>3451.639893</c:v>
                </c:pt>
                <c:pt idx="245">
                  <c:v>3530.110107</c:v>
                </c:pt>
                <c:pt idx="246">
                  <c:v>3717.3798830000001</c:v>
                </c:pt>
                <c:pt idx="247">
                  <c:v>3643.5600589999999</c:v>
                </c:pt>
                <c:pt idx="248">
                  <c:v>3722.5200199999999</c:v>
                </c:pt>
                <c:pt idx="249">
                  <c:v>3744</c:v>
                </c:pt>
                <c:pt idx="250">
                  <c:v>3702.1000979999999</c:v>
                </c:pt>
                <c:pt idx="251">
                  <c:v>3708.8500979999999</c:v>
                </c:pt>
              </c:numCache>
            </c:numRef>
          </c:xVal>
          <c:yVal>
            <c:numRef>
              <c:f>'AMZN Linear Regression'!$G$2:$G$253</c:f>
              <c:numCache>
                <c:formatCode>General</c:formatCode>
                <c:ptCount val="252"/>
                <c:pt idx="0">
                  <c:v>3008.8701169999999</c:v>
                </c:pt>
                <c:pt idx="1">
                  <c:v>2999.8999020000001</c:v>
                </c:pt>
                <c:pt idx="2">
                  <c:v>2961.969971</c:v>
                </c:pt>
                <c:pt idx="3">
                  <c:v>3196.8400879999999</c:v>
                </c:pt>
                <c:pt idx="4">
                  <c:v>3138.290039</c:v>
                </c:pt>
                <c:pt idx="5">
                  <c:v>3099.9099120000001</c:v>
                </c:pt>
                <c:pt idx="6">
                  <c:v>2986.5500489999999</c:v>
                </c:pt>
                <c:pt idx="7">
                  <c:v>3008.9099120000001</c:v>
                </c:pt>
                <c:pt idx="8">
                  <c:v>3055.209961</c:v>
                </c:pt>
                <c:pt idx="9">
                  <c:v>3000.330078</c:v>
                </c:pt>
                <c:pt idx="10">
                  <c:v>3033.530029</c:v>
                </c:pt>
                <c:pt idx="11">
                  <c:v>3051.8798830000001</c:v>
                </c:pt>
                <c:pt idx="12">
                  <c:v>3164.679932</c:v>
                </c:pt>
                <c:pt idx="13">
                  <c:v>3111.889893</c:v>
                </c:pt>
                <c:pt idx="14">
                  <c:v>3138.830078</c:v>
                </c:pt>
                <c:pt idx="15">
                  <c:v>3205.030029</c:v>
                </c:pt>
                <c:pt idx="16">
                  <c:v>3225</c:v>
                </c:pt>
                <c:pt idx="17">
                  <c:v>3167.459961</c:v>
                </c:pt>
                <c:pt idx="18">
                  <c:v>3148.1599120000001</c:v>
                </c:pt>
                <c:pt idx="19">
                  <c:v>3080.669922</c:v>
                </c:pt>
                <c:pt idx="20">
                  <c:v>3162.23999</c:v>
                </c:pt>
                <c:pt idx="21">
                  <c:v>3161.0200199999999</c:v>
                </c:pt>
                <c:pt idx="22">
                  <c:v>3148.0200199999999</c:v>
                </c:pt>
                <c:pt idx="23">
                  <c:v>3182.4099120000001</c:v>
                </c:pt>
                <c:pt idx="24">
                  <c:v>3312.48999</c:v>
                </c:pt>
                <c:pt idx="25">
                  <c:v>3260.4799800000001</c:v>
                </c:pt>
                <c:pt idx="26">
                  <c:v>3297.3701169999999</c:v>
                </c:pt>
                <c:pt idx="27">
                  <c:v>3284.719971</c:v>
                </c:pt>
                <c:pt idx="28">
                  <c:v>3307.459961</c:v>
                </c:pt>
                <c:pt idx="29">
                  <c:v>3346.48999</c:v>
                </c:pt>
                <c:pt idx="30">
                  <c:v>3441.8500979999999</c:v>
                </c:pt>
                <c:pt idx="31">
                  <c:v>3400</c:v>
                </c:pt>
                <c:pt idx="32">
                  <c:v>3401.8000489999999</c:v>
                </c:pt>
                <c:pt idx="33">
                  <c:v>3450.959961</c:v>
                </c:pt>
                <c:pt idx="34">
                  <c:v>3499.1201169999999</c:v>
                </c:pt>
                <c:pt idx="35">
                  <c:v>3531.4499510000001</c:v>
                </c:pt>
                <c:pt idx="36">
                  <c:v>3368</c:v>
                </c:pt>
                <c:pt idx="37">
                  <c:v>3294.6201169999999</c:v>
                </c:pt>
                <c:pt idx="38">
                  <c:v>3149.8400879999999</c:v>
                </c:pt>
                <c:pt idx="39">
                  <c:v>3268.610107</c:v>
                </c:pt>
                <c:pt idx="40">
                  <c:v>3175.110107</c:v>
                </c:pt>
                <c:pt idx="41">
                  <c:v>3116.219971</c:v>
                </c:pt>
                <c:pt idx="42">
                  <c:v>3102.969971</c:v>
                </c:pt>
                <c:pt idx="43">
                  <c:v>3156.1298830000001</c:v>
                </c:pt>
                <c:pt idx="44">
                  <c:v>3078.1000979999999</c:v>
                </c:pt>
                <c:pt idx="45">
                  <c:v>3008.7299800000001</c:v>
                </c:pt>
                <c:pt idx="46">
                  <c:v>2954.9099120000001</c:v>
                </c:pt>
                <c:pt idx="47">
                  <c:v>2960.469971</c:v>
                </c:pt>
                <c:pt idx="48">
                  <c:v>3128.98999</c:v>
                </c:pt>
                <c:pt idx="49">
                  <c:v>2999.860107</c:v>
                </c:pt>
                <c:pt idx="50">
                  <c:v>3019.790039</c:v>
                </c:pt>
                <c:pt idx="51">
                  <c:v>3095.1298830000001</c:v>
                </c:pt>
                <c:pt idx="52">
                  <c:v>3174.0500489999999</c:v>
                </c:pt>
                <c:pt idx="53">
                  <c:v>3144.8798830000001</c:v>
                </c:pt>
                <c:pt idx="54">
                  <c:v>3148.7299800000001</c:v>
                </c:pt>
                <c:pt idx="55">
                  <c:v>3221.26001</c:v>
                </c:pt>
                <c:pt idx="56">
                  <c:v>3125</c:v>
                </c:pt>
                <c:pt idx="57">
                  <c:v>3199.1999510000001</c:v>
                </c:pt>
                <c:pt idx="58">
                  <c:v>3099.959961</c:v>
                </c:pt>
                <c:pt idx="59">
                  <c:v>3195.6899410000001</c:v>
                </c:pt>
                <c:pt idx="60">
                  <c:v>3190.5500489999999</c:v>
                </c:pt>
                <c:pt idx="61">
                  <c:v>3286.6499020000001</c:v>
                </c:pt>
                <c:pt idx="62">
                  <c:v>3442.929932</c:v>
                </c:pt>
                <c:pt idx="63">
                  <c:v>3443.6298830000001</c:v>
                </c:pt>
                <c:pt idx="64">
                  <c:v>3363.709961</c:v>
                </c:pt>
                <c:pt idx="65">
                  <c:v>3338.6499020000001</c:v>
                </c:pt>
                <c:pt idx="66">
                  <c:v>3272.709961</c:v>
                </c:pt>
                <c:pt idx="67">
                  <c:v>3207.209961</c:v>
                </c:pt>
                <c:pt idx="68">
                  <c:v>3217.01001</c:v>
                </c:pt>
                <c:pt idx="69">
                  <c:v>3184.9399410000001</c:v>
                </c:pt>
                <c:pt idx="70">
                  <c:v>3176.3999020000001</c:v>
                </c:pt>
                <c:pt idx="71">
                  <c:v>3204.3999020000001</c:v>
                </c:pt>
                <c:pt idx="72">
                  <c:v>3207.040039</c:v>
                </c:pt>
                <c:pt idx="73">
                  <c:v>3286.330078</c:v>
                </c:pt>
                <c:pt idx="74">
                  <c:v>3162.780029</c:v>
                </c:pt>
                <c:pt idx="75">
                  <c:v>3211.01001</c:v>
                </c:pt>
                <c:pt idx="76">
                  <c:v>3036.1499020000001</c:v>
                </c:pt>
                <c:pt idx="77">
                  <c:v>3004.4799800000001</c:v>
                </c:pt>
                <c:pt idx="78">
                  <c:v>3048.4099120000001</c:v>
                </c:pt>
                <c:pt idx="79">
                  <c:v>3241.1599120000001</c:v>
                </c:pt>
                <c:pt idx="80">
                  <c:v>3322</c:v>
                </c:pt>
                <c:pt idx="81">
                  <c:v>3311.3701169999999</c:v>
                </c:pt>
                <c:pt idx="82">
                  <c:v>3143.73999</c:v>
                </c:pt>
                <c:pt idx="83">
                  <c:v>3035.0200199999999</c:v>
                </c:pt>
                <c:pt idx="84">
                  <c:v>3137.389893</c:v>
                </c:pt>
                <c:pt idx="85">
                  <c:v>3110.280029</c:v>
                </c:pt>
                <c:pt idx="86">
                  <c:v>3128.8100589999999</c:v>
                </c:pt>
                <c:pt idx="87">
                  <c:v>3131.0600589999999</c:v>
                </c:pt>
                <c:pt idx="88">
                  <c:v>3135.6599120000001</c:v>
                </c:pt>
                <c:pt idx="89">
                  <c:v>3105.459961</c:v>
                </c:pt>
                <c:pt idx="90">
                  <c:v>3117.0200199999999</c:v>
                </c:pt>
                <c:pt idx="91">
                  <c:v>3099.3999020000001</c:v>
                </c:pt>
                <c:pt idx="92">
                  <c:v>3098.389893</c:v>
                </c:pt>
                <c:pt idx="93">
                  <c:v>3118.0600589999999</c:v>
                </c:pt>
                <c:pt idx="94">
                  <c:v>3185.070068</c:v>
                </c:pt>
                <c:pt idx="95">
                  <c:v>3195.3400879999999</c:v>
                </c:pt>
                <c:pt idx="96">
                  <c:v>3168.040039</c:v>
                </c:pt>
                <c:pt idx="97">
                  <c:v>3220.080078</c:v>
                </c:pt>
                <c:pt idx="98">
                  <c:v>3203.530029</c:v>
                </c:pt>
                <c:pt idx="99">
                  <c:v>3186.7299800000001</c:v>
                </c:pt>
                <c:pt idx="100">
                  <c:v>3162.580078</c:v>
                </c:pt>
                <c:pt idx="101">
                  <c:v>3158</c:v>
                </c:pt>
                <c:pt idx="102">
                  <c:v>3177.290039</c:v>
                </c:pt>
                <c:pt idx="103">
                  <c:v>3104.1999510000001</c:v>
                </c:pt>
                <c:pt idx="104">
                  <c:v>3101.48999</c:v>
                </c:pt>
                <c:pt idx="105">
                  <c:v>3116.419922</c:v>
                </c:pt>
                <c:pt idx="106">
                  <c:v>3156.969971</c:v>
                </c:pt>
                <c:pt idx="107">
                  <c:v>3165.1201169999999</c:v>
                </c:pt>
                <c:pt idx="108">
                  <c:v>3240.959961</c:v>
                </c:pt>
                <c:pt idx="109">
                  <c:v>3236.080078</c:v>
                </c:pt>
                <c:pt idx="110">
                  <c:v>3201.6499020000001</c:v>
                </c:pt>
                <c:pt idx="111">
                  <c:v>3206.179932</c:v>
                </c:pt>
                <c:pt idx="112">
                  <c:v>3206.5200199999999</c:v>
                </c:pt>
                <c:pt idx="113">
                  <c:v>3185.2700199999999</c:v>
                </c:pt>
                <c:pt idx="114">
                  <c:v>3172.6899410000001</c:v>
                </c:pt>
                <c:pt idx="115">
                  <c:v>3283.959961</c:v>
                </c:pt>
                <c:pt idx="116">
                  <c:v>3322</c:v>
                </c:pt>
                <c:pt idx="117">
                  <c:v>3285.8500979999999</c:v>
                </c:pt>
                <c:pt idx="118">
                  <c:v>3256.929932</c:v>
                </c:pt>
                <c:pt idx="119">
                  <c:v>3186.6298830000001</c:v>
                </c:pt>
                <c:pt idx="120">
                  <c:v>3218.51001</c:v>
                </c:pt>
                <c:pt idx="121">
                  <c:v>3138.3798830000001</c:v>
                </c:pt>
                <c:pt idx="122">
                  <c:v>3162.1599120000001</c:v>
                </c:pt>
                <c:pt idx="123">
                  <c:v>3182.6999510000001</c:v>
                </c:pt>
                <c:pt idx="124">
                  <c:v>3114.209961</c:v>
                </c:pt>
                <c:pt idx="125">
                  <c:v>3120.830078</c:v>
                </c:pt>
                <c:pt idx="126">
                  <c:v>3165.889893</c:v>
                </c:pt>
                <c:pt idx="127">
                  <c:v>3127.469971</c:v>
                </c:pt>
                <c:pt idx="128">
                  <c:v>3104.25</c:v>
                </c:pt>
                <c:pt idx="129">
                  <c:v>3120.76001</c:v>
                </c:pt>
                <c:pt idx="130">
                  <c:v>3263.3798830000001</c:v>
                </c:pt>
                <c:pt idx="131">
                  <c:v>3306.98999</c:v>
                </c:pt>
                <c:pt idx="132">
                  <c:v>3292.2299800000001</c:v>
                </c:pt>
                <c:pt idx="133">
                  <c:v>3294</c:v>
                </c:pt>
                <c:pt idx="134">
                  <c:v>3326.1298830000001</c:v>
                </c:pt>
                <c:pt idx="135">
                  <c:v>3232.580078</c:v>
                </c:pt>
                <c:pt idx="136">
                  <c:v>3237.6201169999999</c:v>
                </c:pt>
                <c:pt idx="137">
                  <c:v>3206.1999510000001</c:v>
                </c:pt>
                <c:pt idx="138">
                  <c:v>3342.8798830000001</c:v>
                </c:pt>
                <c:pt idx="139">
                  <c:v>3380</c:v>
                </c:pt>
                <c:pt idx="140">
                  <c:v>3312.530029</c:v>
                </c:pt>
                <c:pt idx="141">
                  <c:v>3331</c:v>
                </c:pt>
                <c:pt idx="142">
                  <c:v>3352.1499020000001</c:v>
                </c:pt>
                <c:pt idx="143">
                  <c:v>3322.9399410000001</c:v>
                </c:pt>
                <c:pt idx="144">
                  <c:v>3305</c:v>
                </c:pt>
                <c:pt idx="145">
                  <c:v>3286.580078</c:v>
                </c:pt>
                <c:pt idx="146">
                  <c:v>3262.1298830000001</c:v>
                </c:pt>
                <c:pt idx="147">
                  <c:v>3277.709961</c:v>
                </c:pt>
                <c:pt idx="148">
                  <c:v>3268.9499510000001</c:v>
                </c:pt>
                <c:pt idx="149">
                  <c:v>3308.639893</c:v>
                </c:pt>
                <c:pt idx="150">
                  <c:v>3328.2299800000001</c:v>
                </c:pt>
                <c:pt idx="151">
                  <c:v>3249.8999020000001</c:v>
                </c:pt>
                <c:pt idx="152">
                  <c:v>3180.73999</c:v>
                </c:pt>
                <c:pt idx="153">
                  <c:v>3194.5</c:v>
                </c:pt>
                <c:pt idx="154">
                  <c:v>3159.530029</c:v>
                </c:pt>
                <c:pt idx="155">
                  <c:v>3057.1599120000001</c:v>
                </c:pt>
                <c:pt idx="156">
                  <c:v>3092.929932</c:v>
                </c:pt>
                <c:pt idx="157">
                  <c:v>3146.139893</c:v>
                </c:pt>
                <c:pt idx="158">
                  <c:v>3094.530029</c:v>
                </c:pt>
                <c:pt idx="159">
                  <c:v>3005</c:v>
                </c:pt>
                <c:pt idx="160">
                  <c:v>2977.570068</c:v>
                </c:pt>
                <c:pt idx="161">
                  <c:v>3000.459961</c:v>
                </c:pt>
                <c:pt idx="162">
                  <c:v>2951.9499510000001</c:v>
                </c:pt>
                <c:pt idx="163">
                  <c:v>3062.8500979999999</c:v>
                </c:pt>
                <c:pt idx="164">
                  <c:v>3057.639893</c:v>
                </c:pt>
                <c:pt idx="165">
                  <c:v>3113.5900879999999</c:v>
                </c:pt>
                <c:pt idx="166">
                  <c:v>3089.48999</c:v>
                </c:pt>
                <c:pt idx="167">
                  <c:v>3081.679932</c:v>
                </c:pt>
                <c:pt idx="168">
                  <c:v>3091.860107</c:v>
                </c:pt>
                <c:pt idx="169">
                  <c:v>3135.7299800000001</c:v>
                </c:pt>
                <c:pt idx="170">
                  <c:v>3027.98999</c:v>
                </c:pt>
                <c:pt idx="171">
                  <c:v>3074.959961</c:v>
                </c:pt>
                <c:pt idx="172">
                  <c:v>3110.8701169999999</c:v>
                </c:pt>
                <c:pt idx="173">
                  <c:v>3137.5</c:v>
                </c:pt>
                <c:pt idx="174">
                  <c:v>3087.070068</c:v>
                </c:pt>
                <c:pt idx="175">
                  <c:v>3046.26001</c:v>
                </c:pt>
                <c:pt idx="176">
                  <c:v>3052.030029</c:v>
                </c:pt>
                <c:pt idx="177">
                  <c:v>3075.7299800000001</c:v>
                </c:pt>
                <c:pt idx="178">
                  <c:v>3055.290039</c:v>
                </c:pt>
                <c:pt idx="179">
                  <c:v>3094.080078</c:v>
                </c:pt>
                <c:pt idx="180">
                  <c:v>3161</c:v>
                </c:pt>
                <c:pt idx="181">
                  <c:v>3226.7299800000001</c:v>
                </c:pt>
                <c:pt idx="182">
                  <c:v>3223.820068</c:v>
                </c:pt>
                <c:pt idx="183">
                  <c:v>3279.389893</c:v>
                </c:pt>
                <c:pt idx="184">
                  <c:v>3299.3000489999999</c:v>
                </c:pt>
                <c:pt idx="185">
                  <c:v>3372.1999510000001</c:v>
                </c:pt>
                <c:pt idx="186">
                  <c:v>3379.389893</c:v>
                </c:pt>
                <c:pt idx="187">
                  <c:v>3400</c:v>
                </c:pt>
                <c:pt idx="188">
                  <c:v>3333</c:v>
                </c:pt>
                <c:pt idx="189">
                  <c:v>3379.0900879999999</c:v>
                </c:pt>
                <c:pt idx="190">
                  <c:v>3399.4399410000001</c:v>
                </c:pt>
                <c:pt idx="191">
                  <c:v>3372.01001</c:v>
                </c:pt>
                <c:pt idx="192">
                  <c:v>3334.6899410000001</c:v>
                </c:pt>
                <c:pt idx="193">
                  <c:v>3362.0200199999999</c:v>
                </c:pt>
                <c:pt idx="194">
                  <c:v>3309.040039</c:v>
                </c:pt>
                <c:pt idx="195">
                  <c:v>3340.8798830000001</c:v>
                </c:pt>
                <c:pt idx="196">
                  <c:v>3409</c:v>
                </c:pt>
                <c:pt idx="197">
                  <c:v>3417.429932</c:v>
                </c:pt>
                <c:pt idx="198">
                  <c:v>3458.5</c:v>
                </c:pt>
                <c:pt idx="199">
                  <c:v>3471.3100589999999</c:v>
                </c:pt>
                <c:pt idx="200">
                  <c:v>3467.419922</c:v>
                </c:pt>
                <c:pt idx="201">
                  <c:v>3386.48999</c:v>
                </c:pt>
                <c:pt idx="202">
                  <c:v>3311.8701169999999</c:v>
                </c:pt>
                <c:pt idx="203">
                  <c:v>3270.540039</c:v>
                </c:pt>
                <c:pt idx="204">
                  <c:v>3306.3701169999999</c:v>
                </c:pt>
                <c:pt idx="205">
                  <c:v>3291.610107</c:v>
                </c:pt>
                <c:pt idx="206">
                  <c:v>3190.48999</c:v>
                </c:pt>
                <c:pt idx="207">
                  <c:v>3223.9099120000001</c:v>
                </c:pt>
                <c:pt idx="208">
                  <c:v>3151.9399410000001</c:v>
                </c:pt>
                <c:pt idx="209">
                  <c:v>3161.469971</c:v>
                </c:pt>
                <c:pt idx="210">
                  <c:v>3222.8999020000001</c:v>
                </c:pt>
                <c:pt idx="211">
                  <c:v>3270.389893</c:v>
                </c:pt>
                <c:pt idx="212">
                  <c:v>3232.280029</c:v>
                </c:pt>
                <c:pt idx="213">
                  <c:v>3231.8000489999999</c:v>
                </c:pt>
                <c:pt idx="214">
                  <c:v>3247.679932</c:v>
                </c:pt>
                <c:pt idx="215">
                  <c:v>3203.080078</c:v>
                </c:pt>
                <c:pt idx="216">
                  <c:v>3244.98999</c:v>
                </c:pt>
                <c:pt idx="217">
                  <c:v>3259.0500489999999</c:v>
                </c:pt>
                <c:pt idx="218">
                  <c:v>3265.1599120000001</c:v>
                </c:pt>
                <c:pt idx="219">
                  <c:v>3230.110107</c:v>
                </c:pt>
                <c:pt idx="220">
                  <c:v>3223.070068</c:v>
                </c:pt>
                <c:pt idx="221">
                  <c:v>3218.6499020000001</c:v>
                </c:pt>
                <c:pt idx="222">
                  <c:v>3233.98999</c:v>
                </c:pt>
                <c:pt idx="223">
                  <c:v>3187.01001</c:v>
                </c:pt>
                <c:pt idx="224">
                  <c:v>3206.219971</c:v>
                </c:pt>
                <c:pt idx="225">
                  <c:v>3198.01001</c:v>
                </c:pt>
                <c:pt idx="226">
                  <c:v>3264.110107</c:v>
                </c:pt>
                <c:pt idx="227">
                  <c:v>3281.1499020000001</c:v>
                </c:pt>
                <c:pt idx="228">
                  <c:v>3349.6499020000001</c:v>
                </c:pt>
                <c:pt idx="229">
                  <c:v>3346.830078</c:v>
                </c:pt>
                <c:pt idx="230">
                  <c:v>3383.8701169999999</c:v>
                </c:pt>
                <c:pt idx="231">
                  <c:v>3383.1298830000001</c:v>
                </c:pt>
                <c:pt idx="232">
                  <c:v>3415.25</c:v>
                </c:pt>
                <c:pt idx="233">
                  <c:v>3489.23999</c:v>
                </c:pt>
                <c:pt idx="234">
                  <c:v>3486.8999020000001</c:v>
                </c:pt>
                <c:pt idx="235">
                  <c:v>3453.959961</c:v>
                </c:pt>
                <c:pt idx="236">
                  <c:v>3505.4399410000001</c:v>
                </c:pt>
                <c:pt idx="237">
                  <c:v>3503.820068</c:v>
                </c:pt>
                <c:pt idx="238">
                  <c:v>3449.080078</c:v>
                </c:pt>
                <c:pt idx="239">
                  <c:v>3401.459961</c:v>
                </c:pt>
                <c:pt idx="240">
                  <c:v>3443.889893</c:v>
                </c:pt>
                <c:pt idx="241">
                  <c:v>3448.139893</c:v>
                </c:pt>
                <c:pt idx="242">
                  <c:v>3440.1599120000001</c:v>
                </c:pt>
                <c:pt idx="243">
                  <c:v>3432.969971</c:v>
                </c:pt>
                <c:pt idx="244">
                  <c:v>3510.9799800000001</c:v>
                </c:pt>
                <c:pt idx="245">
                  <c:v>3675.73999</c:v>
                </c:pt>
                <c:pt idx="246">
                  <c:v>3696.580078</c:v>
                </c:pt>
                <c:pt idx="247">
                  <c:v>3731.4099120000001</c:v>
                </c:pt>
                <c:pt idx="248">
                  <c:v>3719.3400879999999</c:v>
                </c:pt>
                <c:pt idx="249">
                  <c:v>3718.5500489999999</c:v>
                </c:pt>
                <c:pt idx="250">
                  <c:v>3677.360107</c:v>
                </c:pt>
                <c:pt idx="251">
                  <c:v>3681.679932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8-4D69-BD6E-D8E0703285B8}"/>
            </c:ext>
          </c:extLst>
        </c:ser>
        <c:ser>
          <c:idx val="1"/>
          <c:order val="1"/>
          <c:tx>
            <c:v>Predicted Adj Close</c:v>
          </c:tx>
          <c:spPr>
            <a:ln w="19050">
              <a:noFill/>
            </a:ln>
          </c:spPr>
          <c:xVal>
            <c:numRef>
              <c:f>'AMZN Linear Regression'!$C$2:$C$253</c:f>
              <c:numCache>
                <c:formatCode>General</c:formatCode>
                <c:ptCount val="252"/>
                <c:pt idx="0">
                  <c:v>3080.2299800000001</c:v>
                </c:pt>
                <c:pt idx="1">
                  <c:v>2971.0600589999999</c:v>
                </c:pt>
                <c:pt idx="2">
                  <c:v>3009</c:v>
                </c:pt>
                <c:pt idx="3">
                  <c:v>3000.1999510000001</c:v>
                </c:pt>
                <c:pt idx="4">
                  <c:v>3232.48999</c:v>
                </c:pt>
                <c:pt idx="5">
                  <c:v>3125</c:v>
                </c:pt>
                <c:pt idx="6">
                  <c:v>3098.2700199999999</c:v>
                </c:pt>
                <c:pt idx="7">
                  <c:v>2930</c:v>
                </c:pt>
                <c:pt idx="8">
                  <c:v>3062</c:v>
                </c:pt>
                <c:pt idx="9">
                  <c:v>3054.2700199999999</c:v>
                </c:pt>
                <c:pt idx="10">
                  <c:v>3030.98999</c:v>
                </c:pt>
                <c:pt idx="11">
                  <c:v>3014</c:v>
                </c:pt>
                <c:pt idx="12">
                  <c:v>3244</c:v>
                </c:pt>
                <c:pt idx="13">
                  <c:v>3180.51001</c:v>
                </c:pt>
                <c:pt idx="14">
                  <c:v>3101.209961</c:v>
                </c:pt>
                <c:pt idx="15">
                  <c:v>3143.7700199999999</c:v>
                </c:pt>
                <c:pt idx="16">
                  <c:v>3194.360107</c:v>
                </c:pt>
                <c:pt idx="17">
                  <c:v>3224.01001</c:v>
                </c:pt>
                <c:pt idx="18">
                  <c:v>3170.3100589999999</c:v>
                </c:pt>
                <c:pt idx="19">
                  <c:v>3113.1999510000001</c:v>
                </c:pt>
                <c:pt idx="20">
                  <c:v>3108</c:v>
                </c:pt>
                <c:pt idx="21">
                  <c:v>3182.98999</c:v>
                </c:pt>
                <c:pt idx="22">
                  <c:v>3178.179932</c:v>
                </c:pt>
                <c:pt idx="23">
                  <c:v>3173.1201169999999</c:v>
                </c:pt>
                <c:pt idx="24">
                  <c:v>3212</c:v>
                </c:pt>
                <c:pt idx="25">
                  <c:v>3303.01001</c:v>
                </c:pt>
                <c:pt idx="26">
                  <c:v>3252</c:v>
                </c:pt>
                <c:pt idx="27">
                  <c:v>3295</c:v>
                </c:pt>
                <c:pt idx="28">
                  <c:v>3310.1499020000001</c:v>
                </c:pt>
                <c:pt idx="29">
                  <c:v>3294.98999</c:v>
                </c:pt>
                <c:pt idx="30">
                  <c:v>3351.110107</c:v>
                </c:pt>
                <c:pt idx="31">
                  <c:v>3450.0500489999999</c:v>
                </c:pt>
                <c:pt idx="32">
                  <c:v>3423</c:v>
                </c:pt>
                <c:pt idx="33">
                  <c:v>3408.98999</c:v>
                </c:pt>
                <c:pt idx="34">
                  <c:v>3489.580078</c:v>
                </c:pt>
                <c:pt idx="35">
                  <c:v>3547</c:v>
                </c:pt>
                <c:pt idx="36">
                  <c:v>3485</c:v>
                </c:pt>
                <c:pt idx="37">
                  <c:v>3318</c:v>
                </c:pt>
                <c:pt idx="38">
                  <c:v>3144</c:v>
                </c:pt>
                <c:pt idx="39">
                  <c:v>3202.98999</c:v>
                </c:pt>
                <c:pt idx="40">
                  <c:v>3307.219971</c:v>
                </c:pt>
                <c:pt idx="41">
                  <c:v>3208.6899410000001</c:v>
                </c:pt>
                <c:pt idx="42">
                  <c:v>3172.9399410000001</c:v>
                </c:pt>
                <c:pt idx="43">
                  <c:v>3136.1599120000001</c:v>
                </c:pt>
                <c:pt idx="44">
                  <c:v>3179.98999</c:v>
                </c:pt>
                <c:pt idx="45">
                  <c:v>3009.25</c:v>
                </c:pt>
                <c:pt idx="46">
                  <c:v>3031.73999</c:v>
                </c:pt>
                <c:pt idx="47">
                  <c:v>2906.5</c:v>
                </c:pt>
                <c:pt idx="48">
                  <c:v>3033.8400879999999</c:v>
                </c:pt>
                <c:pt idx="49">
                  <c:v>3120.429932</c:v>
                </c:pt>
                <c:pt idx="50">
                  <c:v>2977.790039</c:v>
                </c:pt>
                <c:pt idx="51">
                  <c:v>3054.860107</c:v>
                </c:pt>
                <c:pt idx="52">
                  <c:v>3148.8500979999999</c:v>
                </c:pt>
                <c:pt idx="53">
                  <c:v>3175.389893</c:v>
                </c:pt>
                <c:pt idx="54">
                  <c:v>3141.139893</c:v>
                </c:pt>
                <c:pt idx="55">
                  <c:v>3208</c:v>
                </c:pt>
                <c:pt idx="56">
                  <c:v>3153.6298830000001</c:v>
                </c:pt>
                <c:pt idx="57">
                  <c:v>3145.8400879999999</c:v>
                </c:pt>
                <c:pt idx="58">
                  <c:v>3165</c:v>
                </c:pt>
                <c:pt idx="59">
                  <c:v>3135</c:v>
                </c:pt>
                <c:pt idx="60">
                  <c:v>3224.98999</c:v>
                </c:pt>
                <c:pt idx="61">
                  <c:v>3210</c:v>
                </c:pt>
                <c:pt idx="62">
                  <c:v>3349.9399410000001</c:v>
                </c:pt>
                <c:pt idx="63">
                  <c:v>3467.98999</c:v>
                </c:pt>
                <c:pt idx="64">
                  <c:v>3447</c:v>
                </c:pt>
                <c:pt idx="65">
                  <c:v>3292.01001</c:v>
                </c:pt>
                <c:pt idx="66">
                  <c:v>3363.2299800000001</c:v>
                </c:pt>
                <c:pt idx="67">
                  <c:v>3299.610107</c:v>
                </c:pt>
                <c:pt idx="68">
                  <c:v>3222.280029</c:v>
                </c:pt>
                <c:pt idx="69">
                  <c:v>3212.5</c:v>
                </c:pt>
                <c:pt idx="70">
                  <c:v>3189.8701169999999</c:v>
                </c:pt>
                <c:pt idx="71">
                  <c:v>3191</c:v>
                </c:pt>
                <c:pt idx="72">
                  <c:v>3198.73999</c:v>
                </c:pt>
                <c:pt idx="73">
                  <c:v>3224.9399410000001</c:v>
                </c:pt>
                <c:pt idx="74">
                  <c:v>3249.3000489999999</c:v>
                </c:pt>
                <c:pt idx="75">
                  <c:v>3201.2700199999999</c:v>
                </c:pt>
                <c:pt idx="76">
                  <c:v>3157.75</c:v>
                </c:pt>
                <c:pt idx="77">
                  <c:v>3061.73999</c:v>
                </c:pt>
                <c:pt idx="78">
                  <c:v>3018.530029</c:v>
                </c:pt>
                <c:pt idx="79">
                  <c:v>3159.98999</c:v>
                </c:pt>
                <c:pt idx="80">
                  <c:v>3319.969971</c:v>
                </c:pt>
                <c:pt idx="81">
                  <c:v>3304.639893</c:v>
                </c:pt>
                <c:pt idx="82">
                  <c:v>3231.030029</c:v>
                </c:pt>
                <c:pt idx="83">
                  <c:v>3095.0200199999999</c:v>
                </c:pt>
                <c:pt idx="84">
                  <c:v>3061.780029</c:v>
                </c:pt>
                <c:pt idx="85">
                  <c:v>3159.9499510000001</c:v>
                </c:pt>
                <c:pt idx="86">
                  <c:v>3122</c:v>
                </c:pt>
                <c:pt idx="87">
                  <c:v>3093.1999510000001</c:v>
                </c:pt>
                <c:pt idx="88">
                  <c:v>3183.540039</c:v>
                </c:pt>
                <c:pt idx="89">
                  <c:v>3134</c:v>
                </c:pt>
                <c:pt idx="90">
                  <c:v>3105.3100589999999</c:v>
                </c:pt>
                <c:pt idx="91">
                  <c:v>3117.0200199999999</c:v>
                </c:pt>
                <c:pt idx="92">
                  <c:v>3116.6999510000001</c:v>
                </c:pt>
                <c:pt idx="93">
                  <c:v>3100.5</c:v>
                </c:pt>
                <c:pt idx="94">
                  <c:v>3141.8701169999999</c:v>
                </c:pt>
                <c:pt idx="95">
                  <c:v>3211.26001</c:v>
                </c:pt>
                <c:pt idx="96">
                  <c:v>3208.4799800000001</c:v>
                </c:pt>
                <c:pt idx="97">
                  <c:v>3188.5</c:v>
                </c:pt>
                <c:pt idx="98">
                  <c:v>3221.6499020000001</c:v>
                </c:pt>
                <c:pt idx="99">
                  <c:v>3205.459961</c:v>
                </c:pt>
                <c:pt idx="100">
                  <c:v>3198.209961</c:v>
                </c:pt>
                <c:pt idx="101">
                  <c:v>3156.4799800000001</c:v>
                </c:pt>
                <c:pt idx="102">
                  <c:v>3158.8999020000001</c:v>
                </c:pt>
                <c:pt idx="103">
                  <c:v>3167.889893</c:v>
                </c:pt>
                <c:pt idx="104">
                  <c:v>3088.98999</c:v>
                </c:pt>
                <c:pt idx="105">
                  <c:v>3096.6599120000001</c:v>
                </c:pt>
                <c:pt idx="106">
                  <c:v>3143</c:v>
                </c:pt>
                <c:pt idx="107">
                  <c:v>3181.01001</c:v>
                </c:pt>
                <c:pt idx="108">
                  <c:v>3176.01001</c:v>
                </c:pt>
                <c:pt idx="109">
                  <c:v>3250</c:v>
                </c:pt>
                <c:pt idx="110">
                  <c:v>3243.98999</c:v>
                </c:pt>
                <c:pt idx="111">
                  <c:v>3200.01001</c:v>
                </c:pt>
                <c:pt idx="112">
                  <c:v>3202.8400879999999</c:v>
                </c:pt>
                <c:pt idx="113">
                  <c:v>3205</c:v>
                </c:pt>
                <c:pt idx="114">
                  <c:v>3193.8999020000001</c:v>
                </c:pt>
                <c:pt idx="115">
                  <c:v>3194</c:v>
                </c:pt>
                <c:pt idx="116">
                  <c:v>3309.9399410000001</c:v>
                </c:pt>
                <c:pt idx="117">
                  <c:v>3341</c:v>
                </c:pt>
                <c:pt idx="118">
                  <c:v>3275</c:v>
                </c:pt>
                <c:pt idx="119">
                  <c:v>3270</c:v>
                </c:pt>
                <c:pt idx="120">
                  <c:v>3166.01001</c:v>
                </c:pt>
                <c:pt idx="121">
                  <c:v>3146.4799800000001</c:v>
                </c:pt>
                <c:pt idx="122">
                  <c:v>3157</c:v>
                </c:pt>
                <c:pt idx="123">
                  <c:v>3180</c:v>
                </c:pt>
                <c:pt idx="124">
                  <c:v>3148.01001</c:v>
                </c:pt>
                <c:pt idx="125">
                  <c:v>3120</c:v>
                </c:pt>
                <c:pt idx="126">
                  <c:v>3128.4399410000001</c:v>
                </c:pt>
                <c:pt idx="127">
                  <c:v>3167.5200199999999</c:v>
                </c:pt>
                <c:pt idx="128">
                  <c:v>3123.0200199999999</c:v>
                </c:pt>
                <c:pt idx="129">
                  <c:v>3107</c:v>
                </c:pt>
                <c:pt idx="130">
                  <c:v>3181.98999</c:v>
                </c:pt>
                <c:pt idx="131">
                  <c:v>3293</c:v>
                </c:pt>
                <c:pt idx="132">
                  <c:v>3304.3100589999999</c:v>
                </c:pt>
                <c:pt idx="133">
                  <c:v>3328.5</c:v>
                </c:pt>
                <c:pt idx="134">
                  <c:v>3296.360107</c:v>
                </c:pt>
                <c:pt idx="135">
                  <c:v>3341.48999</c:v>
                </c:pt>
                <c:pt idx="136">
                  <c:v>3235.040039</c:v>
                </c:pt>
                <c:pt idx="137">
                  <c:v>3230</c:v>
                </c:pt>
                <c:pt idx="138">
                  <c:v>3242.360107</c:v>
                </c:pt>
                <c:pt idx="139">
                  <c:v>3380</c:v>
                </c:pt>
                <c:pt idx="140">
                  <c:v>3425.01001</c:v>
                </c:pt>
                <c:pt idx="141">
                  <c:v>3330</c:v>
                </c:pt>
                <c:pt idx="142">
                  <c:v>3319</c:v>
                </c:pt>
                <c:pt idx="143">
                  <c:v>3358.5</c:v>
                </c:pt>
                <c:pt idx="144">
                  <c:v>3312.48999</c:v>
                </c:pt>
                <c:pt idx="145">
                  <c:v>3314</c:v>
                </c:pt>
                <c:pt idx="146">
                  <c:v>3292</c:v>
                </c:pt>
                <c:pt idx="147">
                  <c:v>3250</c:v>
                </c:pt>
                <c:pt idx="148">
                  <c:v>3254.0500489999999</c:v>
                </c:pt>
                <c:pt idx="149">
                  <c:v>3263.6000979999999</c:v>
                </c:pt>
                <c:pt idx="150">
                  <c:v>3282.419922</c:v>
                </c:pt>
                <c:pt idx="151">
                  <c:v>3328.2299800000001</c:v>
                </c:pt>
                <c:pt idx="152">
                  <c:v>3208.1298830000001</c:v>
                </c:pt>
                <c:pt idx="153">
                  <c:v>3127.030029</c:v>
                </c:pt>
                <c:pt idx="154">
                  <c:v>3166.75</c:v>
                </c:pt>
                <c:pt idx="155">
                  <c:v>3136.73999</c:v>
                </c:pt>
                <c:pt idx="156">
                  <c:v>3095.1999510000001</c:v>
                </c:pt>
                <c:pt idx="157">
                  <c:v>3127.889893</c:v>
                </c:pt>
                <c:pt idx="158">
                  <c:v>3143.469971</c:v>
                </c:pt>
                <c:pt idx="159">
                  <c:v>3081.179932</c:v>
                </c:pt>
                <c:pt idx="160">
                  <c:v>3012</c:v>
                </c:pt>
                <c:pt idx="161">
                  <c:v>3005</c:v>
                </c:pt>
                <c:pt idx="162">
                  <c:v>3015</c:v>
                </c:pt>
                <c:pt idx="163">
                  <c:v>3017.98999</c:v>
                </c:pt>
                <c:pt idx="164">
                  <c:v>3098.4499510000001</c:v>
                </c:pt>
                <c:pt idx="165">
                  <c:v>3104.01001</c:v>
                </c:pt>
                <c:pt idx="166">
                  <c:v>3075</c:v>
                </c:pt>
                <c:pt idx="167">
                  <c:v>3074.570068</c:v>
                </c:pt>
                <c:pt idx="168">
                  <c:v>3104.969971</c:v>
                </c:pt>
                <c:pt idx="169">
                  <c:v>3073.219971</c:v>
                </c:pt>
                <c:pt idx="170">
                  <c:v>3101</c:v>
                </c:pt>
                <c:pt idx="171">
                  <c:v>3029.2299800000001</c:v>
                </c:pt>
                <c:pt idx="172">
                  <c:v>3067.8500979999999</c:v>
                </c:pt>
                <c:pt idx="173">
                  <c:v>3127</c:v>
                </c:pt>
                <c:pt idx="174">
                  <c:v>3151.040039</c:v>
                </c:pt>
                <c:pt idx="175">
                  <c:v>3072.98999</c:v>
                </c:pt>
                <c:pt idx="176">
                  <c:v>3044.0600589999999</c:v>
                </c:pt>
                <c:pt idx="177">
                  <c:v>3055.4399410000001</c:v>
                </c:pt>
                <c:pt idx="178">
                  <c:v>3070.01001</c:v>
                </c:pt>
                <c:pt idx="179">
                  <c:v>3064.0600589999999</c:v>
                </c:pt>
                <c:pt idx="180">
                  <c:v>3117.9399410000001</c:v>
                </c:pt>
                <c:pt idx="181">
                  <c:v>3173</c:v>
                </c:pt>
                <c:pt idx="182">
                  <c:v>3223.75</c:v>
                </c:pt>
                <c:pt idx="183">
                  <c:v>3233.8000489999999</c:v>
                </c:pt>
                <c:pt idx="184">
                  <c:v>3310.8999020000001</c:v>
                </c:pt>
                <c:pt idx="185">
                  <c:v>3304.6999510000001</c:v>
                </c:pt>
                <c:pt idx="186">
                  <c:v>3355.209961</c:v>
                </c:pt>
                <c:pt idx="187">
                  <c:v>3400.8500979999999</c:v>
                </c:pt>
                <c:pt idx="188">
                  <c:v>3404.040039</c:v>
                </c:pt>
                <c:pt idx="189">
                  <c:v>3371</c:v>
                </c:pt>
                <c:pt idx="190">
                  <c:v>3380</c:v>
                </c:pt>
                <c:pt idx="191">
                  <c:v>3390.330078</c:v>
                </c:pt>
                <c:pt idx="192">
                  <c:v>3373.6000979999999</c:v>
                </c:pt>
                <c:pt idx="193">
                  <c:v>3316</c:v>
                </c:pt>
                <c:pt idx="194">
                  <c:v>3371.679932</c:v>
                </c:pt>
                <c:pt idx="195">
                  <c:v>3319.1000979999999</c:v>
                </c:pt>
                <c:pt idx="196">
                  <c:v>3348</c:v>
                </c:pt>
                <c:pt idx="197">
                  <c:v>3443.469971</c:v>
                </c:pt>
                <c:pt idx="198">
                  <c:v>3434.8000489999999</c:v>
                </c:pt>
                <c:pt idx="199">
                  <c:v>3505.1000979999999</c:v>
                </c:pt>
                <c:pt idx="200">
                  <c:v>3525.1201169999999</c:v>
                </c:pt>
                <c:pt idx="201">
                  <c:v>3484.7299800000001</c:v>
                </c:pt>
                <c:pt idx="202">
                  <c:v>3356.1899410000001</c:v>
                </c:pt>
                <c:pt idx="203">
                  <c:v>3338.860107</c:v>
                </c:pt>
                <c:pt idx="204">
                  <c:v>3270</c:v>
                </c:pt>
                <c:pt idx="205">
                  <c:v>3319.0900879999999</c:v>
                </c:pt>
                <c:pt idx="206">
                  <c:v>3282.320068</c:v>
                </c:pt>
                <c:pt idx="207">
                  <c:v>3136.280029</c:v>
                </c:pt>
                <c:pt idx="208">
                  <c:v>3185</c:v>
                </c:pt>
                <c:pt idx="209">
                  <c:v>3185.469971</c:v>
                </c:pt>
                <c:pt idx="210">
                  <c:v>3185.5600589999999</c:v>
                </c:pt>
                <c:pt idx="211">
                  <c:v>3245.929932</c:v>
                </c:pt>
                <c:pt idx="212">
                  <c:v>3292.580078</c:v>
                </c:pt>
                <c:pt idx="213">
                  <c:v>3195</c:v>
                </c:pt>
                <c:pt idx="214">
                  <c:v>3244.3999020000001</c:v>
                </c:pt>
                <c:pt idx="215">
                  <c:v>3250</c:v>
                </c:pt>
                <c:pt idx="216">
                  <c:v>3215.5</c:v>
                </c:pt>
                <c:pt idx="217">
                  <c:v>3266.669922</c:v>
                </c:pt>
                <c:pt idx="218">
                  <c:v>3274.5900879999999</c:v>
                </c:pt>
                <c:pt idx="219">
                  <c:v>3256</c:v>
                </c:pt>
                <c:pt idx="220">
                  <c:v>3242</c:v>
                </c:pt>
                <c:pt idx="221">
                  <c:v>3243.5</c:v>
                </c:pt>
                <c:pt idx="222">
                  <c:v>3223.1000979999999</c:v>
                </c:pt>
                <c:pt idx="223">
                  <c:v>3204.2299800000001</c:v>
                </c:pt>
                <c:pt idx="224">
                  <c:v>3212</c:v>
                </c:pt>
                <c:pt idx="225">
                  <c:v>3197.330078</c:v>
                </c:pt>
                <c:pt idx="226">
                  <c:v>3222.610107</c:v>
                </c:pt>
                <c:pt idx="227">
                  <c:v>3272.8701169999999</c:v>
                </c:pt>
                <c:pt idx="228">
                  <c:v>3282.01001</c:v>
                </c:pt>
                <c:pt idx="229">
                  <c:v>3349.6499020000001</c:v>
                </c:pt>
                <c:pt idx="230">
                  <c:v>3346.830078</c:v>
                </c:pt>
                <c:pt idx="231">
                  <c:v>3384</c:v>
                </c:pt>
                <c:pt idx="232">
                  <c:v>3392</c:v>
                </c:pt>
                <c:pt idx="233">
                  <c:v>3403.179932</c:v>
                </c:pt>
                <c:pt idx="234">
                  <c:v>3479.98999</c:v>
                </c:pt>
                <c:pt idx="235">
                  <c:v>3476.419922</c:v>
                </c:pt>
                <c:pt idx="236">
                  <c:v>3458.0600589999999</c:v>
                </c:pt>
                <c:pt idx="237">
                  <c:v>3505</c:v>
                </c:pt>
                <c:pt idx="238">
                  <c:v>3507.639893</c:v>
                </c:pt>
                <c:pt idx="239">
                  <c:v>3464</c:v>
                </c:pt>
                <c:pt idx="240">
                  <c:v>3416</c:v>
                </c:pt>
                <c:pt idx="241">
                  <c:v>3438.820068</c:v>
                </c:pt>
                <c:pt idx="242">
                  <c:v>3441.0600589999999</c:v>
                </c:pt>
                <c:pt idx="243">
                  <c:v>3434.610107</c:v>
                </c:pt>
                <c:pt idx="244">
                  <c:v>3451.639893</c:v>
                </c:pt>
                <c:pt idx="245">
                  <c:v>3530.110107</c:v>
                </c:pt>
                <c:pt idx="246">
                  <c:v>3717.3798830000001</c:v>
                </c:pt>
                <c:pt idx="247">
                  <c:v>3643.5600589999999</c:v>
                </c:pt>
                <c:pt idx="248">
                  <c:v>3722.5200199999999</c:v>
                </c:pt>
                <c:pt idx="249">
                  <c:v>3744</c:v>
                </c:pt>
                <c:pt idx="250">
                  <c:v>3702.1000979999999</c:v>
                </c:pt>
                <c:pt idx="251">
                  <c:v>3708.8500979999999</c:v>
                </c:pt>
              </c:numCache>
            </c:numRef>
          </c:xVal>
          <c:yVal>
            <c:numRef>
              <c:f>'AMZN Linear Regression'!$J$28:$J$279</c:f>
              <c:numCache>
                <c:formatCode>General</c:formatCode>
                <c:ptCount val="252"/>
                <c:pt idx="0">
                  <c:v>3014.5984745725259</c:v>
                </c:pt>
                <c:pt idx="1">
                  <c:v>2983.2711081628186</c:v>
                </c:pt>
                <c:pt idx="2">
                  <c:v>2975.7944560110664</c:v>
                </c:pt>
                <c:pt idx="3">
                  <c:v>3167.701279517878</c:v>
                </c:pt>
                <c:pt idx="4">
                  <c:v>3141.6034551222888</c:v>
                </c:pt>
                <c:pt idx="5">
                  <c:v>3099.8889617558721</c:v>
                </c:pt>
                <c:pt idx="6">
                  <c:v>3001.262563137826</c:v>
                </c:pt>
                <c:pt idx="7">
                  <c:v>2986.4893174586336</c:v>
                </c:pt>
                <c:pt idx="8">
                  <c:v>3057.0963187883385</c:v>
                </c:pt>
                <c:pt idx="9">
                  <c:v>3029.583050900018</c:v>
                </c:pt>
                <c:pt idx="10">
                  <c:v>3011.4882901462702</c:v>
                </c:pt>
                <c:pt idx="11">
                  <c:v>3072.4193705491066</c:v>
                </c:pt>
                <c:pt idx="12">
                  <c:v>3171.8351377724175</c:v>
                </c:pt>
                <c:pt idx="13">
                  <c:v>3123.2313758388918</c:v>
                </c:pt>
                <c:pt idx="14">
                  <c:v>3155.2385116177907</c:v>
                </c:pt>
                <c:pt idx="15">
                  <c:v>3188.9970475625692</c:v>
                </c:pt>
                <c:pt idx="16">
                  <c:v>3215.273282149049</c:v>
                </c:pt>
                <c:pt idx="17">
                  <c:v>3173.3966078613676</c:v>
                </c:pt>
                <c:pt idx="18">
                  <c:v>3118.5865270720901</c:v>
                </c:pt>
                <c:pt idx="19">
                  <c:v>3120.9564565153196</c:v>
                </c:pt>
                <c:pt idx="20">
                  <c:v>3158.0713174924772</c:v>
                </c:pt>
                <c:pt idx="21">
                  <c:v>3188.901602689195</c:v>
                </c:pt>
                <c:pt idx="22">
                  <c:v>3132.3746268090404</c:v>
                </c:pt>
                <c:pt idx="23">
                  <c:v>3174.8711977211906</c:v>
                </c:pt>
                <c:pt idx="24">
                  <c:v>3296.4035878999639</c:v>
                </c:pt>
                <c:pt idx="25">
                  <c:v>3274.1122760164581</c:v>
                </c:pt>
                <c:pt idx="26">
                  <c:v>3289.8191656323902</c:v>
                </c:pt>
                <c:pt idx="27">
                  <c:v>3292.0483004123366</c:v>
                </c:pt>
                <c:pt idx="28">
                  <c:v>3326.9122931696829</c:v>
                </c:pt>
                <c:pt idx="29">
                  <c:v>3323.3322191181828</c:v>
                </c:pt>
                <c:pt idx="30">
                  <c:v>3426.3671382764987</c:v>
                </c:pt>
                <c:pt idx="31">
                  <c:v>3392.3186970473662</c:v>
                </c:pt>
                <c:pt idx="32">
                  <c:v>3398.5479003533551</c:v>
                </c:pt>
                <c:pt idx="33">
                  <c:v>3473.7069722284405</c:v>
                </c:pt>
                <c:pt idx="34">
                  <c:v>3486.2101639494349</c:v>
                </c:pt>
                <c:pt idx="35">
                  <c:v>3498.6476242038379</c:v>
                </c:pt>
                <c:pt idx="36">
                  <c:v>3345.6118551388172</c:v>
                </c:pt>
                <c:pt idx="37">
                  <c:v>3215.020204728025</c:v>
                </c:pt>
                <c:pt idx="38">
                  <c:v>3222.2729985762985</c:v>
                </c:pt>
                <c:pt idx="39">
                  <c:v>3272.2158127633843</c:v>
                </c:pt>
                <c:pt idx="40">
                  <c:v>3238.7626996233885</c:v>
                </c:pt>
                <c:pt idx="41">
                  <c:v>3120.617562229053</c:v>
                </c:pt>
                <c:pt idx="42">
                  <c:v>3125.298120173024</c:v>
                </c:pt>
                <c:pt idx="43">
                  <c:v>3146.5896735034248</c:v>
                </c:pt>
                <c:pt idx="44">
                  <c:v>3105.0387360025893</c:v>
                </c:pt>
                <c:pt idx="45">
                  <c:v>2996.9985391562104</c:v>
                </c:pt>
                <c:pt idx="46">
                  <c:v>2940.801445920752</c:v>
                </c:pt>
                <c:pt idx="47">
                  <c:v>2927.5162348412682</c:v>
                </c:pt>
                <c:pt idx="48">
                  <c:v>3093.0845096584144</c:v>
                </c:pt>
                <c:pt idx="49">
                  <c:v>3029.0259972275971</c:v>
                </c:pt>
                <c:pt idx="50">
                  <c:v>3046.0510905724154</c:v>
                </c:pt>
                <c:pt idx="51">
                  <c:v>3052.1840107716366</c:v>
                </c:pt>
                <c:pt idx="52">
                  <c:v>3144.7238024350072</c:v>
                </c:pt>
                <c:pt idx="53">
                  <c:v>3151.5449919826387</c:v>
                </c:pt>
                <c:pt idx="54">
                  <c:v>3194.3408577904715</c:v>
                </c:pt>
                <c:pt idx="55">
                  <c:v>3190.6757895105297</c:v>
                </c:pt>
                <c:pt idx="56">
                  <c:v>3163.4659485455441</c:v>
                </c:pt>
                <c:pt idx="57">
                  <c:v>3187.9554153358254</c:v>
                </c:pt>
                <c:pt idx="58">
                  <c:v>3120.8190386602214</c:v>
                </c:pt>
                <c:pt idx="59">
                  <c:v>3185.9771197448536</c:v>
                </c:pt>
                <c:pt idx="60">
                  <c:v>3191.468907607768</c:v>
                </c:pt>
                <c:pt idx="61">
                  <c:v>3264.9683029646781</c:v>
                </c:pt>
                <c:pt idx="62">
                  <c:v>3461.3927016120801</c:v>
                </c:pt>
                <c:pt idx="63">
                  <c:v>3448.4923230775617</c:v>
                </c:pt>
                <c:pt idx="64">
                  <c:v>3376.2622222252967</c:v>
                </c:pt>
                <c:pt idx="65">
                  <c:v>3332.6277536444732</c:v>
                </c:pt>
                <c:pt idx="66">
                  <c:v>3239.7856850132052</c:v>
                </c:pt>
                <c:pt idx="67">
                  <c:v>3241.2930303247581</c:v>
                </c:pt>
                <c:pt idx="68">
                  <c:v>3233.3609924158259</c:v>
                </c:pt>
                <c:pt idx="69">
                  <c:v>3188.0527857688171</c:v>
                </c:pt>
                <c:pt idx="70">
                  <c:v>3143.8202897509459</c:v>
                </c:pt>
                <c:pt idx="71">
                  <c:v>3162.332001718391</c:v>
                </c:pt>
                <c:pt idx="72">
                  <c:v>3233.8499666067205</c:v>
                </c:pt>
                <c:pt idx="73">
                  <c:v>3268.2326318770592</c:v>
                </c:pt>
                <c:pt idx="74">
                  <c:v>3193.1765977905325</c:v>
                </c:pt>
                <c:pt idx="75">
                  <c:v>3217.2294725659426</c:v>
                </c:pt>
                <c:pt idx="76">
                  <c:v>3059.0697771702462</c:v>
                </c:pt>
                <c:pt idx="77">
                  <c:v>2992.1813555318818</c:v>
                </c:pt>
                <c:pt idx="78">
                  <c:v>3037.9278321953584</c:v>
                </c:pt>
                <c:pt idx="79">
                  <c:v>3213.9320646062238</c:v>
                </c:pt>
                <c:pt idx="80">
                  <c:v>3331.2236752998988</c:v>
                </c:pt>
                <c:pt idx="81">
                  <c:v>3260.8292674185222</c:v>
                </c:pt>
                <c:pt idx="82">
                  <c:v>3188.8884696531622</c:v>
                </c:pt>
                <c:pt idx="83">
                  <c:v>3052.3647487983371</c:v>
                </c:pt>
                <c:pt idx="84">
                  <c:v>3117.8744246873794</c:v>
                </c:pt>
                <c:pt idx="85">
                  <c:v>3116.0610895006657</c:v>
                </c:pt>
                <c:pt idx="86">
                  <c:v>3109.2448562855466</c:v>
                </c:pt>
                <c:pt idx="87">
                  <c:v>3118.481968563086</c:v>
                </c:pt>
                <c:pt idx="88">
                  <c:v>3149.4230897678917</c:v>
                </c:pt>
                <c:pt idx="89">
                  <c:v>3115.1029351638317</c:v>
                </c:pt>
                <c:pt idx="90">
                  <c:v>3101.9769290445197</c:v>
                </c:pt>
                <c:pt idx="91">
                  <c:v>3113.9368538159115</c:v>
                </c:pt>
                <c:pt idx="92">
                  <c:v>3095.8516616861698</c:v>
                </c:pt>
                <c:pt idx="93">
                  <c:v>3116.5703481240926</c:v>
                </c:pt>
                <c:pt idx="94">
                  <c:v>3185.990140645376</c:v>
                </c:pt>
                <c:pt idx="95">
                  <c:v>3196.2236540348795</c:v>
                </c:pt>
                <c:pt idx="96">
                  <c:v>3161.0248425634327</c:v>
                </c:pt>
                <c:pt idx="97">
                  <c:v>3213.8746837930535</c:v>
                </c:pt>
                <c:pt idx="98">
                  <c:v>3191.1531617707437</c:v>
                </c:pt>
                <c:pt idx="99">
                  <c:v>3204.0650455663467</c:v>
                </c:pt>
                <c:pt idx="100">
                  <c:v>3165.5696631554383</c:v>
                </c:pt>
                <c:pt idx="101">
                  <c:v>3163.5533699551756</c:v>
                </c:pt>
                <c:pt idx="102">
                  <c:v>3149.0537650944239</c:v>
                </c:pt>
                <c:pt idx="103">
                  <c:v>3111.4834702361086</c:v>
                </c:pt>
                <c:pt idx="104">
                  <c:v>3123.3183582592851</c:v>
                </c:pt>
                <c:pt idx="105">
                  <c:v>3095.8409928698129</c:v>
                </c:pt>
                <c:pt idx="106">
                  <c:v>3168.2095337037204</c:v>
                </c:pt>
                <c:pt idx="107">
                  <c:v>3146.9220036826623</c:v>
                </c:pt>
                <c:pt idx="108">
                  <c:v>3224.5698197912757</c:v>
                </c:pt>
                <c:pt idx="109">
                  <c:v>3235.7560062305597</c:v>
                </c:pt>
                <c:pt idx="110">
                  <c:v>3190.0785025452888</c:v>
                </c:pt>
                <c:pt idx="111">
                  <c:v>3194.3759700730816</c:v>
                </c:pt>
                <c:pt idx="112">
                  <c:v>3199.2365023091188</c:v>
                </c:pt>
                <c:pt idx="113">
                  <c:v>3190.6469450761838</c:v>
                </c:pt>
                <c:pt idx="114">
                  <c:v>3179.6632497669052</c:v>
                </c:pt>
                <c:pt idx="115">
                  <c:v>3269.2623578973871</c:v>
                </c:pt>
                <c:pt idx="116">
                  <c:v>3318.1566456524711</c:v>
                </c:pt>
                <c:pt idx="117">
                  <c:v>3293.4364885717955</c:v>
                </c:pt>
                <c:pt idx="118">
                  <c:v>3252.3187649597844</c:v>
                </c:pt>
                <c:pt idx="119">
                  <c:v>3174.7168876987557</c:v>
                </c:pt>
                <c:pt idx="120">
                  <c:v>3211.9347182981701</c:v>
                </c:pt>
                <c:pt idx="121">
                  <c:v>3175.8501998432785</c:v>
                </c:pt>
                <c:pt idx="122">
                  <c:v>3196.7629558161302</c:v>
                </c:pt>
                <c:pt idx="123">
                  <c:v>3157.7818981751225</c:v>
                </c:pt>
                <c:pt idx="124">
                  <c:v>3124.0131888862793</c:v>
                </c:pt>
                <c:pt idx="125">
                  <c:v>3111.3970292871077</c:v>
                </c:pt>
                <c:pt idx="126">
                  <c:v>3174.2340325089185</c:v>
                </c:pt>
                <c:pt idx="127">
                  <c:v>3138.9496848700092</c:v>
                </c:pt>
                <c:pt idx="128">
                  <c:v>3116.1868264944874</c:v>
                </c:pt>
                <c:pt idx="129">
                  <c:v>3129.1911199397359</c:v>
                </c:pt>
                <c:pt idx="130">
                  <c:v>3257.3259332562639</c:v>
                </c:pt>
                <c:pt idx="131">
                  <c:v>3332.6951161661736</c:v>
                </c:pt>
                <c:pt idx="132">
                  <c:v>3298.9222608124164</c:v>
                </c:pt>
                <c:pt idx="133">
                  <c:v>3291.3613291553379</c:v>
                </c:pt>
                <c:pt idx="134">
                  <c:v>3317.5615965992224</c:v>
                </c:pt>
                <c:pt idx="135">
                  <c:v>3241.6640865447707</c:v>
                </c:pt>
                <c:pt idx="136">
                  <c:v>3283.9782561941488</c:v>
                </c:pt>
                <c:pt idx="137">
                  <c:v>3198.003655664822</c:v>
                </c:pt>
                <c:pt idx="138">
                  <c:v>3326.0284098440643</c:v>
                </c:pt>
                <c:pt idx="139">
                  <c:v>3399.440437893425</c:v>
                </c:pt>
                <c:pt idx="140">
                  <c:v>3339.3620275745739</c:v>
                </c:pt>
                <c:pt idx="141">
                  <c:v>3300.7920760041047</c:v>
                </c:pt>
                <c:pt idx="142">
                  <c:v>3351.8285406348496</c:v>
                </c:pt>
                <c:pt idx="143">
                  <c:v>3318.3140013470374</c:v>
                </c:pt>
                <c:pt idx="144">
                  <c:v>3318.9200091907842</c:v>
                </c:pt>
                <c:pt idx="145">
                  <c:v>3268.2523293421859</c:v>
                </c:pt>
                <c:pt idx="146">
                  <c:v>3255.1549737273872</c:v>
                </c:pt>
                <c:pt idx="147">
                  <c:v>3259.8655413544266</c:v>
                </c:pt>
                <c:pt idx="148">
                  <c:v>3296.4634546922011</c:v>
                </c:pt>
                <c:pt idx="149">
                  <c:v>3305.5603714153449</c:v>
                </c:pt>
                <c:pt idx="150">
                  <c:v>3319.5790589333683</c:v>
                </c:pt>
                <c:pt idx="151">
                  <c:v>3266.584623990891</c:v>
                </c:pt>
                <c:pt idx="152">
                  <c:v>3198.7805880292622</c:v>
                </c:pt>
                <c:pt idx="153">
                  <c:v>3166.700107528427</c:v>
                </c:pt>
                <c:pt idx="154">
                  <c:v>3137.0056453429702</c:v>
                </c:pt>
                <c:pt idx="155">
                  <c:v>3104.5080313635935</c:v>
                </c:pt>
                <c:pt idx="156">
                  <c:v>3073.2578910086659</c:v>
                </c:pt>
                <c:pt idx="157">
                  <c:v>3122.1331934132527</c:v>
                </c:pt>
                <c:pt idx="158">
                  <c:v>3116.9964814939776</c:v>
                </c:pt>
                <c:pt idx="159">
                  <c:v>3038.9604733445772</c:v>
                </c:pt>
                <c:pt idx="160">
                  <c:v>3001.2276654924904</c:v>
                </c:pt>
                <c:pt idx="161">
                  <c:v>2915.9652499946469</c:v>
                </c:pt>
                <c:pt idx="162">
                  <c:v>3009.9443305667887</c:v>
                </c:pt>
                <c:pt idx="163">
                  <c:v>3070.2287916766636</c:v>
                </c:pt>
                <c:pt idx="164">
                  <c:v>3061.8616338051088</c:v>
                </c:pt>
                <c:pt idx="165">
                  <c:v>3110.2673521459233</c:v>
                </c:pt>
                <c:pt idx="166">
                  <c:v>3072.413866624232</c:v>
                </c:pt>
                <c:pt idx="167">
                  <c:v>3048.0939660378172</c:v>
                </c:pt>
                <c:pt idx="168">
                  <c:v>3102.1709450299918</c:v>
                </c:pt>
                <c:pt idx="169">
                  <c:v>3155.7650441512778</c:v>
                </c:pt>
                <c:pt idx="170">
                  <c:v>3056.4747320142019</c:v>
                </c:pt>
                <c:pt idx="171">
                  <c:v>3059.4337934147729</c:v>
                </c:pt>
                <c:pt idx="172">
                  <c:v>3111.1947396604396</c:v>
                </c:pt>
                <c:pt idx="173">
                  <c:v>3167.0306439497922</c:v>
                </c:pt>
                <c:pt idx="174">
                  <c:v>3107.9558709256366</c:v>
                </c:pt>
                <c:pt idx="175">
                  <c:v>3076.4510538158661</c:v>
                </c:pt>
                <c:pt idx="176">
                  <c:v>3018.058427338909</c:v>
                </c:pt>
                <c:pt idx="177">
                  <c:v>3065.1067687286363</c:v>
                </c:pt>
                <c:pt idx="178">
                  <c:v>3044.4812455482875</c:v>
                </c:pt>
                <c:pt idx="179">
                  <c:v>3108.8571950718633</c:v>
                </c:pt>
                <c:pt idx="180">
                  <c:v>3152.0815324058872</c:v>
                </c:pt>
                <c:pt idx="181">
                  <c:v>3215.5444232059185</c:v>
                </c:pt>
                <c:pt idx="182">
                  <c:v>3235.2514404671592</c:v>
                </c:pt>
                <c:pt idx="183">
                  <c:v>3282.6732291400053</c:v>
                </c:pt>
                <c:pt idx="184">
                  <c:v>3303.5645055767627</c:v>
                </c:pt>
                <c:pt idx="185">
                  <c:v>3346.0139968217341</c:v>
                </c:pt>
                <c:pt idx="186">
                  <c:v>3380.7082774735195</c:v>
                </c:pt>
                <c:pt idx="187">
                  <c:v>3417.2960143657128</c:v>
                </c:pt>
                <c:pt idx="188">
                  <c:v>3340.6481305327038</c:v>
                </c:pt>
                <c:pt idx="189">
                  <c:v>3373.4072691212286</c:v>
                </c:pt>
                <c:pt idx="190">
                  <c:v>3379.0905202070899</c:v>
                </c:pt>
                <c:pt idx="191">
                  <c:v>3401.7626205697402</c:v>
                </c:pt>
                <c:pt idx="192">
                  <c:v>3333.8074952378197</c:v>
                </c:pt>
                <c:pt idx="193">
                  <c:v>3342.8117001655951</c:v>
                </c:pt>
                <c:pt idx="194">
                  <c:v>3315.6227958344562</c:v>
                </c:pt>
                <c:pt idx="195">
                  <c:v>3354.4281332072737</c:v>
                </c:pt>
                <c:pt idx="196">
                  <c:v>3398.8636088111643</c:v>
                </c:pt>
                <c:pt idx="197">
                  <c:v>3417.1693498200298</c:v>
                </c:pt>
                <c:pt idx="198">
                  <c:v>3467.719750456879</c:v>
                </c:pt>
                <c:pt idx="199">
                  <c:v>3451.9254446220957</c:v>
                </c:pt>
                <c:pt idx="200">
                  <c:v>3494.4921771554814</c:v>
                </c:pt>
                <c:pt idx="201">
                  <c:v>3395.8690026282316</c:v>
                </c:pt>
                <c:pt idx="202">
                  <c:v>3298.1537927787258</c:v>
                </c:pt>
                <c:pt idx="203">
                  <c:v>3292.3826992350587</c:v>
                </c:pt>
                <c:pt idx="204">
                  <c:v>3286.4765710880606</c:v>
                </c:pt>
                <c:pt idx="205">
                  <c:v>3301.068632920967</c:v>
                </c:pt>
                <c:pt idx="206">
                  <c:v>3209.3869133533076</c:v>
                </c:pt>
                <c:pt idx="207">
                  <c:v>3214.5989314850199</c:v>
                </c:pt>
                <c:pt idx="208">
                  <c:v>3162.5474760562952</c:v>
                </c:pt>
                <c:pt idx="209">
                  <c:v>3159.3985039522599</c:v>
                </c:pt>
                <c:pt idx="210">
                  <c:v>3217.4306749299744</c:v>
                </c:pt>
                <c:pt idx="211">
                  <c:v>3273.5065606730582</c:v>
                </c:pt>
                <c:pt idx="212">
                  <c:v>3259.1945701497989</c:v>
                </c:pt>
                <c:pt idx="213">
                  <c:v>3217.8517490958889</c:v>
                </c:pt>
                <c:pt idx="214">
                  <c:v>3247.249677912087</c:v>
                </c:pt>
                <c:pt idx="215">
                  <c:v>3212.1058661524894</c:v>
                </c:pt>
                <c:pt idx="216">
                  <c:v>3244.9097993375008</c:v>
                </c:pt>
                <c:pt idx="217">
                  <c:v>3234.6752455430801</c:v>
                </c:pt>
                <c:pt idx="218">
                  <c:v>3276.5848446793898</c:v>
                </c:pt>
                <c:pt idx="219">
                  <c:v>3236.3408284141042</c:v>
                </c:pt>
                <c:pt idx="220">
                  <c:v>3226.7191791150958</c:v>
                </c:pt>
                <c:pt idx="221">
                  <c:v>3220.6570223169397</c:v>
                </c:pt>
                <c:pt idx="222">
                  <c:v>3218.6084250313497</c:v>
                </c:pt>
                <c:pt idx="223">
                  <c:v>3194.6293076314901</c:v>
                </c:pt>
                <c:pt idx="224">
                  <c:v>3206.3900807409741</c:v>
                </c:pt>
                <c:pt idx="225">
                  <c:v>3184.7438013490282</c:v>
                </c:pt>
                <c:pt idx="226">
                  <c:v>3264.3579808670588</c:v>
                </c:pt>
                <c:pt idx="227">
                  <c:v>3288.0465957302717</c:v>
                </c:pt>
                <c:pt idx="228">
                  <c:v>3336.1841457175401</c:v>
                </c:pt>
                <c:pt idx="229">
                  <c:v>3346.6567309920924</c:v>
                </c:pt>
                <c:pt idx="230">
                  <c:v>3366.0803736702828</c:v>
                </c:pt>
                <c:pt idx="231">
                  <c:v>3373.90228097007</c:v>
                </c:pt>
                <c:pt idx="232">
                  <c:v>3391.9028855160332</c:v>
                </c:pt>
                <c:pt idx="233">
                  <c:v>3475.808210578617</c:v>
                </c:pt>
                <c:pt idx="234">
                  <c:v>3490.0245219440171</c:v>
                </c:pt>
                <c:pt idx="235">
                  <c:v>3442.588630033355</c:v>
                </c:pt>
                <c:pt idx="236">
                  <c:v>3506.2773714874666</c:v>
                </c:pt>
                <c:pt idx="237">
                  <c:v>3495.0556060711274</c:v>
                </c:pt>
                <c:pt idx="238">
                  <c:v>3458.38495905829</c:v>
                </c:pt>
                <c:pt idx="239">
                  <c:v>3405.998002246256</c:v>
                </c:pt>
                <c:pt idx="240">
                  <c:v>3435.4991445392443</c:v>
                </c:pt>
                <c:pt idx="241">
                  <c:v>3435.5311919568398</c:v>
                </c:pt>
                <c:pt idx="242">
                  <c:v>3456.2810637493826</c:v>
                </c:pt>
                <c:pt idx="243">
                  <c:v>3429.1243445151326</c:v>
                </c:pt>
                <c:pt idx="244">
                  <c:v>3485.8688249379911</c:v>
                </c:pt>
                <c:pt idx="245">
                  <c:v>3654.5998343442689</c:v>
                </c:pt>
                <c:pt idx="246">
                  <c:v>3691.9708239558654</c:v>
                </c:pt>
                <c:pt idx="247">
                  <c:v>3717.8424064536111</c:v>
                </c:pt>
                <c:pt idx="248">
                  <c:v>3712.1706955656527</c:v>
                </c:pt>
                <c:pt idx="249">
                  <c:v>3710.196778371926</c:v>
                </c:pt>
                <c:pt idx="250">
                  <c:v>3730.5220015881737</c:v>
                </c:pt>
                <c:pt idx="251">
                  <c:v>3670.6570557913201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78-4D69-BD6E-D8E07032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65280"/>
        <c:axId val="742613696"/>
      </c:scatterChart>
      <c:valAx>
        <c:axId val="78736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2613696"/>
        <c:crosses val="autoZero"/>
        <c:crossBetween val="midCat"/>
      </c:valAx>
      <c:valAx>
        <c:axId val="74261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 Close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365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Adj Close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'AMZN Linear Regression'!$D$2:$D$253</c:f>
              <c:numCache>
                <c:formatCode>General</c:formatCode>
                <c:ptCount val="252"/>
                <c:pt idx="0">
                  <c:v>3098.3500979999999</c:v>
                </c:pt>
                <c:pt idx="1">
                  <c:v>3032</c:v>
                </c:pt>
                <c:pt idx="2">
                  <c:v>3024</c:v>
                </c:pt>
                <c:pt idx="3">
                  <c:v>3201.360107</c:v>
                </c:pt>
                <c:pt idx="4">
                  <c:v>3240.580078</c:v>
                </c:pt>
                <c:pt idx="5">
                  <c:v>3150</c:v>
                </c:pt>
                <c:pt idx="6">
                  <c:v>3098.2700199999999</c:v>
                </c:pt>
                <c:pt idx="7">
                  <c:v>3031.580078</c:v>
                </c:pt>
                <c:pt idx="8">
                  <c:v>3098</c:v>
                </c:pt>
                <c:pt idx="9">
                  <c:v>3077.0900879999999</c:v>
                </c:pt>
                <c:pt idx="10">
                  <c:v>3039.1599120000001</c:v>
                </c:pt>
                <c:pt idx="11">
                  <c:v>3092</c:v>
                </c:pt>
                <c:pt idx="12">
                  <c:v>3246.820068</c:v>
                </c:pt>
                <c:pt idx="13">
                  <c:v>3184</c:v>
                </c:pt>
                <c:pt idx="14">
                  <c:v>3167.23999</c:v>
                </c:pt>
                <c:pt idx="15">
                  <c:v>3213.5900879999999</c:v>
                </c:pt>
                <c:pt idx="16">
                  <c:v>3247.469971</c:v>
                </c:pt>
                <c:pt idx="17">
                  <c:v>3240.8100589999999</c:v>
                </c:pt>
                <c:pt idx="18">
                  <c:v>3172.51001</c:v>
                </c:pt>
                <c:pt idx="19">
                  <c:v>3159.219971</c:v>
                </c:pt>
                <c:pt idx="20">
                  <c:v>3174.389893</c:v>
                </c:pt>
                <c:pt idx="21">
                  <c:v>3217.5200199999999</c:v>
                </c:pt>
                <c:pt idx="22">
                  <c:v>3178.23999</c:v>
                </c:pt>
                <c:pt idx="23">
                  <c:v>3194.969971</c:v>
                </c:pt>
                <c:pt idx="24">
                  <c:v>3320</c:v>
                </c:pt>
                <c:pt idx="25">
                  <c:v>3315.8999020000001</c:v>
                </c:pt>
                <c:pt idx="26">
                  <c:v>3312.6201169999999</c:v>
                </c:pt>
                <c:pt idx="27">
                  <c:v>3314.3999020000001</c:v>
                </c:pt>
                <c:pt idx="28">
                  <c:v>3380.320068</c:v>
                </c:pt>
                <c:pt idx="29">
                  <c:v>3357.3999020000001</c:v>
                </c:pt>
                <c:pt idx="30">
                  <c:v>3451.73999</c:v>
                </c:pt>
                <c:pt idx="31">
                  <c:v>3453</c:v>
                </c:pt>
                <c:pt idx="32">
                  <c:v>3433.3701169999999</c:v>
                </c:pt>
                <c:pt idx="33">
                  <c:v>3495</c:v>
                </c:pt>
                <c:pt idx="34">
                  <c:v>3513.8701169999999</c:v>
                </c:pt>
                <c:pt idx="35">
                  <c:v>3552.25</c:v>
                </c:pt>
                <c:pt idx="36">
                  <c:v>3488.4099120000001</c:v>
                </c:pt>
                <c:pt idx="37">
                  <c:v>3381.5</c:v>
                </c:pt>
                <c:pt idx="38">
                  <c:v>3250.8500979999999</c:v>
                </c:pt>
                <c:pt idx="39">
                  <c:v>3303.179932</c:v>
                </c:pt>
                <c:pt idx="40">
                  <c:v>3349.889893</c:v>
                </c:pt>
                <c:pt idx="41">
                  <c:v>3217.3400879999999</c:v>
                </c:pt>
                <c:pt idx="42">
                  <c:v>3187.389893</c:v>
                </c:pt>
                <c:pt idx="43">
                  <c:v>3175.0200199999999</c:v>
                </c:pt>
                <c:pt idx="44">
                  <c:v>3187.23999</c:v>
                </c:pt>
                <c:pt idx="45">
                  <c:v>3029.429932</c:v>
                </c:pt>
                <c:pt idx="46">
                  <c:v>3037.8000489999999</c:v>
                </c:pt>
                <c:pt idx="47">
                  <c:v>2962</c:v>
                </c:pt>
                <c:pt idx="48">
                  <c:v>3133.98999</c:v>
                </c:pt>
                <c:pt idx="49">
                  <c:v>3127</c:v>
                </c:pt>
                <c:pt idx="50">
                  <c:v>3069.3000489999999</c:v>
                </c:pt>
                <c:pt idx="51">
                  <c:v>3101.540039</c:v>
                </c:pt>
                <c:pt idx="52">
                  <c:v>3175.040039</c:v>
                </c:pt>
                <c:pt idx="53">
                  <c:v>3188.26001</c:v>
                </c:pt>
                <c:pt idx="54">
                  <c:v>3212.8798830000001</c:v>
                </c:pt>
                <c:pt idx="55">
                  <c:v>3224</c:v>
                </c:pt>
                <c:pt idx="56">
                  <c:v>3195.8000489999999</c:v>
                </c:pt>
                <c:pt idx="57">
                  <c:v>3202.530029</c:v>
                </c:pt>
                <c:pt idx="58">
                  <c:v>3182</c:v>
                </c:pt>
                <c:pt idx="59">
                  <c:v>3200</c:v>
                </c:pt>
                <c:pt idx="60">
                  <c:v>3233.290039</c:v>
                </c:pt>
                <c:pt idx="61">
                  <c:v>3288.98999</c:v>
                </c:pt>
                <c:pt idx="62">
                  <c:v>3496.23999</c:v>
                </c:pt>
                <c:pt idx="63">
                  <c:v>3492.3798830000001</c:v>
                </c:pt>
                <c:pt idx="64">
                  <c:v>3464.8798830000001</c:v>
                </c:pt>
                <c:pt idx="65">
                  <c:v>3355.8798830000001</c:v>
                </c:pt>
                <c:pt idx="66">
                  <c:v>3399.6599120000001</c:v>
                </c:pt>
                <c:pt idx="67">
                  <c:v>3329</c:v>
                </c:pt>
                <c:pt idx="68">
                  <c:v>3266</c:v>
                </c:pt>
                <c:pt idx="69">
                  <c:v>3233.8798830000001</c:v>
                </c:pt>
                <c:pt idx="70">
                  <c:v>3198.75</c:v>
                </c:pt>
                <c:pt idx="71">
                  <c:v>3205.330078</c:v>
                </c:pt>
                <c:pt idx="72">
                  <c:v>3282.9799800000001</c:v>
                </c:pt>
                <c:pt idx="73">
                  <c:v>3291.6599120000001</c:v>
                </c:pt>
                <c:pt idx="74">
                  <c:v>3264.0200199999999</c:v>
                </c:pt>
                <c:pt idx="75">
                  <c:v>3257.25</c:v>
                </c:pt>
                <c:pt idx="76">
                  <c:v>3167</c:v>
                </c:pt>
                <c:pt idx="77">
                  <c:v>3079.709961</c:v>
                </c:pt>
                <c:pt idx="78">
                  <c:v>3074.8999020000001</c:v>
                </c:pt>
                <c:pt idx="79">
                  <c:v>3244.8500979999999</c:v>
                </c:pt>
                <c:pt idx="80">
                  <c:v>3366.8000489999999</c:v>
                </c:pt>
                <c:pt idx="81">
                  <c:v>3322</c:v>
                </c:pt>
                <c:pt idx="82">
                  <c:v>3289</c:v>
                </c:pt>
                <c:pt idx="83">
                  <c:v>3114</c:v>
                </c:pt>
                <c:pt idx="84">
                  <c:v>3139.1499020000001</c:v>
                </c:pt>
                <c:pt idx="85">
                  <c:v>3175.8798830000001</c:v>
                </c:pt>
                <c:pt idx="86">
                  <c:v>3141.719971</c:v>
                </c:pt>
                <c:pt idx="87">
                  <c:v>3142.6999510000001</c:v>
                </c:pt>
                <c:pt idx="88">
                  <c:v>3189.25</c:v>
                </c:pt>
                <c:pt idx="89">
                  <c:v>3140</c:v>
                </c:pt>
                <c:pt idx="90">
                  <c:v>3125</c:v>
                </c:pt>
                <c:pt idx="91">
                  <c:v>3132.889893</c:v>
                </c:pt>
                <c:pt idx="92">
                  <c:v>3139.75</c:v>
                </c:pt>
                <c:pt idx="93">
                  <c:v>3134.25</c:v>
                </c:pt>
                <c:pt idx="94">
                  <c:v>3198</c:v>
                </c:pt>
                <c:pt idx="95">
                  <c:v>3216.1899410000001</c:v>
                </c:pt>
                <c:pt idx="96">
                  <c:v>3228.389893</c:v>
                </c:pt>
                <c:pt idx="97">
                  <c:v>3248.9499510000001</c:v>
                </c:pt>
                <c:pt idx="98">
                  <c:v>3232</c:v>
                </c:pt>
                <c:pt idx="99">
                  <c:v>3228.639893</c:v>
                </c:pt>
                <c:pt idx="100">
                  <c:v>3198.209961</c:v>
                </c:pt>
                <c:pt idx="101">
                  <c:v>3180.76001</c:v>
                </c:pt>
                <c:pt idx="102">
                  <c:v>3184.1298830000001</c:v>
                </c:pt>
                <c:pt idx="103">
                  <c:v>3174.429932</c:v>
                </c:pt>
                <c:pt idx="104">
                  <c:v>3142.1000979999999</c:v>
                </c:pt>
                <c:pt idx="105">
                  <c:v>3118.669922</c:v>
                </c:pt>
                <c:pt idx="106">
                  <c:v>3190.469971</c:v>
                </c:pt>
                <c:pt idx="107">
                  <c:v>3188.5</c:v>
                </c:pt>
                <c:pt idx="108">
                  <c:v>3247</c:v>
                </c:pt>
                <c:pt idx="109">
                  <c:v>3263.51001</c:v>
                </c:pt>
                <c:pt idx="110">
                  <c:v>3249.419922</c:v>
                </c:pt>
                <c:pt idx="111">
                  <c:v>3226.969971</c:v>
                </c:pt>
                <c:pt idx="112">
                  <c:v>3222</c:v>
                </c:pt>
                <c:pt idx="113">
                  <c:v>3210.1298830000001</c:v>
                </c:pt>
                <c:pt idx="114">
                  <c:v>3202</c:v>
                </c:pt>
                <c:pt idx="115">
                  <c:v>3304</c:v>
                </c:pt>
                <c:pt idx="116">
                  <c:v>3350.6499020000001</c:v>
                </c:pt>
                <c:pt idx="117">
                  <c:v>3342.1000979999999</c:v>
                </c:pt>
                <c:pt idx="118">
                  <c:v>3282.919922</c:v>
                </c:pt>
                <c:pt idx="119">
                  <c:v>3272</c:v>
                </c:pt>
                <c:pt idx="120">
                  <c:v>3223.3798830000001</c:v>
                </c:pt>
                <c:pt idx="121">
                  <c:v>3197.51001</c:v>
                </c:pt>
                <c:pt idx="122">
                  <c:v>3208.540039</c:v>
                </c:pt>
                <c:pt idx="123">
                  <c:v>3190.639893</c:v>
                </c:pt>
                <c:pt idx="124">
                  <c:v>3156.3798830000001</c:v>
                </c:pt>
                <c:pt idx="125">
                  <c:v>3142.139893</c:v>
                </c:pt>
                <c:pt idx="126">
                  <c:v>3189.9499510000001</c:v>
                </c:pt>
                <c:pt idx="127">
                  <c:v>3178</c:v>
                </c:pt>
                <c:pt idx="128">
                  <c:v>3142.5500489999999</c:v>
                </c:pt>
                <c:pt idx="129">
                  <c:v>3145</c:v>
                </c:pt>
                <c:pt idx="130">
                  <c:v>3279.8000489999999</c:v>
                </c:pt>
                <c:pt idx="131">
                  <c:v>3348.5500489999999</c:v>
                </c:pt>
                <c:pt idx="132">
                  <c:v>3321.9099120000001</c:v>
                </c:pt>
                <c:pt idx="133">
                  <c:v>3363.889893</c:v>
                </c:pt>
                <c:pt idx="134">
                  <c:v>3338</c:v>
                </c:pt>
                <c:pt idx="135">
                  <c:v>3346.5200199999999</c:v>
                </c:pt>
                <c:pt idx="136">
                  <c:v>3301.679932</c:v>
                </c:pt>
                <c:pt idx="137">
                  <c:v>3236.98999</c:v>
                </c:pt>
                <c:pt idx="138">
                  <c:v>3350.26001</c:v>
                </c:pt>
                <c:pt idx="139">
                  <c:v>3427.73999</c:v>
                </c:pt>
                <c:pt idx="140">
                  <c:v>3434</c:v>
                </c:pt>
                <c:pt idx="141">
                  <c:v>3347</c:v>
                </c:pt>
                <c:pt idx="142">
                  <c:v>3377</c:v>
                </c:pt>
                <c:pt idx="143">
                  <c:v>3365</c:v>
                </c:pt>
                <c:pt idx="144">
                  <c:v>3338</c:v>
                </c:pt>
                <c:pt idx="145">
                  <c:v>3317.9499510000001</c:v>
                </c:pt>
                <c:pt idx="146">
                  <c:v>3292</c:v>
                </c:pt>
                <c:pt idx="147">
                  <c:v>3280.25</c:v>
                </c:pt>
                <c:pt idx="148">
                  <c:v>3308.3000489999999</c:v>
                </c:pt>
                <c:pt idx="149">
                  <c:v>3320.9099120000001</c:v>
                </c:pt>
                <c:pt idx="150">
                  <c:v>3338</c:v>
                </c:pt>
                <c:pt idx="151">
                  <c:v>3333.5</c:v>
                </c:pt>
                <c:pt idx="152">
                  <c:v>3232.320068</c:v>
                </c:pt>
                <c:pt idx="153">
                  <c:v>3204.7299800000001</c:v>
                </c:pt>
                <c:pt idx="154">
                  <c:v>3171.2299800000001</c:v>
                </c:pt>
                <c:pt idx="155">
                  <c:v>3178.26001</c:v>
                </c:pt>
                <c:pt idx="156">
                  <c:v>3122.4399410000001</c:v>
                </c:pt>
                <c:pt idx="157">
                  <c:v>3149.5600589999999</c:v>
                </c:pt>
                <c:pt idx="158">
                  <c:v>3163.5200199999999</c:v>
                </c:pt>
                <c:pt idx="159">
                  <c:v>3107.780029</c:v>
                </c:pt>
                <c:pt idx="160">
                  <c:v>3058.1298830000001</c:v>
                </c:pt>
                <c:pt idx="161">
                  <c:v>3009</c:v>
                </c:pt>
                <c:pt idx="162">
                  <c:v>3064.5900879999999</c:v>
                </c:pt>
                <c:pt idx="163">
                  <c:v>3090.959961</c:v>
                </c:pt>
                <c:pt idx="164">
                  <c:v>3116.459961</c:v>
                </c:pt>
                <c:pt idx="165">
                  <c:v>3131.780029</c:v>
                </c:pt>
                <c:pt idx="166">
                  <c:v>3098.9799800000001</c:v>
                </c:pt>
                <c:pt idx="167">
                  <c:v>3082.23999</c:v>
                </c:pt>
                <c:pt idx="168">
                  <c:v>3128.9099120000001</c:v>
                </c:pt>
                <c:pt idx="169">
                  <c:v>3173.0500489999999</c:v>
                </c:pt>
                <c:pt idx="170">
                  <c:v>3116.6298830000001</c:v>
                </c:pt>
                <c:pt idx="171">
                  <c:v>3077.290039</c:v>
                </c:pt>
                <c:pt idx="172">
                  <c:v>3126.580078</c:v>
                </c:pt>
                <c:pt idx="173">
                  <c:v>3182</c:v>
                </c:pt>
                <c:pt idx="174">
                  <c:v>3160.3100589999999</c:v>
                </c:pt>
                <c:pt idx="175">
                  <c:v>3109.780029</c:v>
                </c:pt>
                <c:pt idx="176">
                  <c:v>3056.6599120000001</c:v>
                </c:pt>
                <c:pt idx="177">
                  <c:v>3091.25</c:v>
                </c:pt>
                <c:pt idx="178">
                  <c:v>3073</c:v>
                </c:pt>
                <c:pt idx="179">
                  <c:v>3119.330078</c:v>
                </c:pt>
                <c:pt idx="180">
                  <c:v>3162.4399410000001</c:v>
                </c:pt>
                <c:pt idx="181">
                  <c:v>3235.959961</c:v>
                </c:pt>
                <c:pt idx="182">
                  <c:v>3247.3100589999999</c:v>
                </c:pt>
                <c:pt idx="183">
                  <c:v>3303.610107</c:v>
                </c:pt>
                <c:pt idx="184">
                  <c:v>3324.5</c:v>
                </c:pt>
                <c:pt idx="185">
                  <c:v>3372.1999510000001</c:v>
                </c:pt>
                <c:pt idx="186">
                  <c:v>3395.040039</c:v>
                </c:pt>
                <c:pt idx="187">
                  <c:v>3432</c:v>
                </c:pt>
                <c:pt idx="188">
                  <c:v>3404.1298830000001</c:v>
                </c:pt>
                <c:pt idx="189">
                  <c:v>3397</c:v>
                </c:pt>
                <c:pt idx="190">
                  <c:v>3406.8000489999999</c:v>
                </c:pt>
                <c:pt idx="191">
                  <c:v>3435.929932</c:v>
                </c:pt>
                <c:pt idx="192">
                  <c:v>3382.98999</c:v>
                </c:pt>
                <c:pt idx="193">
                  <c:v>3362.860107</c:v>
                </c:pt>
                <c:pt idx="194">
                  <c:v>3372.8701169999999</c:v>
                </c:pt>
                <c:pt idx="195">
                  <c:v>3375</c:v>
                </c:pt>
                <c:pt idx="196">
                  <c:v>3428.4499510000001</c:v>
                </c:pt>
                <c:pt idx="197">
                  <c:v>3460</c:v>
                </c:pt>
                <c:pt idx="198">
                  <c:v>3489.8798830000001</c:v>
                </c:pt>
                <c:pt idx="199">
                  <c:v>3514.4499510000001</c:v>
                </c:pt>
                <c:pt idx="200">
                  <c:v>3554</c:v>
                </c:pt>
                <c:pt idx="201">
                  <c:v>3486.6499020000001</c:v>
                </c:pt>
                <c:pt idx="202">
                  <c:v>3367.9799800000001</c:v>
                </c:pt>
                <c:pt idx="203">
                  <c:v>3354.6999510000001</c:v>
                </c:pt>
                <c:pt idx="204">
                  <c:v>3314.3999020000001</c:v>
                </c:pt>
                <c:pt idx="205">
                  <c:v>3330.889893</c:v>
                </c:pt>
                <c:pt idx="206">
                  <c:v>3283</c:v>
                </c:pt>
                <c:pt idx="207">
                  <c:v>3238</c:v>
                </c:pt>
                <c:pt idx="208">
                  <c:v>3207.9399410000001</c:v>
                </c:pt>
                <c:pt idx="209">
                  <c:v>3203.8400879999999</c:v>
                </c:pt>
                <c:pt idx="210">
                  <c:v>3228.860107</c:v>
                </c:pt>
                <c:pt idx="211">
                  <c:v>3292.75</c:v>
                </c:pt>
                <c:pt idx="212">
                  <c:v>3312</c:v>
                </c:pt>
                <c:pt idx="213">
                  <c:v>3234.75</c:v>
                </c:pt>
                <c:pt idx="214">
                  <c:v>3259.679932</c:v>
                </c:pt>
                <c:pt idx="215">
                  <c:v>3256.6899410000001</c:v>
                </c:pt>
                <c:pt idx="216">
                  <c:v>3257.9499510000001</c:v>
                </c:pt>
                <c:pt idx="217">
                  <c:v>3279.820068</c:v>
                </c:pt>
                <c:pt idx="218">
                  <c:v>3295.7299800000001</c:v>
                </c:pt>
                <c:pt idx="219">
                  <c:v>3260.360107</c:v>
                </c:pt>
                <c:pt idx="220">
                  <c:v>3247.98999</c:v>
                </c:pt>
                <c:pt idx="221">
                  <c:v>3250.9799800000001</c:v>
                </c:pt>
                <c:pt idx="222">
                  <c:v>3235</c:v>
                </c:pt>
                <c:pt idx="223">
                  <c:v>3214.4399410000001</c:v>
                </c:pt>
                <c:pt idx="224">
                  <c:v>3221</c:v>
                </c:pt>
                <c:pt idx="225">
                  <c:v>3208</c:v>
                </c:pt>
                <c:pt idx="226">
                  <c:v>3279.530029</c:v>
                </c:pt>
                <c:pt idx="227">
                  <c:v>3297.580078</c:v>
                </c:pt>
                <c:pt idx="228">
                  <c:v>3351</c:v>
                </c:pt>
                <c:pt idx="229">
                  <c:v>3366.580078</c:v>
                </c:pt>
                <c:pt idx="230">
                  <c:v>3385</c:v>
                </c:pt>
                <c:pt idx="231">
                  <c:v>3396.98999</c:v>
                </c:pt>
                <c:pt idx="232">
                  <c:v>3426.3500979999999</c:v>
                </c:pt>
                <c:pt idx="233">
                  <c:v>3497.1999510000001</c:v>
                </c:pt>
                <c:pt idx="234">
                  <c:v>3507</c:v>
                </c:pt>
                <c:pt idx="235">
                  <c:v>3482</c:v>
                </c:pt>
                <c:pt idx="236">
                  <c:v>3523.780029</c:v>
                </c:pt>
                <c:pt idx="237">
                  <c:v>3521</c:v>
                </c:pt>
                <c:pt idx="238">
                  <c:v>3524.860107</c:v>
                </c:pt>
                <c:pt idx="239">
                  <c:v>3464.820068</c:v>
                </c:pt>
                <c:pt idx="240">
                  <c:v>3448</c:v>
                </c:pt>
                <c:pt idx="241">
                  <c:v>3456.030029</c:v>
                </c:pt>
                <c:pt idx="242">
                  <c:v>3471.6000979999999</c:v>
                </c:pt>
                <c:pt idx="243">
                  <c:v>3457</c:v>
                </c:pt>
                <c:pt idx="244">
                  <c:v>3511.719971</c:v>
                </c:pt>
                <c:pt idx="245">
                  <c:v>3685.4799800000001</c:v>
                </c:pt>
                <c:pt idx="246">
                  <c:v>3734.1999510000001</c:v>
                </c:pt>
                <c:pt idx="247">
                  <c:v>3759.98999</c:v>
                </c:pt>
                <c:pt idx="248">
                  <c:v>3748</c:v>
                </c:pt>
                <c:pt idx="249">
                  <c:v>3757.290039</c:v>
                </c:pt>
                <c:pt idx="250">
                  <c:v>3773.080078</c:v>
                </c:pt>
                <c:pt idx="251">
                  <c:v>3717.6599120000001</c:v>
                </c:pt>
              </c:numCache>
            </c:numRef>
          </c:xVal>
          <c:yVal>
            <c:numRef>
              <c:f>'AMZN Linear Regression'!$G$2:$G$253</c:f>
              <c:numCache>
                <c:formatCode>General</c:formatCode>
                <c:ptCount val="252"/>
                <c:pt idx="0">
                  <c:v>3008.8701169999999</c:v>
                </c:pt>
                <c:pt idx="1">
                  <c:v>2999.8999020000001</c:v>
                </c:pt>
                <c:pt idx="2">
                  <c:v>2961.969971</c:v>
                </c:pt>
                <c:pt idx="3">
                  <c:v>3196.8400879999999</c:v>
                </c:pt>
                <c:pt idx="4">
                  <c:v>3138.290039</c:v>
                </c:pt>
                <c:pt idx="5">
                  <c:v>3099.9099120000001</c:v>
                </c:pt>
                <c:pt idx="6">
                  <c:v>2986.5500489999999</c:v>
                </c:pt>
                <c:pt idx="7">
                  <c:v>3008.9099120000001</c:v>
                </c:pt>
                <c:pt idx="8">
                  <c:v>3055.209961</c:v>
                </c:pt>
                <c:pt idx="9">
                  <c:v>3000.330078</c:v>
                </c:pt>
                <c:pt idx="10">
                  <c:v>3033.530029</c:v>
                </c:pt>
                <c:pt idx="11">
                  <c:v>3051.8798830000001</c:v>
                </c:pt>
                <c:pt idx="12">
                  <c:v>3164.679932</c:v>
                </c:pt>
                <c:pt idx="13">
                  <c:v>3111.889893</c:v>
                </c:pt>
                <c:pt idx="14">
                  <c:v>3138.830078</c:v>
                </c:pt>
                <c:pt idx="15">
                  <c:v>3205.030029</c:v>
                </c:pt>
                <c:pt idx="16">
                  <c:v>3225</c:v>
                </c:pt>
                <c:pt idx="17">
                  <c:v>3167.459961</c:v>
                </c:pt>
                <c:pt idx="18">
                  <c:v>3148.1599120000001</c:v>
                </c:pt>
                <c:pt idx="19">
                  <c:v>3080.669922</c:v>
                </c:pt>
                <c:pt idx="20">
                  <c:v>3162.23999</c:v>
                </c:pt>
                <c:pt idx="21">
                  <c:v>3161.0200199999999</c:v>
                </c:pt>
                <c:pt idx="22">
                  <c:v>3148.0200199999999</c:v>
                </c:pt>
                <c:pt idx="23">
                  <c:v>3182.4099120000001</c:v>
                </c:pt>
                <c:pt idx="24">
                  <c:v>3312.48999</c:v>
                </c:pt>
                <c:pt idx="25">
                  <c:v>3260.4799800000001</c:v>
                </c:pt>
                <c:pt idx="26">
                  <c:v>3297.3701169999999</c:v>
                </c:pt>
                <c:pt idx="27">
                  <c:v>3284.719971</c:v>
                </c:pt>
                <c:pt idx="28">
                  <c:v>3307.459961</c:v>
                </c:pt>
                <c:pt idx="29">
                  <c:v>3346.48999</c:v>
                </c:pt>
                <c:pt idx="30">
                  <c:v>3441.8500979999999</c:v>
                </c:pt>
                <c:pt idx="31">
                  <c:v>3400</c:v>
                </c:pt>
                <c:pt idx="32">
                  <c:v>3401.8000489999999</c:v>
                </c:pt>
                <c:pt idx="33">
                  <c:v>3450.959961</c:v>
                </c:pt>
                <c:pt idx="34">
                  <c:v>3499.1201169999999</c:v>
                </c:pt>
                <c:pt idx="35">
                  <c:v>3531.4499510000001</c:v>
                </c:pt>
                <c:pt idx="36">
                  <c:v>3368</c:v>
                </c:pt>
                <c:pt idx="37">
                  <c:v>3294.6201169999999</c:v>
                </c:pt>
                <c:pt idx="38">
                  <c:v>3149.8400879999999</c:v>
                </c:pt>
                <c:pt idx="39">
                  <c:v>3268.610107</c:v>
                </c:pt>
                <c:pt idx="40">
                  <c:v>3175.110107</c:v>
                </c:pt>
                <c:pt idx="41">
                  <c:v>3116.219971</c:v>
                </c:pt>
                <c:pt idx="42">
                  <c:v>3102.969971</c:v>
                </c:pt>
                <c:pt idx="43">
                  <c:v>3156.1298830000001</c:v>
                </c:pt>
                <c:pt idx="44">
                  <c:v>3078.1000979999999</c:v>
                </c:pt>
                <c:pt idx="45">
                  <c:v>3008.7299800000001</c:v>
                </c:pt>
                <c:pt idx="46">
                  <c:v>2954.9099120000001</c:v>
                </c:pt>
                <c:pt idx="47">
                  <c:v>2960.469971</c:v>
                </c:pt>
                <c:pt idx="48">
                  <c:v>3128.98999</c:v>
                </c:pt>
                <c:pt idx="49">
                  <c:v>2999.860107</c:v>
                </c:pt>
                <c:pt idx="50">
                  <c:v>3019.790039</c:v>
                </c:pt>
                <c:pt idx="51">
                  <c:v>3095.1298830000001</c:v>
                </c:pt>
                <c:pt idx="52">
                  <c:v>3174.0500489999999</c:v>
                </c:pt>
                <c:pt idx="53">
                  <c:v>3144.8798830000001</c:v>
                </c:pt>
                <c:pt idx="54">
                  <c:v>3148.7299800000001</c:v>
                </c:pt>
                <c:pt idx="55">
                  <c:v>3221.26001</c:v>
                </c:pt>
                <c:pt idx="56">
                  <c:v>3125</c:v>
                </c:pt>
                <c:pt idx="57">
                  <c:v>3199.1999510000001</c:v>
                </c:pt>
                <c:pt idx="58">
                  <c:v>3099.959961</c:v>
                </c:pt>
                <c:pt idx="59">
                  <c:v>3195.6899410000001</c:v>
                </c:pt>
                <c:pt idx="60">
                  <c:v>3190.5500489999999</c:v>
                </c:pt>
                <c:pt idx="61">
                  <c:v>3286.6499020000001</c:v>
                </c:pt>
                <c:pt idx="62">
                  <c:v>3442.929932</c:v>
                </c:pt>
                <c:pt idx="63">
                  <c:v>3443.6298830000001</c:v>
                </c:pt>
                <c:pt idx="64">
                  <c:v>3363.709961</c:v>
                </c:pt>
                <c:pt idx="65">
                  <c:v>3338.6499020000001</c:v>
                </c:pt>
                <c:pt idx="66">
                  <c:v>3272.709961</c:v>
                </c:pt>
                <c:pt idx="67">
                  <c:v>3207.209961</c:v>
                </c:pt>
                <c:pt idx="68">
                  <c:v>3217.01001</c:v>
                </c:pt>
                <c:pt idx="69">
                  <c:v>3184.9399410000001</c:v>
                </c:pt>
                <c:pt idx="70">
                  <c:v>3176.3999020000001</c:v>
                </c:pt>
                <c:pt idx="71">
                  <c:v>3204.3999020000001</c:v>
                </c:pt>
                <c:pt idx="72">
                  <c:v>3207.040039</c:v>
                </c:pt>
                <c:pt idx="73">
                  <c:v>3286.330078</c:v>
                </c:pt>
                <c:pt idx="74">
                  <c:v>3162.780029</c:v>
                </c:pt>
                <c:pt idx="75">
                  <c:v>3211.01001</c:v>
                </c:pt>
                <c:pt idx="76">
                  <c:v>3036.1499020000001</c:v>
                </c:pt>
                <c:pt idx="77">
                  <c:v>3004.4799800000001</c:v>
                </c:pt>
                <c:pt idx="78">
                  <c:v>3048.4099120000001</c:v>
                </c:pt>
                <c:pt idx="79">
                  <c:v>3241.1599120000001</c:v>
                </c:pt>
                <c:pt idx="80">
                  <c:v>3322</c:v>
                </c:pt>
                <c:pt idx="81">
                  <c:v>3311.3701169999999</c:v>
                </c:pt>
                <c:pt idx="82">
                  <c:v>3143.73999</c:v>
                </c:pt>
                <c:pt idx="83">
                  <c:v>3035.0200199999999</c:v>
                </c:pt>
                <c:pt idx="84">
                  <c:v>3137.389893</c:v>
                </c:pt>
                <c:pt idx="85">
                  <c:v>3110.280029</c:v>
                </c:pt>
                <c:pt idx="86">
                  <c:v>3128.8100589999999</c:v>
                </c:pt>
                <c:pt idx="87">
                  <c:v>3131.0600589999999</c:v>
                </c:pt>
                <c:pt idx="88">
                  <c:v>3135.6599120000001</c:v>
                </c:pt>
                <c:pt idx="89">
                  <c:v>3105.459961</c:v>
                </c:pt>
                <c:pt idx="90">
                  <c:v>3117.0200199999999</c:v>
                </c:pt>
                <c:pt idx="91">
                  <c:v>3099.3999020000001</c:v>
                </c:pt>
                <c:pt idx="92">
                  <c:v>3098.389893</c:v>
                </c:pt>
                <c:pt idx="93">
                  <c:v>3118.0600589999999</c:v>
                </c:pt>
                <c:pt idx="94">
                  <c:v>3185.070068</c:v>
                </c:pt>
                <c:pt idx="95">
                  <c:v>3195.3400879999999</c:v>
                </c:pt>
                <c:pt idx="96">
                  <c:v>3168.040039</c:v>
                </c:pt>
                <c:pt idx="97">
                  <c:v>3220.080078</c:v>
                </c:pt>
                <c:pt idx="98">
                  <c:v>3203.530029</c:v>
                </c:pt>
                <c:pt idx="99">
                  <c:v>3186.7299800000001</c:v>
                </c:pt>
                <c:pt idx="100">
                  <c:v>3162.580078</c:v>
                </c:pt>
                <c:pt idx="101">
                  <c:v>3158</c:v>
                </c:pt>
                <c:pt idx="102">
                  <c:v>3177.290039</c:v>
                </c:pt>
                <c:pt idx="103">
                  <c:v>3104.1999510000001</c:v>
                </c:pt>
                <c:pt idx="104">
                  <c:v>3101.48999</c:v>
                </c:pt>
                <c:pt idx="105">
                  <c:v>3116.419922</c:v>
                </c:pt>
                <c:pt idx="106">
                  <c:v>3156.969971</c:v>
                </c:pt>
                <c:pt idx="107">
                  <c:v>3165.1201169999999</c:v>
                </c:pt>
                <c:pt idx="108">
                  <c:v>3240.959961</c:v>
                </c:pt>
                <c:pt idx="109">
                  <c:v>3236.080078</c:v>
                </c:pt>
                <c:pt idx="110">
                  <c:v>3201.6499020000001</c:v>
                </c:pt>
                <c:pt idx="111">
                  <c:v>3206.179932</c:v>
                </c:pt>
                <c:pt idx="112">
                  <c:v>3206.5200199999999</c:v>
                </c:pt>
                <c:pt idx="113">
                  <c:v>3185.2700199999999</c:v>
                </c:pt>
                <c:pt idx="114">
                  <c:v>3172.6899410000001</c:v>
                </c:pt>
                <c:pt idx="115">
                  <c:v>3283.959961</c:v>
                </c:pt>
                <c:pt idx="116">
                  <c:v>3322</c:v>
                </c:pt>
                <c:pt idx="117">
                  <c:v>3285.8500979999999</c:v>
                </c:pt>
                <c:pt idx="118">
                  <c:v>3256.929932</c:v>
                </c:pt>
                <c:pt idx="119">
                  <c:v>3186.6298830000001</c:v>
                </c:pt>
                <c:pt idx="120">
                  <c:v>3218.51001</c:v>
                </c:pt>
                <c:pt idx="121">
                  <c:v>3138.3798830000001</c:v>
                </c:pt>
                <c:pt idx="122">
                  <c:v>3162.1599120000001</c:v>
                </c:pt>
                <c:pt idx="123">
                  <c:v>3182.6999510000001</c:v>
                </c:pt>
                <c:pt idx="124">
                  <c:v>3114.209961</c:v>
                </c:pt>
                <c:pt idx="125">
                  <c:v>3120.830078</c:v>
                </c:pt>
                <c:pt idx="126">
                  <c:v>3165.889893</c:v>
                </c:pt>
                <c:pt idx="127">
                  <c:v>3127.469971</c:v>
                </c:pt>
                <c:pt idx="128">
                  <c:v>3104.25</c:v>
                </c:pt>
                <c:pt idx="129">
                  <c:v>3120.76001</c:v>
                </c:pt>
                <c:pt idx="130">
                  <c:v>3263.3798830000001</c:v>
                </c:pt>
                <c:pt idx="131">
                  <c:v>3306.98999</c:v>
                </c:pt>
                <c:pt idx="132">
                  <c:v>3292.2299800000001</c:v>
                </c:pt>
                <c:pt idx="133">
                  <c:v>3294</c:v>
                </c:pt>
                <c:pt idx="134">
                  <c:v>3326.1298830000001</c:v>
                </c:pt>
                <c:pt idx="135">
                  <c:v>3232.580078</c:v>
                </c:pt>
                <c:pt idx="136">
                  <c:v>3237.6201169999999</c:v>
                </c:pt>
                <c:pt idx="137">
                  <c:v>3206.1999510000001</c:v>
                </c:pt>
                <c:pt idx="138">
                  <c:v>3342.8798830000001</c:v>
                </c:pt>
                <c:pt idx="139">
                  <c:v>3380</c:v>
                </c:pt>
                <c:pt idx="140">
                  <c:v>3312.530029</c:v>
                </c:pt>
                <c:pt idx="141">
                  <c:v>3331</c:v>
                </c:pt>
                <c:pt idx="142">
                  <c:v>3352.1499020000001</c:v>
                </c:pt>
                <c:pt idx="143">
                  <c:v>3322.9399410000001</c:v>
                </c:pt>
                <c:pt idx="144">
                  <c:v>3305</c:v>
                </c:pt>
                <c:pt idx="145">
                  <c:v>3286.580078</c:v>
                </c:pt>
                <c:pt idx="146">
                  <c:v>3262.1298830000001</c:v>
                </c:pt>
                <c:pt idx="147">
                  <c:v>3277.709961</c:v>
                </c:pt>
                <c:pt idx="148">
                  <c:v>3268.9499510000001</c:v>
                </c:pt>
                <c:pt idx="149">
                  <c:v>3308.639893</c:v>
                </c:pt>
                <c:pt idx="150">
                  <c:v>3328.2299800000001</c:v>
                </c:pt>
                <c:pt idx="151">
                  <c:v>3249.8999020000001</c:v>
                </c:pt>
                <c:pt idx="152">
                  <c:v>3180.73999</c:v>
                </c:pt>
                <c:pt idx="153">
                  <c:v>3194.5</c:v>
                </c:pt>
                <c:pt idx="154">
                  <c:v>3159.530029</c:v>
                </c:pt>
                <c:pt idx="155">
                  <c:v>3057.1599120000001</c:v>
                </c:pt>
                <c:pt idx="156">
                  <c:v>3092.929932</c:v>
                </c:pt>
                <c:pt idx="157">
                  <c:v>3146.139893</c:v>
                </c:pt>
                <c:pt idx="158">
                  <c:v>3094.530029</c:v>
                </c:pt>
                <c:pt idx="159">
                  <c:v>3005</c:v>
                </c:pt>
                <c:pt idx="160">
                  <c:v>2977.570068</c:v>
                </c:pt>
                <c:pt idx="161">
                  <c:v>3000.459961</c:v>
                </c:pt>
                <c:pt idx="162">
                  <c:v>2951.9499510000001</c:v>
                </c:pt>
                <c:pt idx="163">
                  <c:v>3062.8500979999999</c:v>
                </c:pt>
                <c:pt idx="164">
                  <c:v>3057.639893</c:v>
                </c:pt>
                <c:pt idx="165">
                  <c:v>3113.5900879999999</c:v>
                </c:pt>
                <c:pt idx="166">
                  <c:v>3089.48999</c:v>
                </c:pt>
                <c:pt idx="167">
                  <c:v>3081.679932</c:v>
                </c:pt>
                <c:pt idx="168">
                  <c:v>3091.860107</c:v>
                </c:pt>
                <c:pt idx="169">
                  <c:v>3135.7299800000001</c:v>
                </c:pt>
                <c:pt idx="170">
                  <c:v>3027.98999</c:v>
                </c:pt>
                <c:pt idx="171">
                  <c:v>3074.959961</c:v>
                </c:pt>
                <c:pt idx="172">
                  <c:v>3110.8701169999999</c:v>
                </c:pt>
                <c:pt idx="173">
                  <c:v>3137.5</c:v>
                </c:pt>
                <c:pt idx="174">
                  <c:v>3087.070068</c:v>
                </c:pt>
                <c:pt idx="175">
                  <c:v>3046.26001</c:v>
                </c:pt>
                <c:pt idx="176">
                  <c:v>3052.030029</c:v>
                </c:pt>
                <c:pt idx="177">
                  <c:v>3075.7299800000001</c:v>
                </c:pt>
                <c:pt idx="178">
                  <c:v>3055.290039</c:v>
                </c:pt>
                <c:pt idx="179">
                  <c:v>3094.080078</c:v>
                </c:pt>
                <c:pt idx="180">
                  <c:v>3161</c:v>
                </c:pt>
                <c:pt idx="181">
                  <c:v>3226.7299800000001</c:v>
                </c:pt>
                <c:pt idx="182">
                  <c:v>3223.820068</c:v>
                </c:pt>
                <c:pt idx="183">
                  <c:v>3279.389893</c:v>
                </c:pt>
                <c:pt idx="184">
                  <c:v>3299.3000489999999</c:v>
                </c:pt>
                <c:pt idx="185">
                  <c:v>3372.1999510000001</c:v>
                </c:pt>
                <c:pt idx="186">
                  <c:v>3379.389893</c:v>
                </c:pt>
                <c:pt idx="187">
                  <c:v>3400</c:v>
                </c:pt>
                <c:pt idx="188">
                  <c:v>3333</c:v>
                </c:pt>
                <c:pt idx="189">
                  <c:v>3379.0900879999999</c:v>
                </c:pt>
                <c:pt idx="190">
                  <c:v>3399.4399410000001</c:v>
                </c:pt>
                <c:pt idx="191">
                  <c:v>3372.01001</c:v>
                </c:pt>
                <c:pt idx="192">
                  <c:v>3334.6899410000001</c:v>
                </c:pt>
                <c:pt idx="193">
                  <c:v>3362.0200199999999</c:v>
                </c:pt>
                <c:pt idx="194">
                  <c:v>3309.040039</c:v>
                </c:pt>
                <c:pt idx="195">
                  <c:v>3340.8798830000001</c:v>
                </c:pt>
                <c:pt idx="196">
                  <c:v>3409</c:v>
                </c:pt>
                <c:pt idx="197">
                  <c:v>3417.429932</c:v>
                </c:pt>
                <c:pt idx="198">
                  <c:v>3458.5</c:v>
                </c:pt>
                <c:pt idx="199">
                  <c:v>3471.3100589999999</c:v>
                </c:pt>
                <c:pt idx="200">
                  <c:v>3467.419922</c:v>
                </c:pt>
                <c:pt idx="201">
                  <c:v>3386.48999</c:v>
                </c:pt>
                <c:pt idx="202">
                  <c:v>3311.8701169999999</c:v>
                </c:pt>
                <c:pt idx="203">
                  <c:v>3270.540039</c:v>
                </c:pt>
                <c:pt idx="204">
                  <c:v>3306.3701169999999</c:v>
                </c:pt>
                <c:pt idx="205">
                  <c:v>3291.610107</c:v>
                </c:pt>
                <c:pt idx="206">
                  <c:v>3190.48999</c:v>
                </c:pt>
                <c:pt idx="207">
                  <c:v>3223.9099120000001</c:v>
                </c:pt>
                <c:pt idx="208">
                  <c:v>3151.9399410000001</c:v>
                </c:pt>
                <c:pt idx="209">
                  <c:v>3161.469971</c:v>
                </c:pt>
                <c:pt idx="210">
                  <c:v>3222.8999020000001</c:v>
                </c:pt>
                <c:pt idx="211">
                  <c:v>3270.389893</c:v>
                </c:pt>
                <c:pt idx="212">
                  <c:v>3232.280029</c:v>
                </c:pt>
                <c:pt idx="213">
                  <c:v>3231.8000489999999</c:v>
                </c:pt>
                <c:pt idx="214">
                  <c:v>3247.679932</c:v>
                </c:pt>
                <c:pt idx="215">
                  <c:v>3203.080078</c:v>
                </c:pt>
                <c:pt idx="216">
                  <c:v>3244.98999</c:v>
                </c:pt>
                <c:pt idx="217">
                  <c:v>3259.0500489999999</c:v>
                </c:pt>
                <c:pt idx="218">
                  <c:v>3265.1599120000001</c:v>
                </c:pt>
                <c:pt idx="219">
                  <c:v>3230.110107</c:v>
                </c:pt>
                <c:pt idx="220">
                  <c:v>3223.070068</c:v>
                </c:pt>
                <c:pt idx="221">
                  <c:v>3218.6499020000001</c:v>
                </c:pt>
                <c:pt idx="222">
                  <c:v>3233.98999</c:v>
                </c:pt>
                <c:pt idx="223">
                  <c:v>3187.01001</c:v>
                </c:pt>
                <c:pt idx="224">
                  <c:v>3206.219971</c:v>
                </c:pt>
                <c:pt idx="225">
                  <c:v>3198.01001</c:v>
                </c:pt>
                <c:pt idx="226">
                  <c:v>3264.110107</c:v>
                </c:pt>
                <c:pt idx="227">
                  <c:v>3281.1499020000001</c:v>
                </c:pt>
                <c:pt idx="228">
                  <c:v>3349.6499020000001</c:v>
                </c:pt>
                <c:pt idx="229">
                  <c:v>3346.830078</c:v>
                </c:pt>
                <c:pt idx="230">
                  <c:v>3383.8701169999999</c:v>
                </c:pt>
                <c:pt idx="231">
                  <c:v>3383.1298830000001</c:v>
                </c:pt>
                <c:pt idx="232">
                  <c:v>3415.25</c:v>
                </c:pt>
                <c:pt idx="233">
                  <c:v>3489.23999</c:v>
                </c:pt>
                <c:pt idx="234">
                  <c:v>3486.8999020000001</c:v>
                </c:pt>
                <c:pt idx="235">
                  <c:v>3453.959961</c:v>
                </c:pt>
                <c:pt idx="236">
                  <c:v>3505.4399410000001</c:v>
                </c:pt>
                <c:pt idx="237">
                  <c:v>3503.820068</c:v>
                </c:pt>
                <c:pt idx="238">
                  <c:v>3449.080078</c:v>
                </c:pt>
                <c:pt idx="239">
                  <c:v>3401.459961</c:v>
                </c:pt>
                <c:pt idx="240">
                  <c:v>3443.889893</c:v>
                </c:pt>
                <c:pt idx="241">
                  <c:v>3448.139893</c:v>
                </c:pt>
                <c:pt idx="242">
                  <c:v>3440.1599120000001</c:v>
                </c:pt>
                <c:pt idx="243">
                  <c:v>3432.969971</c:v>
                </c:pt>
                <c:pt idx="244">
                  <c:v>3510.9799800000001</c:v>
                </c:pt>
                <c:pt idx="245">
                  <c:v>3675.73999</c:v>
                </c:pt>
                <c:pt idx="246">
                  <c:v>3696.580078</c:v>
                </c:pt>
                <c:pt idx="247">
                  <c:v>3731.4099120000001</c:v>
                </c:pt>
                <c:pt idx="248">
                  <c:v>3719.3400879999999</c:v>
                </c:pt>
                <c:pt idx="249">
                  <c:v>3718.5500489999999</c:v>
                </c:pt>
                <c:pt idx="250">
                  <c:v>3677.360107</c:v>
                </c:pt>
                <c:pt idx="251">
                  <c:v>3681.679932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9-4C6C-A98E-92C3B4CF76AB}"/>
            </c:ext>
          </c:extLst>
        </c:ser>
        <c:ser>
          <c:idx val="1"/>
          <c:order val="1"/>
          <c:tx>
            <c:v>Predicted Adj Close</c:v>
          </c:tx>
          <c:spPr>
            <a:ln w="19050">
              <a:noFill/>
            </a:ln>
          </c:spPr>
          <c:xVal>
            <c:numRef>
              <c:f>'AMZN Linear Regression'!$D$2:$D$253</c:f>
              <c:numCache>
                <c:formatCode>General</c:formatCode>
                <c:ptCount val="252"/>
                <c:pt idx="0">
                  <c:v>3098.3500979999999</c:v>
                </c:pt>
                <c:pt idx="1">
                  <c:v>3032</c:v>
                </c:pt>
                <c:pt idx="2">
                  <c:v>3024</c:v>
                </c:pt>
                <c:pt idx="3">
                  <c:v>3201.360107</c:v>
                </c:pt>
                <c:pt idx="4">
                  <c:v>3240.580078</c:v>
                </c:pt>
                <c:pt idx="5">
                  <c:v>3150</c:v>
                </c:pt>
                <c:pt idx="6">
                  <c:v>3098.2700199999999</c:v>
                </c:pt>
                <c:pt idx="7">
                  <c:v>3031.580078</c:v>
                </c:pt>
                <c:pt idx="8">
                  <c:v>3098</c:v>
                </c:pt>
                <c:pt idx="9">
                  <c:v>3077.0900879999999</c:v>
                </c:pt>
                <c:pt idx="10">
                  <c:v>3039.1599120000001</c:v>
                </c:pt>
                <c:pt idx="11">
                  <c:v>3092</c:v>
                </c:pt>
                <c:pt idx="12">
                  <c:v>3246.820068</c:v>
                </c:pt>
                <c:pt idx="13">
                  <c:v>3184</c:v>
                </c:pt>
                <c:pt idx="14">
                  <c:v>3167.23999</c:v>
                </c:pt>
                <c:pt idx="15">
                  <c:v>3213.5900879999999</c:v>
                </c:pt>
                <c:pt idx="16">
                  <c:v>3247.469971</c:v>
                </c:pt>
                <c:pt idx="17">
                  <c:v>3240.8100589999999</c:v>
                </c:pt>
                <c:pt idx="18">
                  <c:v>3172.51001</c:v>
                </c:pt>
                <c:pt idx="19">
                  <c:v>3159.219971</c:v>
                </c:pt>
                <c:pt idx="20">
                  <c:v>3174.389893</c:v>
                </c:pt>
                <c:pt idx="21">
                  <c:v>3217.5200199999999</c:v>
                </c:pt>
                <c:pt idx="22">
                  <c:v>3178.23999</c:v>
                </c:pt>
                <c:pt idx="23">
                  <c:v>3194.969971</c:v>
                </c:pt>
                <c:pt idx="24">
                  <c:v>3320</c:v>
                </c:pt>
                <c:pt idx="25">
                  <c:v>3315.8999020000001</c:v>
                </c:pt>
                <c:pt idx="26">
                  <c:v>3312.6201169999999</c:v>
                </c:pt>
                <c:pt idx="27">
                  <c:v>3314.3999020000001</c:v>
                </c:pt>
                <c:pt idx="28">
                  <c:v>3380.320068</c:v>
                </c:pt>
                <c:pt idx="29">
                  <c:v>3357.3999020000001</c:v>
                </c:pt>
                <c:pt idx="30">
                  <c:v>3451.73999</c:v>
                </c:pt>
                <c:pt idx="31">
                  <c:v>3453</c:v>
                </c:pt>
                <c:pt idx="32">
                  <c:v>3433.3701169999999</c:v>
                </c:pt>
                <c:pt idx="33">
                  <c:v>3495</c:v>
                </c:pt>
                <c:pt idx="34">
                  <c:v>3513.8701169999999</c:v>
                </c:pt>
                <c:pt idx="35">
                  <c:v>3552.25</c:v>
                </c:pt>
                <c:pt idx="36">
                  <c:v>3488.4099120000001</c:v>
                </c:pt>
                <c:pt idx="37">
                  <c:v>3381.5</c:v>
                </c:pt>
                <c:pt idx="38">
                  <c:v>3250.8500979999999</c:v>
                </c:pt>
                <c:pt idx="39">
                  <c:v>3303.179932</c:v>
                </c:pt>
                <c:pt idx="40">
                  <c:v>3349.889893</c:v>
                </c:pt>
                <c:pt idx="41">
                  <c:v>3217.3400879999999</c:v>
                </c:pt>
                <c:pt idx="42">
                  <c:v>3187.389893</c:v>
                </c:pt>
                <c:pt idx="43">
                  <c:v>3175.0200199999999</c:v>
                </c:pt>
                <c:pt idx="44">
                  <c:v>3187.23999</c:v>
                </c:pt>
                <c:pt idx="45">
                  <c:v>3029.429932</c:v>
                </c:pt>
                <c:pt idx="46">
                  <c:v>3037.8000489999999</c:v>
                </c:pt>
                <c:pt idx="47">
                  <c:v>2962</c:v>
                </c:pt>
                <c:pt idx="48">
                  <c:v>3133.98999</c:v>
                </c:pt>
                <c:pt idx="49">
                  <c:v>3127</c:v>
                </c:pt>
                <c:pt idx="50">
                  <c:v>3069.3000489999999</c:v>
                </c:pt>
                <c:pt idx="51">
                  <c:v>3101.540039</c:v>
                </c:pt>
                <c:pt idx="52">
                  <c:v>3175.040039</c:v>
                </c:pt>
                <c:pt idx="53">
                  <c:v>3188.26001</c:v>
                </c:pt>
                <c:pt idx="54">
                  <c:v>3212.8798830000001</c:v>
                </c:pt>
                <c:pt idx="55">
                  <c:v>3224</c:v>
                </c:pt>
                <c:pt idx="56">
                  <c:v>3195.8000489999999</c:v>
                </c:pt>
                <c:pt idx="57">
                  <c:v>3202.530029</c:v>
                </c:pt>
                <c:pt idx="58">
                  <c:v>3182</c:v>
                </c:pt>
                <c:pt idx="59">
                  <c:v>3200</c:v>
                </c:pt>
                <c:pt idx="60">
                  <c:v>3233.290039</c:v>
                </c:pt>
                <c:pt idx="61">
                  <c:v>3288.98999</c:v>
                </c:pt>
                <c:pt idx="62">
                  <c:v>3496.23999</c:v>
                </c:pt>
                <c:pt idx="63">
                  <c:v>3492.3798830000001</c:v>
                </c:pt>
                <c:pt idx="64">
                  <c:v>3464.8798830000001</c:v>
                </c:pt>
                <c:pt idx="65">
                  <c:v>3355.8798830000001</c:v>
                </c:pt>
                <c:pt idx="66">
                  <c:v>3399.6599120000001</c:v>
                </c:pt>
                <c:pt idx="67">
                  <c:v>3329</c:v>
                </c:pt>
                <c:pt idx="68">
                  <c:v>3266</c:v>
                </c:pt>
                <c:pt idx="69">
                  <c:v>3233.8798830000001</c:v>
                </c:pt>
                <c:pt idx="70">
                  <c:v>3198.75</c:v>
                </c:pt>
                <c:pt idx="71">
                  <c:v>3205.330078</c:v>
                </c:pt>
                <c:pt idx="72">
                  <c:v>3282.9799800000001</c:v>
                </c:pt>
                <c:pt idx="73">
                  <c:v>3291.6599120000001</c:v>
                </c:pt>
                <c:pt idx="74">
                  <c:v>3264.0200199999999</c:v>
                </c:pt>
                <c:pt idx="75">
                  <c:v>3257.25</c:v>
                </c:pt>
                <c:pt idx="76">
                  <c:v>3167</c:v>
                </c:pt>
                <c:pt idx="77">
                  <c:v>3079.709961</c:v>
                </c:pt>
                <c:pt idx="78">
                  <c:v>3074.8999020000001</c:v>
                </c:pt>
                <c:pt idx="79">
                  <c:v>3244.8500979999999</c:v>
                </c:pt>
                <c:pt idx="80">
                  <c:v>3366.8000489999999</c:v>
                </c:pt>
                <c:pt idx="81">
                  <c:v>3322</c:v>
                </c:pt>
                <c:pt idx="82">
                  <c:v>3289</c:v>
                </c:pt>
                <c:pt idx="83">
                  <c:v>3114</c:v>
                </c:pt>
                <c:pt idx="84">
                  <c:v>3139.1499020000001</c:v>
                </c:pt>
                <c:pt idx="85">
                  <c:v>3175.8798830000001</c:v>
                </c:pt>
                <c:pt idx="86">
                  <c:v>3141.719971</c:v>
                </c:pt>
                <c:pt idx="87">
                  <c:v>3142.6999510000001</c:v>
                </c:pt>
                <c:pt idx="88">
                  <c:v>3189.25</c:v>
                </c:pt>
                <c:pt idx="89">
                  <c:v>3140</c:v>
                </c:pt>
                <c:pt idx="90">
                  <c:v>3125</c:v>
                </c:pt>
                <c:pt idx="91">
                  <c:v>3132.889893</c:v>
                </c:pt>
                <c:pt idx="92">
                  <c:v>3139.75</c:v>
                </c:pt>
                <c:pt idx="93">
                  <c:v>3134.25</c:v>
                </c:pt>
                <c:pt idx="94">
                  <c:v>3198</c:v>
                </c:pt>
                <c:pt idx="95">
                  <c:v>3216.1899410000001</c:v>
                </c:pt>
                <c:pt idx="96">
                  <c:v>3228.389893</c:v>
                </c:pt>
                <c:pt idx="97">
                  <c:v>3248.9499510000001</c:v>
                </c:pt>
                <c:pt idx="98">
                  <c:v>3232</c:v>
                </c:pt>
                <c:pt idx="99">
                  <c:v>3228.639893</c:v>
                </c:pt>
                <c:pt idx="100">
                  <c:v>3198.209961</c:v>
                </c:pt>
                <c:pt idx="101">
                  <c:v>3180.76001</c:v>
                </c:pt>
                <c:pt idx="102">
                  <c:v>3184.1298830000001</c:v>
                </c:pt>
                <c:pt idx="103">
                  <c:v>3174.429932</c:v>
                </c:pt>
                <c:pt idx="104">
                  <c:v>3142.1000979999999</c:v>
                </c:pt>
                <c:pt idx="105">
                  <c:v>3118.669922</c:v>
                </c:pt>
                <c:pt idx="106">
                  <c:v>3190.469971</c:v>
                </c:pt>
                <c:pt idx="107">
                  <c:v>3188.5</c:v>
                </c:pt>
                <c:pt idx="108">
                  <c:v>3247</c:v>
                </c:pt>
                <c:pt idx="109">
                  <c:v>3263.51001</c:v>
                </c:pt>
                <c:pt idx="110">
                  <c:v>3249.419922</c:v>
                </c:pt>
                <c:pt idx="111">
                  <c:v>3226.969971</c:v>
                </c:pt>
                <c:pt idx="112">
                  <c:v>3222</c:v>
                </c:pt>
                <c:pt idx="113">
                  <c:v>3210.1298830000001</c:v>
                </c:pt>
                <c:pt idx="114">
                  <c:v>3202</c:v>
                </c:pt>
                <c:pt idx="115">
                  <c:v>3304</c:v>
                </c:pt>
                <c:pt idx="116">
                  <c:v>3350.6499020000001</c:v>
                </c:pt>
                <c:pt idx="117">
                  <c:v>3342.1000979999999</c:v>
                </c:pt>
                <c:pt idx="118">
                  <c:v>3282.919922</c:v>
                </c:pt>
                <c:pt idx="119">
                  <c:v>3272</c:v>
                </c:pt>
                <c:pt idx="120">
                  <c:v>3223.3798830000001</c:v>
                </c:pt>
                <c:pt idx="121">
                  <c:v>3197.51001</c:v>
                </c:pt>
                <c:pt idx="122">
                  <c:v>3208.540039</c:v>
                </c:pt>
                <c:pt idx="123">
                  <c:v>3190.639893</c:v>
                </c:pt>
                <c:pt idx="124">
                  <c:v>3156.3798830000001</c:v>
                </c:pt>
                <c:pt idx="125">
                  <c:v>3142.139893</c:v>
                </c:pt>
                <c:pt idx="126">
                  <c:v>3189.9499510000001</c:v>
                </c:pt>
                <c:pt idx="127">
                  <c:v>3178</c:v>
                </c:pt>
                <c:pt idx="128">
                  <c:v>3142.5500489999999</c:v>
                </c:pt>
                <c:pt idx="129">
                  <c:v>3145</c:v>
                </c:pt>
                <c:pt idx="130">
                  <c:v>3279.8000489999999</c:v>
                </c:pt>
                <c:pt idx="131">
                  <c:v>3348.5500489999999</c:v>
                </c:pt>
                <c:pt idx="132">
                  <c:v>3321.9099120000001</c:v>
                </c:pt>
                <c:pt idx="133">
                  <c:v>3363.889893</c:v>
                </c:pt>
                <c:pt idx="134">
                  <c:v>3338</c:v>
                </c:pt>
                <c:pt idx="135">
                  <c:v>3346.5200199999999</c:v>
                </c:pt>
                <c:pt idx="136">
                  <c:v>3301.679932</c:v>
                </c:pt>
                <c:pt idx="137">
                  <c:v>3236.98999</c:v>
                </c:pt>
                <c:pt idx="138">
                  <c:v>3350.26001</c:v>
                </c:pt>
                <c:pt idx="139">
                  <c:v>3427.73999</c:v>
                </c:pt>
                <c:pt idx="140">
                  <c:v>3434</c:v>
                </c:pt>
                <c:pt idx="141">
                  <c:v>3347</c:v>
                </c:pt>
                <c:pt idx="142">
                  <c:v>3377</c:v>
                </c:pt>
                <c:pt idx="143">
                  <c:v>3365</c:v>
                </c:pt>
                <c:pt idx="144">
                  <c:v>3338</c:v>
                </c:pt>
                <c:pt idx="145">
                  <c:v>3317.9499510000001</c:v>
                </c:pt>
                <c:pt idx="146">
                  <c:v>3292</c:v>
                </c:pt>
                <c:pt idx="147">
                  <c:v>3280.25</c:v>
                </c:pt>
                <c:pt idx="148">
                  <c:v>3308.3000489999999</c:v>
                </c:pt>
                <c:pt idx="149">
                  <c:v>3320.9099120000001</c:v>
                </c:pt>
                <c:pt idx="150">
                  <c:v>3338</c:v>
                </c:pt>
                <c:pt idx="151">
                  <c:v>3333.5</c:v>
                </c:pt>
                <c:pt idx="152">
                  <c:v>3232.320068</c:v>
                </c:pt>
                <c:pt idx="153">
                  <c:v>3204.7299800000001</c:v>
                </c:pt>
                <c:pt idx="154">
                  <c:v>3171.2299800000001</c:v>
                </c:pt>
                <c:pt idx="155">
                  <c:v>3178.26001</c:v>
                </c:pt>
                <c:pt idx="156">
                  <c:v>3122.4399410000001</c:v>
                </c:pt>
                <c:pt idx="157">
                  <c:v>3149.5600589999999</c:v>
                </c:pt>
                <c:pt idx="158">
                  <c:v>3163.5200199999999</c:v>
                </c:pt>
                <c:pt idx="159">
                  <c:v>3107.780029</c:v>
                </c:pt>
                <c:pt idx="160">
                  <c:v>3058.1298830000001</c:v>
                </c:pt>
                <c:pt idx="161">
                  <c:v>3009</c:v>
                </c:pt>
                <c:pt idx="162">
                  <c:v>3064.5900879999999</c:v>
                </c:pt>
                <c:pt idx="163">
                  <c:v>3090.959961</c:v>
                </c:pt>
                <c:pt idx="164">
                  <c:v>3116.459961</c:v>
                </c:pt>
                <c:pt idx="165">
                  <c:v>3131.780029</c:v>
                </c:pt>
                <c:pt idx="166">
                  <c:v>3098.9799800000001</c:v>
                </c:pt>
                <c:pt idx="167">
                  <c:v>3082.23999</c:v>
                </c:pt>
                <c:pt idx="168">
                  <c:v>3128.9099120000001</c:v>
                </c:pt>
                <c:pt idx="169">
                  <c:v>3173.0500489999999</c:v>
                </c:pt>
                <c:pt idx="170">
                  <c:v>3116.6298830000001</c:v>
                </c:pt>
                <c:pt idx="171">
                  <c:v>3077.290039</c:v>
                </c:pt>
                <c:pt idx="172">
                  <c:v>3126.580078</c:v>
                </c:pt>
                <c:pt idx="173">
                  <c:v>3182</c:v>
                </c:pt>
                <c:pt idx="174">
                  <c:v>3160.3100589999999</c:v>
                </c:pt>
                <c:pt idx="175">
                  <c:v>3109.780029</c:v>
                </c:pt>
                <c:pt idx="176">
                  <c:v>3056.6599120000001</c:v>
                </c:pt>
                <c:pt idx="177">
                  <c:v>3091.25</c:v>
                </c:pt>
                <c:pt idx="178">
                  <c:v>3073</c:v>
                </c:pt>
                <c:pt idx="179">
                  <c:v>3119.330078</c:v>
                </c:pt>
                <c:pt idx="180">
                  <c:v>3162.4399410000001</c:v>
                </c:pt>
                <c:pt idx="181">
                  <c:v>3235.959961</c:v>
                </c:pt>
                <c:pt idx="182">
                  <c:v>3247.3100589999999</c:v>
                </c:pt>
                <c:pt idx="183">
                  <c:v>3303.610107</c:v>
                </c:pt>
                <c:pt idx="184">
                  <c:v>3324.5</c:v>
                </c:pt>
                <c:pt idx="185">
                  <c:v>3372.1999510000001</c:v>
                </c:pt>
                <c:pt idx="186">
                  <c:v>3395.040039</c:v>
                </c:pt>
                <c:pt idx="187">
                  <c:v>3432</c:v>
                </c:pt>
                <c:pt idx="188">
                  <c:v>3404.1298830000001</c:v>
                </c:pt>
                <c:pt idx="189">
                  <c:v>3397</c:v>
                </c:pt>
                <c:pt idx="190">
                  <c:v>3406.8000489999999</c:v>
                </c:pt>
                <c:pt idx="191">
                  <c:v>3435.929932</c:v>
                </c:pt>
                <c:pt idx="192">
                  <c:v>3382.98999</c:v>
                </c:pt>
                <c:pt idx="193">
                  <c:v>3362.860107</c:v>
                </c:pt>
                <c:pt idx="194">
                  <c:v>3372.8701169999999</c:v>
                </c:pt>
                <c:pt idx="195">
                  <c:v>3375</c:v>
                </c:pt>
                <c:pt idx="196">
                  <c:v>3428.4499510000001</c:v>
                </c:pt>
                <c:pt idx="197">
                  <c:v>3460</c:v>
                </c:pt>
                <c:pt idx="198">
                  <c:v>3489.8798830000001</c:v>
                </c:pt>
                <c:pt idx="199">
                  <c:v>3514.4499510000001</c:v>
                </c:pt>
                <c:pt idx="200">
                  <c:v>3554</c:v>
                </c:pt>
                <c:pt idx="201">
                  <c:v>3486.6499020000001</c:v>
                </c:pt>
                <c:pt idx="202">
                  <c:v>3367.9799800000001</c:v>
                </c:pt>
                <c:pt idx="203">
                  <c:v>3354.6999510000001</c:v>
                </c:pt>
                <c:pt idx="204">
                  <c:v>3314.3999020000001</c:v>
                </c:pt>
                <c:pt idx="205">
                  <c:v>3330.889893</c:v>
                </c:pt>
                <c:pt idx="206">
                  <c:v>3283</c:v>
                </c:pt>
                <c:pt idx="207">
                  <c:v>3238</c:v>
                </c:pt>
                <c:pt idx="208">
                  <c:v>3207.9399410000001</c:v>
                </c:pt>
                <c:pt idx="209">
                  <c:v>3203.8400879999999</c:v>
                </c:pt>
                <c:pt idx="210">
                  <c:v>3228.860107</c:v>
                </c:pt>
                <c:pt idx="211">
                  <c:v>3292.75</c:v>
                </c:pt>
                <c:pt idx="212">
                  <c:v>3312</c:v>
                </c:pt>
                <c:pt idx="213">
                  <c:v>3234.75</c:v>
                </c:pt>
                <c:pt idx="214">
                  <c:v>3259.679932</c:v>
                </c:pt>
                <c:pt idx="215">
                  <c:v>3256.6899410000001</c:v>
                </c:pt>
                <c:pt idx="216">
                  <c:v>3257.9499510000001</c:v>
                </c:pt>
                <c:pt idx="217">
                  <c:v>3279.820068</c:v>
                </c:pt>
                <c:pt idx="218">
                  <c:v>3295.7299800000001</c:v>
                </c:pt>
                <c:pt idx="219">
                  <c:v>3260.360107</c:v>
                </c:pt>
                <c:pt idx="220">
                  <c:v>3247.98999</c:v>
                </c:pt>
                <c:pt idx="221">
                  <c:v>3250.9799800000001</c:v>
                </c:pt>
                <c:pt idx="222">
                  <c:v>3235</c:v>
                </c:pt>
                <c:pt idx="223">
                  <c:v>3214.4399410000001</c:v>
                </c:pt>
                <c:pt idx="224">
                  <c:v>3221</c:v>
                </c:pt>
                <c:pt idx="225">
                  <c:v>3208</c:v>
                </c:pt>
                <c:pt idx="226">
                  <c:v>3279.530029</c:v>
                </c:pt>
                <c:pt idx="227">
                  <c:v>3297.580078</c:v>
                </c:pt>
                <c:pt idx="228">
                  <c:v>3351</c:v>
                </c:pt>
                <c:pt idx="229">
                  <c:v>3366.580078</c:v>
                </c:pt>
                <c:pt idx="230">
                  <c:v>3385</c:v>
                </c:pt>
                <c:pt idx="231">
                  <c:v>3396.98999</c:v>
                </c:pt>
                <c:pt idx="232">
                  <c:v>3426.3500979999999</c:v>
                </c:pt>
                <c:pt idx="233">
                  <c:v>3497.1999510000001</c:v>
                </c:pt>
                <c:pt idx="234">
                  <c:v>3507</c:v>
                </c:pt>
                <c:pt idx="235">
                  <c:v>3482</c:v>
                </c:pt>
                <c:pt idx="236">
                  <c:v>3523.780029</c:v>
                </c:pt>
                <c:pt idx="237">
                  <c:v>3521</c:v>
                </c:pt>
                <c:pt idx="238">
                  <c:v>3524.860107</c:v>
                </c:pt>
                <c:pt idx="239">
                  <c:v>3464.820068</c:v>
                </c:pt>
                <c:pt idx="240">
                  <c:v>3448</c:v>
                </c:pt>
                <c:pt idx="241">
                  <c:v>3456.030029</c:v>
                </c:pt>
                <c:pt idx="242">
                  <c:v>3471.6000979999999</c:v>
                </c:pt>
                <c:pt idx="243">
                  <c:v>3457</c:v>
                </c:pt>
                <c:pt idx="244">
                  <c:v>3511.719971</c:v>
                </c:pt>
                <c:pt idx="245">
                  <c:v>3685.4799800000001</c:v>
                </c:pt>
                <c:pt idx="246">
                  <c:v>3734.1999510000001</c:v>
                </c:pt>
                <c:pt idx="247">
                  <c:v>3759.98999</c:v>
                </c:pt>
                <c:pt idx="248">
                  <c:v>3748</c:v>
                </c:pt>
                <c:pt idx="249">
                  <c:v>3757.290039</c:v>
                </c:pt>
                <c:pt idx="250">
                  <c:v>3773.080078</c:v>
                </c:pt>
                <c:pt idx="251">
                  <c:v>3717.6599120000001</c:v>
                </c:pt>
              </c:numCache>
            </c:numRef>
          </c:xVal>
          <c:yVal>
            <c:numRef>
              <c:f>'AMZN Linear Regression'!$J$28:$J$279</c:f>
              <c:numCache>
                <c:formatCode>General</c:formatCode>
                <c:ptCount val="252"/>
                <c:pt idx="0">
                  <c:v>3014.5984745725259</c:v>
                </c:pt>
                <c:pt idx="1">
                  <c:v>2983.2711081628186</c:v>
                </c:pt>
                <c:pt idx="2">
                  <c:v>2975.7944560110664</c:v>
                </c:pt>
                <c:pt idx="3">
                  <c:v>3167.701279517878</c:v>
                </c:pt>
                <c:pt idx="4">
                  <c:v>3141.6034551222888</c:v>
                </c:pt>
                <c:pt idx="5">
                  <c:v>3099.8889617558721</c:v>
                </c:pt>
                <c:pt idx="6">
                  <c:v>3001.262563137826</c:v>
                </c:pt>
                <c:pt idx="7">
                  <c:v>2986.4893174586336</c:v>
                </c:pt>
                <c:pt idx="8">
                  <c:v>3057.0963187883385</c:v>
                </c:pt>
                <c:pt idx="9">
                  <c:v>3029.583050900018</c:v>
                </c:pt>
                <c:pt idx="10">
                  <c:v>3011.4882901462702</c:v>
                </c:pt>
                <c:pt idx="11">
                  <c:v>3072.4193705491066</c:v>
                </c:pt>
                <c:pt idx="12">
                  <c:v>3171.8351377724175</c:v>
                </c:pt>
                <c:pt idx="13">
                  <c:v>3123.2313758388918</c:v>
                </c:pt>
                <c:pt idx="14">
                  <c:v>3155.2385116177907</c:v>
                </c:pt>
                <c:pt idx="15">
                  <c:v>3188.9970475625692</c:v>
                </c:pt>
                <c:pt idx="16">
                  <c:v>3215.273282149049</c:v>
                </c:pt>
                <c:pt idx="17">
                  <c:v>3173.3966078613676</c:v>
                </c:pt>
                <c:pt idx="18">
                  <c:v>3118.5865270720901</c:v>
                </c:pt>
                <c:pt idx="19">
                  <c:v>3120.9564565153196</c:v>
                </c:pt>
                <c:pt idx="20">
                  <c:v>3158.0713174924772</c:v>
                </c:pt>
                <c:pt idx="21">
                  <c:v>3188.901602689195</c:v>
                </c:pt>
                <c:pt idx="22">
                  <c:v>3132.3746268090404</c:v>
                </c:pt>
                <c:pt idx="23">
                  <c:v>3174.8711977211906</c:v>
                </c:pt>
                <c:pt idx="24">
                  <c:v>3296.4035878999639</c:v>
                </c:pt>
                <c:pt idx="25">
                  <c:v>3274.1122760164581</c:v>
                </c:pt>
                <c:pt idx="26">
                  <c:v>3289.8191656323902</c:v>
                </c:pt>
                <c:pt idx="27">
                  <c:v>3292.0483004123366</c:v>
                </c:pt>
                <c:pt idx="28">
                  <c:v>3326.9122931696829</c:v>
                </c:pt>
                <c:pt idx="29">
                  <c:v>3323.3322191181828</c:v>
                </c:pt>
                <c:pt idx="30">
                  <c:v>3426.3671382764987</c:v>
                </c:pt>
                <c:pt idx="31">
                  <c:v>3392.3186970473662</c:v>
                </c:pt>
                <c:pt idx="32">
                  <c:v>3398.5479003533551</c:v>
                </c:pt>
                <c:pt idx="33">
                  <c:v>3473.7069722284405</c:v>
                </c:pt>
                <c:pt idx="34">
                  <c:v>3486.2101639494349</c:v>
                </c:pt>
                <c:pt idx="35">
                  <c:v>3498.6476242038379</c:v>
                </c:pt>
                <c:pt idx="36">
                  <c:v>3345.6118551388172</c:v>
                </c:pt>
                <c:pt idx="37">
                  <c:v>3215.020204728025</c:v>
                </c:pt>
                <c:pt idx="38">
                  <c:v>3222.2729985762985</c:v>
                </c:pt>
                <c:pt idx="39">
                  <c:v>3272.2158127633843</c:v>
                </c:pt>
                <c:pt idx="40">
                  <c:v>3238.7626996233885</c:v>
                </c:pt>
                <c:pt idx="41">
                  <c:v>3120.617562229053</c:v>
                </c:pt>
                <c:pt idx="42">
                  <c:v>3125.298120173024</c:v>
                </c:pt>
                <c:pt idx="43">
                  <c:v>3146.5896735034248</c:v>
                </c:pt>
                <c:pt idx="44">
                  <c:v>3105.0387360025893</c:v>
                </c:pt>
                <c:pt idx="45">
                  <c:v>2996.9985391562104</c:v>
                </c:pt>
                <c:pt idx="46">
                  <c:v>2940.801445920752</c:v>
                </c:pt>
                <c:pt idx="47">
                  <c:v>2927.5162348412682</c:v>
                </c:pt>
                <c:pt idx="48">
                  <c:v>3093.0845096584144</c:v>
                </c:pt>
                <c:pt idx="49">
                  <c:v>3029.0259972275971</c:v>
                </c:pt>
                <c:pt idx="50">
                  <c:v>3046.0510905724154</c:v>
                </c:pt>
                <c:pt idx="51">
                  <c:v>3052.1840107716366</c:v>
                </c:pt>
                <c:pt idx="52">
                  <c:v>3144.7238024350072</c:v>
                </c:pt>
                <c:pt idx="53">
                  <c:v>3151.5449919826387</c:v>
                </c:pt>
                <c:pt idx="54">
                  <c:v>3194.3408577904715</c:v>
                </c:pt>
                <c:pt idx="55">
                  <c:v>3190.6757895105297</c:v>
                </c:pt>
                <c:pt idx="56">
                  <c:v>3163.4659485455441</c:v>
                </c:pt>
                <c:pt idx="57">
                  <c:v>3187.9554153358254</c:v>
                </c:pt>
                <c:pt idx="58">
                  <c:v>3120.8190386602214</c:v>
                </c:pt>
                <c:pt idx="59">
                  <c:v>3185.9771197448536</c:v>
                </c:pt>
                <c:pt idx="60">
                  <c:v>3191.468907607768</c:v>
                </c:pt>
                <c:pt idx="61">
                  <c:v>3264.9683029646781</c:v>
                </c:pt>
                <c:pt idx="62">
                  <c:v>3461.3927016120801</c:v>
                </c:pt>
                <c:pt idx="63">
                  <c:v>3448.4923230775617</c:v>
                </c:pt>
                <c:pt idx="64">
                  <c:v>3376.2622222252967</c:v>
                </c:pt>
                <c:pt idx="65">
                  <c:v>3332.6277536444732</c:v>
                </c:pt>
                <c:pt idx="66">
                  <c:v>3239.7856850132052</c:v>
                </c:pt>
                <c:pt idx="67">
                  <c:v>3241.2930303247581</c:v>
                </c:pt>
                <c:pt idx="68">
                  <c:v>3233.3609924158259</c:v>
                </c:pt>
                <c:pt idx="69">
                  <c:v>3188.0527857688171</c:v>
                </c:pt>
                <c:pt idx="70">
                  <c:v>3143.8202897509459</c:v>
                </c:pt>
                <c:pt idx="71">
                  <c:v>3162.332001718391</c:v>
                </c:pt>
                <c:pt idx="72">
                  <c:v>3233.8499666067205</c:v>
                </c:pt>
                <c:pt idx="73">
                  <c:v>3268.2326318770592</c:v>
                </c:pt>
                <c:pt idx="74">
                  <c:v>3193.1765977905325</c:v>
                </c:pt>
                <c:pt idx="75">
                  <c:v>3217.2294725659426</c:v>
                </c:pt>
                <c:pt idx="76">
                  <c:v>3059.0697771702462</c:v>
                </c:pt>
                <c:pt idx="77">
                  <c:v>2992.1813555318818</c:v>
                </c:pt>
                <c:pt idx="78">
                  <c:v>3037.9278321953584</c:v>
                </c:pt>
                <c:pt idx="79">
                  <c:v>3213.9320646062238</c:v>
                </c:pt>
                <c:pt idx="80">
                  <c:v>3331.2236752998988</c:v>
                </c:pt>
                <c:pt idx="81">
                  <c:v>3260.8292674185222</c:v>
                </c:pt>
                <c:pt idx="82">
                  <c:v>3188.8884696531622</c:v>
                </c:pt>
                <c:pt idx="83">
                  <c:v>3052.3647487983371</c:v>
                </c:pt>
                <c:pt idx="84">
                  <c:v>3117.8744246873794</c:v>
                </c:pt>
                <c:pt idx="85">
                  <c:v>3116.0610895006657</c:v>
                </c:pt>
                <c:pt idx="86">
                  <c:v>3109.2448562855466</c:v>
                </c:pt>
                <c:pt idx="87">
                  <c:v>3118.481968563086</c:v>
                </c:pt>
                <c:pt idx="88">
                  <c:v>3149.4230897678917</c:v>
                </c:pt>
                <c:pt idx="89">
                  <c:v>3115.1029351638317</c:v>
                </c:pt>
                <c:pt idx="90">
                  <c:v>3101.9769290445197</c:v>
                </c:pt>
                <c:pt idx="91">
                  <c:v>3113.9368538159115</c:v>
                </c:pt>
                <c:pt idx="92">
                  <c:v>3095.8516616861698</c:v>
                </c:pt>
                <c:pt idx="93">
                  <c:v>3116.5703481240926</c:v>
                </c:pt>
                <c:pt idx="94">
                  <c:v>3185.990140645376</c:v>
                </c:pt>
                <c:pt idx="95">
                  <c:v>3196.2236540348795</c:v>
                </c:pt>
                <c:pt idx="96">
                  <c:v>3161.0248425634327</c:v>
                </c:pt>
                <c:pt idx="97">
                  <c:v>3213.8746837930535</c:v>
                </c:pt>
                <c:pt idx="98">
                  <c:v>3191.1531617707437</c:v>
                </c:pt>
                <c:pt idx="99">
                  <c:v>3204.0650455663467</c:v>
                </c:pt>
                <c:pt idx="100">
                  <c:v>3165.5696631554383</c:v>
                </c:pt>
                <c:pt idx="101">
                  <c:v>3163.5533699551756</c:v>
                </c:pt>
                <c:pt idx="102">
                  <c:v>3149.0537650944239</c:v>
                </c:pt>
                <c:pt idx="103">
                  <c:v>3111.4834702361086</c:v>
                </c:pt>
                <c:pt idx="104">
                  <c:v>3123.3183582592851</c:v>
                </c:pt>
                <c:pt idx="105">
                  <c:v>3095.8409928698129</c:v>
                </c:pt>
                <c:pt idx="106">
                  <c:v>3168.2095337037204</c:v>
                </c:pt>
                <c:pt idx="107">
                  <c:v>3146.9220036826623</c:v>
                </c:pt>
                <c:pt idx="108">
                  <c:v>3224.5698197912757</c:v>
                </c:pt>
                <c:pt idx="109">
                  <c:v>3235.7560062305597</c:v>
                </c:pt>
                <c:pt idx="110">
                  <c:v>3190.0785025452888</c:v>
                </c:pt>
                <c:pt idx="111">
                  <c:v>3194.3759700730816</c:v>
                </c:pt>
                <c:pt idx="112">
                  <c:v>3199.2365023091188</c:v>
                </c:pt>
                <c:pt idx="113">
                  <c:v>3190.6469450761838</c:v>
                </c:pt>
                <c:pt idx="114">
                  <c:v>3179.6632497669052</c:v>
                </c:pt>
                <c:pt idx="115">
                  <c:v>3269.2623578973871</c:v>
                </c:pt>
                <c:pt idx="116">
                  <c:v>3318.1566456524711</c:v>
                </c:pt>
                <c:pt idx="117">
                  <c:v>3293.4364885717955</c:v>
                </c:pt>
                <c:pt idx="118">
                  <c:v>3252.3187649597844</c:v>
                </c:pt>
                <c:pt idx="119">
                  <c:v>3174.7168876987557</c:v>
                </c:pt>
                <c:pt idx="120">
                  <c:v>3211.9347182981701</c:v>
                </c:pt>
                <c:pt idx="121">
                  <c:v>3175.8501998432785</c:v>
                </c:pt>
                <c:pt idx="122">
                  <c:v>3196.7629558161302</c:v>
                </c:pt>
                <c:pt idx="123">
                  <c:v>3157.7818981751225</c:v>
                </c:pt>
                <c:pt idx="124">
                  <c:v>3124.0131888862793</c:v>
                </c:pt>
                <c:pt idx="125">
                  <c:v>3111.3970292871077</c:v>
                </c:pt>
                <c:pt idx="126">
                  <c:v>3174.2340325089185</c:v>
                </c:pt>
                <c:pt idx="127">
                  <c:v>3138.9496848700092</c:v>
                </c:pt>
                <c:pt idx="128">
                  <c:v>3116.1868264944874</c:v>
                </c:pt>
                <c:pt idx="129">
                  <c:v>3129.1911199397359</c:v>
                </c:pt>
                <c:pt idx="130">
                  <c:v>3257.3259332562639</c:v>
                </c:pt>
                <c:pt idx="131">
                  <c:v>3332.6951161661736</c:v>
                </c:pt>
                <c:pt idx="132">
                  <c:v>3298.9222608124164</c:v>
                </c:pt>
                <c:pt idx="133">
                  <c:v>3291.3613291553379</c:v>
                </c:pt>
                <c:pt idx="134">
                  <c:v>3317.5615965992224</c:v>
                </c:pt>
                <c:pt idx="135">
                  <c:v>3241.6640865447707</c:v>
                </c:pt>
                <c:pt idx="136">
                  <c:v>3283.9782561941488</c:v>
                </c:pt>
                <c:pt idx="137">
                  <c:v>3198.003655664822</c:v>
                </c:pt>
                <c:pt idx="138">
                  <c:v>3326.0284098440643</c:v>
                </c:pt>
                <c:pt idx="139">
                  <c:v>3399.440437893425</c:v>
                </c:pt>
                <c:pt idx="140">
                  <c:v>3339.3620275745739</c:v>
                </c:pt>
                <c:pt idx="141">
                  <c:v>3300.7920760041047</c:v>
                </c:pt>
                <c:pt idx="142">
                  <c:v>3351.8285406348496</c:v>
                </c:pt>
                <c:pt idx="143">
                  <c:v>3318.3140013470374</c:v>
                </c:pt>
                <c:pt idx="144">
                  <c:v>3318.9200091907842</c:v>
                </c:pt>
                <c:pt idx="145">
                  <c:v>3268.2523293421859</c:v>
                </c:pt>
                <c:pt idx="146">
                  <c:v>3255.1549737273872</c:v>
                </c:pt>
                <c:pt idx="147">
                  <c:v>3259.8655413544266</c:v>
                </c:pt>
                <c:pt idx="148">
                  <c:v>3296.4634546922011</c:v>
                </c:pt>
                <c:pt idx="149">
                  <c:v>3305.5603714153449</c:v>
                </c:pt>
                <c:pt idx="150">
                  <c:v>3319.5790589333683</c:v>
                </c:pt>
                <c:pt idx="151">
                  <c:v>3266.584623990891</c:v>
                </c:pt>
                <c:pt idx="152">
                  <c:v>3198.7805880292622</c:v>
                </c:pt>
                <c:pt idx="153">
                  <c:v>3166.700107528427</c:v>
                </c:pt>
                <c:pt idx="154">
                  <c:v>3137.0056453429702</c:v>
                </c:pt>
                <c:pt idx="155">
                  <c:v>3104.5080313635935</c:v>
                </c:pt>
                <c:pt idx="156">
                  <c:v>3073.2578910086659</c:v>
                </c:pt>
                <c:pt idx="157">
                  <c:v>3122.1331934132527</c:v>
                </c:pt>
                <c:pt idx="158">
                  <c:v>3116.9964814939776</c:v>
                </c:pt>
                <c:pt idx="159">
                  <c:v>3038.9604733445772</c:v>
                </c:pt>
                <c:pt idx="160">
                  <c:v>3001.2276654924904</c:v>
                </c:pt>
                <c:pt idx="161">
                  <c:v>2915.9652499946469</c:v>
                </c:pt>
                <c:pt idx="162">
                  <c:v>3009.9443305667887</c:v>
                </c:pt>
                <c:pt idx="163">
                  <c:v>3070.2287916766636</c:v>
                </c:pt>
                <c:pt idx="164">
                  <c:v>3061.8616338051088</c:v>
                </c:pt>
                <c:pt idx="165">
                  <c:v>3110.2673521459233</c:v>
                </c:pt>
                <c:pt idx="166">
                  <c:v>3072.413866624232</c:v>
                </c:pt>
                <c:pt idx="167">
                  <c:v>3048.0939660378172</c:v>
                </c:pt>
                <c:pt idx="168">
                  <c:v>3102.1709450299918</c:v>
                </c:pt>
                <c:pt idx="169">
                  <c:v>3155.7650441512778</c:v>
                </c:pt>
                <c:pt idx="170">
                  <c:v>3056.4747320142019</c:v>
                </c:pt>
                <c:pt idx="171">
                  <c:v>3059.4337934147729</c:v>
                </c:pt>
                <c:pt idx="172">
                  <c:v>3111.1947396604396</c:v>
                </c:pt>
                <c:pt idx="173">
                  <c:v>3167.0306439497922</c:v>
                </c:pt>
                <c:pt idx="174">
                  <c:v>3107.9558709256366</c:v>
                </c:pt>
                <c:pt idx="175">
                  <c:v>3076.4510538158661</c:v>
                </c:pt>
                <c:pt idx="176">
                  <c:v>3018.058427338909</c:v>
                </c:pt>
                <c:pt idx="177">
                  <c:v>3065.1067687286363</c:v>
                </c:pt>
                <c:pt idx="178">
                  <c:v>3044.4812455482875</c:v>
                </c:pt>
                <c:pt idx="179">
                  <c:v>3108.8571950718633</c:v>
                </c:pt>
                <c:pt idx="180">
                  <c:v>3152.0815324058872</c:v>
                </c:pt>
                <c:pt idx="181">
                  <c:v>3215.5444232059185</c:v>
                </c:pt>
                <c:pt idx="182">
                  <c:v>3235.2514404671592</c:v>
                </c:pt>
                <c:pt idx="183">
                  <c:v>3282.6732291400053</c:v>
                </c:pt>
                <c:pt idx="184">
                  <c:v>3303.5645055767627</c:v>
                </c:pt>
                <c:pt idx="185">
                  <c:v>3346.0139968217341</c:v>
                </c:pt>
                <c:pt idx="186">
                  <c:v>3380.7082774735195</c:v>
                </c:pt>
                <c:pt idx="187">
                  <c:v>3417.2960143657128</c:v>
                </c:pt>
                <c:pt idx="188">
                  <c:v>3340.6481305327038</c:v>
                </c:pt>
                <c:pt idx="189">
                  <c:v>3373.4072691212286</c:v>
                </c:pt>
                <c:pt idx="190">
                  <c:v>3379.0905202070899</c:v>
                </c:pt>
                <c:pt idx="191">
                  <c:v>3401.7626205697402</c:v>
                </c:pt>
                <c:pt idx="192">
                  <c:v>3333.8074952378197</c:v>
                </c:pt>
                <c:pt idx="193">
                  <c:v>3342.8117001655951</c:v>
                </c:pt>
                <c:pt idx="194">
                  <c:v>3315.6227958344562</c:v>
                </c:pt>
                <c:pt idx="195">
                  <c:v>3354.4281332072737</c:v>
                </c:pt>
                <c:pt idx="196">
                  <c:v>3398.8636088111643</c:v>
                </c:pt>
                <c:pt idx="197">
                  <c:v>3417.1693498200298</c:v>
                </c:pt>
                <c:pt idx="198">
                  <c:v>3467.719750456879</c:v>
                </c:pt>
                <c:pt idx="199">
                  <c:v>3451.9254446220957</c:v>
                </c:pt>
                <c:pt idx="200">
                  <c:v>3494.4921771554814</c:v>
                </c:pt>
                <c:pt idx="201">
                  <c:v>3395.8690026282316</c:v>
                </c:pt>
                <c:pt idx="202">
                  <c:v>3298.1537927787258</c:v>
                </c:pt>
                <c:pt idx="203">
                  <c:v>3292.3826992350587</c:v>
                </c:pt>
                <c:pt idx="204">
                  <c:v>3286.4765710880606</c:v>
                </c:pt>
                <c:pt idx="205">
                  <c:v>3301.068632920967</c:v>
                </c:pt>
                <c:pt idx="206">
                  <c:v>3209.3869133533076</c:v>
                </c:pt>
                <c:pt idx="207">
                  <c:v>3214.5989314850199</c:v>
                </c:pt>
                <c:pt idx="208">
                  <c:v>3162.5474760562952</c:v>
                </c:pt>
                <c:pt idx="209">
                  <c:v>3159.3985039522599</c:v>
                </c:pt>
                <c:pt idx="210">
                  <c:v>3217.4306749299744</c:v>
                </c:pt>
                <c:pt idx="211">
                  <c:v>3273.5065606730582</c:v>
                </c:pt>
                <c:pt idx="212">
                  <c:v>3259.1945701497989</c:v>
                </c:pt>
                <c:pt idx="213">
                  <c:v>3217.8517490958889</c:v>
                </c:pt>
                <c:pt idx="214">
                  <c:v>3247.249677912087</c:v>
                </c:pt>
                <c:pt idx="215">
                  <c:v>3212.1058661524894</c:v>
                </c:pt>
                <c:pt idx="216">
                  <c:v>3244.9097993375008</c:v>
                </c:pt>
                <c:pt idx="217">
                  <c:v>3234.6752455430801</c:v>
                </c:pt>
                <c:pt idx="218">
                  <c:v>3276.5848446793898</c:v>
                </c:pt>
                <c:pt idx="219">
                  <c:v>3236.3408284141042</c:v>
                </c:pt>
                <c:pt idx="220">
                  <c:v>3226.7191791150958</c:v>
                </c:pt>
                <c:pt idx="221">
                  <c:v>3220.6570223169397</c:v>
                </c:pt>
                <c:pt idx="222">
                  <c:v>3218.6084250313497</c:v>
                </c:pt>
                <c:pt idx="223">
                  <c:v>3194.6293076314901</c:v>
                </c:pt>
                <c:pt idx="224">
                  <c:v>3206.3900807409741</c:v>
                </c:pt>
                <c:pt idx="225">
                  <c:v>3184.7438013490282</c:v>
                </c:pt>
                <c:pt idx="226">
                  <c:v>3264.3579808670588</c:v>
                </c:pt>
                <c:pt idx="227">
                  <c:v>3288.0465957302717</c:v>
                </c:pt>
                <c:pt idx="228">
                  <c:v>3336.1841457175401</c:v>
                </c:pt>
                <c:pt idx="229">
                  <c:v>3346.6567309920924</c:v>
                </c:pt>
                <c:pt idx="230">
                  <c:v>3366.0803736702828</c:v>
                </c:pt>
                <c:pt idx="231">
                  <c:v>3373.90228097007</c:v>
                </c:pt>
                <c:pt idx="232">
                  <c:v>3391.9028855160332</c:v>
                </c:pt>
                <c:pt idx="233">
                  <c:v>3475.808210578617</c:v>
                </c:pt>
                <c:pt idx="234">
                  <c:v>3490.0245219440171</c:v>
                </c:pt>
                <c:pt idx="235">
                  <c:v>3442.588630033355</c:v>
                </c:pt>
                <c:pt idx="236">
                  <c:v>3506.2773714874666</c:v>
                </c:pt>
                <c:pt idx="237">
                  <c:v>3495.0556060711274</c:v>
                </c:pt>
                <c:pt idx="238">
                  <c:v>3458.38495905829</c:v>
                </c:pt>
                <c:pt idx="239">
                  <c:v>3405.998002246256</c:v>
                </c:pt>
                <c:pt idx="240">
                  <c:v>3435.4991445392443</c:v>
                </c:pt>
                <c:pt idx="241">
                  <c:v>3435.5311919568398</c:v>
                </c:pt>
                <c:pt idx="242">
                  <c:v>3456.2810637493826</c:v>
                </c:pt>
                <c:pt idx="243">
                  <c:v>3429.1243445151326</c:v>
                </c:pt>
                <c:pt idx="244">
                  <c:v>3485.8688249379911</c:v>
                </c:pt>
                <c:pt idx="245">
                  <c:v>3654.5998343442689</c:v>
                </c:pt>
                <c:pt idx="246">
                  <c:v>3691.9708239558654</c:v>
                </c:pt>
                <c:pt idx="247">
                  <c:v>3717.8424064536111</c:v>
                </c:pt>
                <c:pt idx="248">
                  <c:v>3712.1706955656527</c:v>
                </c:pt>
                <c:pt idx="249">
                  <c:v>3710.196778371926</c:v>
                </c:pt>
                <c:pt idx="250">
                  <c:v>3730.5220015881737</c:v>
                </c:pt>
                <c:pt idx="251">
                  <c:v>3670.6570557913201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A9-4C6C-A98E-92C3B4CF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63360"/>
        <c:axId val="742617168"/>
      </c:scatterChart>
      <c:valAx>
        <c:axId val="78736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2617168"/>
        <c:crosses val="autoZero"/>
        <c:crossBetween val="midCat"/>
      </c:valAx>
      <c:valAx>
        <c:axId val="742617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 Close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363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Adj Close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'AMZN Linear Regression'!$E$2:$E$253</c:f>
              <c:numCache>
                <c:formatCode>General</c:formatCode>
                <c:ptCount val="252"/>
                <c:pt idx="0">
                  <c:v>2973.179932</c:v>
                </c:pt>
                <c:pt idx="1">
                  <c:v>2918.2299800000001</c:v>
                </c:pt>
                <c:pt idx="2">
                  <c:v>2948.4499510000001</c:v>
                </c:pt>
                <c:pt idx="3">
                  <c:v>2994.0200199999999</c:v>
                </c:pt>
                <c:pt idx="4">
                  <c:v>3105.719971</c:v>
                </c:pt>
                <c:pt idx="5">
                  <c:v>3065.26001</c:v>
                </c:pt>
                <c:pt idx="6">
                  <c:v>2970</c:v>
                </c:pt>
                <c:pt idx="7">
                  <c:v>2888</c:v>
                </c:pt>
                <c:pt idx="8">
                  <c:v>3015.7700199999999</c:v>
                </c:pt>
                <c:pt idx="9">
                  <c:v>2995.76001</c:v>
                </c:pt>
                <c:pt idx="10">
                  <c:v>2996.7700199999999</c:v>
                </c:pt>
                <c:pt idx="11">
                  <c:v>3005</c:v>
                </c:pt>
                <c:pt idx="12">
                  <c:v>3151</c:v>
                </c:pt>
                <c:pt idx="13">
                  <c:v>3104</c:v>
                </c:pt>
                <c:pt idx="14">
                  <c:v>3101.209961</c:v>
                </c:pt>
                <c:pt idx="15">
                  <c:v>3127.3000489999999</c:v>
                </c:pt>
                <c:pt idx="16">
                  <c:v>3165.429932</c:v>
                </c:pt>
                <c:pt idx="17">
                  <c:v>3140.669922</c:v>
                </c:pt>
                <c:pt idx="18">
                  <c:v>3101.5200199999999</c:v>
                </c:pt>
                <c:pt idx="19">
                  <c:v>3073</c:v>
                </c:pt>
                <c:pt idx="20">
                  <c:v>3101.419922</c:v>
                </c:pt>
                <c:pt idx="21">
                  <c:v>3155</c:v>
                </c:pt>
                <c:pt idx="22">
                  <c:v>3120</c:v>
                </c:pt>
                <c:pt idx="23">
                  <c:v>3154.179932</c:v>
                </c:pt>
                <c:pt idx="24">
                  <c:v>3205.820068</c:v>
                </c:pt>
                <c:pt idx="25">
                  <c:v>3256</c:v>
                </c:pt>
                <c:pt idx="26">
                  <c:v>3238</c:v>
                </c:pt>
                <c:pt idx="27">
                  <c:v>3275.389893</c:v>
                </c:pt>
                <c:pt idx="28">
                  <c:v>3257.5600589999999</c:v>
                </c:pt>
                <c:pt idx="29">
                  <c:v>3267</c:v>
                </c:pt>
                <c:pt idx="30">
                  <c:v>3344.570068</c:v>
                </c:pt>
                <c:pt idx="31">
                  <c:v>3378</c:v>
                </c:pt>
                <c:pt idx="32">
                  <c:v>3386.5</c:v>
                </c:pt>
                <c:pt idx="33">
                  <c:v>3405</c:v>
                </c:pt>
                <c:pt idx="34">
                  <c:v>3467</c:v>
                </c:pt>
                <c:pt idx="35">
                  <c:v>3486.6899410000001</c:v>
                </c:pt>
                <c:pt idx="36">
                  <c:v>3303</c:v>
                </c:pt>
                <c:pt idx="37">
                  <c:v>3111.1298830000001</c:v>
                </c:pt>
                <c:pt idx="38">
                  <c:v>3130</c:v>
                </c:pt>
                <c:pt idx="39">
                  <c:v>3185</c:v>
                </c:pt>
                <c:pt idx="40">
                  <c:v>3170.5500489999999</c:v>
                </c:pt>
                <c:pt idx="41">
                  <c:v>3083.9799800000001</c:v>
                </c:pt>
                <c:pt idx="42">
                  <c:v>3096</c:v>
                </c:pt>
                <c:pt idx="43">
                  <c:v>3108.919922</c:v>
                </c:pt>
                <c:pt idx="44">
                  <c:v>3074.1499020000001</c:v>
                </c:pt>
                <c:pt idx="45">
                  <c:v>2972.5500489999999</c:v>
                </c:pt>
                <c:pt idx="46">
                  <c:v>2905.540039</c:v>
                </c:pt>
                <c:pt idx="47">
                  <c:v>2871</c:v>
                </c:pt>
                <c:pt idx="48">
                  <c:v>3000.1999510000001</c:v>
                </c:pt>
                <c:pt idx="49">
                  <c:v>2992.3798830000001</c:v>
                </c:pt>
                <c:pt idx="50">
                  <c:v>2965</c:v>
                </c:pt>
                <c:pt idx="51">
                  <c:v>2999</c:v>
                </c:pt>
                <c:pt idx="52">
                  <c:v>3117.169922</c:v>
                </c:pt>
                <c:pt idx="53">
                  <c:v>3132.540039</c:v>
                </c:pt>
                <c:pt idx="54">
                  <c:v>3133.98999</c:v>
                </c:pt>
                <c:pt idx="55">
                  <c:v>3172</c:v>
                </c:pt>
                <c:pt idx="56">
                  <c:v>3123</c:v>
                </c:pt>
                <c:pt idx="57">
                  <c:v>3140.8500979999999</c:v>
                </c:pt>
                <c:pt idx="58">
                  <c:v>3090</c:v>
                </c:pt>
                <c:pt idx="59">
                  <c:v>3132.389893</c:v>
                </c:pt>
                <c:pt idx="60">
                  <c:v>3174.98999</c:v>
                </c:pt>
                <c:pt idx="61">
                  <c:v>3197.830078</c:v>
                </c:pt>
                <c:pt idx="62">
                  <c:v>3339.5500489999999</c:v>
                </c:pt>
                <c:pt idx="63">
                  <c:v>3424.219971</c:v>
                </c:pt>
                <c:pt idx="64">
                  <c:v>3340</c:v>
                </c:pt>
                <c:pt idx="65">
                  <c:v>3280</c:v>
                </c:pt>
                <c:pt idx="66">
                  <c:v>3160</c:v>
                </c:pt>
                <c:pt idx="67">
                  <c:v>3192.73999</c:v>
                </c:pt>
                <c:pt idx="68">
                  <c:v>3192.01001</c:v>
                </c:pt>
                <c:pt idx="69">
                  <c:v>3160</c:v>
                </c:pt>
                <c:pt idx="70">
                  <c:v>3121.9399410000001</c:v>
                </c:pt>
                <c:pt idx="71">
                  <c:v>3140</c:v>
                </c:pt>
                <c:pt idx="72">
                  <c:v>3153.3000489999999</c:v>
                </c:pt>
                <c:pt idx="73">
                  <c:v>3211.3000489999999</c:v>
                </c:pt>
                <c:pt idx="74">
                  <c:v>3162.469971</c:v>
                </c:pt>
                <c:pt idx="75">
                  <c:v>3164</c:v>
                </c:pt>
                <c:pt idx="76">
                  <c:v>3019</c:v>
                </c:pt>
                <c:pt idx="77">
                  <c:v>2950.1201169999999</c:v>
                </c:pt>
                <c:pt idx="78">
                  <c:v>2980.9799800000001</c:v>
                </c:pt>
                <c:pt idx="79">
                  <c:v>3139.7299800000001</c:v>
                </c:pt>
                <c:pt idx="80">
                  <c:v>3288.8798830000001</c:v>
                </c:pt>
                <c:pt idx="81">
                  <c:v>3232</c:v>
                </c:pt>
                <c:pt idx="82">
                  <c:v>3112.110107</c:v>
                </c:pt>
                <c:pt idx="83">
                  <c:v>3019.4799800000001</c:v>
                </c:pt>
                <c:pt idx="84">
                  <c:v>3050</c:v>
                </c:pt>
                <c:pt idx="85">
                  <c:v>3086.0500489999999</c:v>
                </c:pt>
                <c:pt idx="86">
                  <c:v>3085.389893</c:v>
                </c:pt>
                <c:pt idx="87">
                  <c:v>3072.6899410000001</c:v>
                </c:pt>
                <c:pt idx="88">
                  <c:v>3135.26001</c:v>
                </c:pt>
                <c:pt idx="89">
                  <c:v>3105.1000979999999</c:v>
                </c:pt>
                <c:pt idx="90">
                  <c:v>3080.919922</c:v>
                </c:pt>
                <c:pt idx="91">
                  <c:v>3098.0500489999999</c:v>
                </c:pt>
                <c:pt idx="92">
                  <c:v>3065.459961</c:v>
                </c:pt>
                <c:pt idx="93">
                  <c:v>3086.26001</c:v>
                </c:pt>
                <c:pt idx="94">
                  <c:v>3140.26001</c:v>
                </c:pt>
                <c:pt idx="95">
                  <c:v>3190.0500489999999</c:v>
                </c:pt>
                <c:pt idx="96">
                  <c:v>3125.5500489999999</c:v>
                </c:pt>
                <c:pt idx="97">
                  <c:v>3157.179932</c:v>
                </c:pt>
                <c:pt idx="98">
                  <c:v>3173.26001</c:v>
                </c:pt>
                <c:pt idx="99">
                  <c:v>3181.3100589999999</c:v>
                </c:pt>
                <c:pt idx="100">
                  <c:v>3158.76001</c:v>
                </c:pt>
                <c:pt idx="101">
                  <c:v>3141.6899410000001</c:v>
                </c:pt>
                <c:pt idx="102">
                  <c:v>3120.0200199999999</c:v>
                </c:pt>
                <c:pt idx="103">
                  <c:v>3088</c:v>
                </c:pt>
                <c:pt idx="104">
                  <c:v>3076</c:v>
                </c:pt>
                <c:pt idx="105">
                  <c:v>3072.820068</c:v>
                </c:pt>
                <c:pt idx="106">
                  <c:v>3126</c:v>
                </c:pt>
                <c:pt idx="107">
                  <c:v>3130.48999</c:v>
                </c:pt>
                <c:pt idx="108">
                  <c:v>3163.679932</c:v>
                </c:pt>
                <c:pt idx="109">
                  <c:v>3221</c:v>
                </c:pt>
                <c:pt idx="110">
                  <c:v>3171.6000979999999</c:v>
                </c:pt>
                <c:pt idx="111">
                  <c:v>3166</c:v>
                </c:pt>
                <c:pt idx="112">
                  <c:v>3180.080078</c:v>
                </c:pt>
                <c:pt idx="113">
                  <c:v>3184.169922</c:v>
                </c:pt>
                <c:pt idx="114">
                  <c:v>3169</c:v>
                </c:pt>
                <c:pt idx="115">
                  <c:v>3172.6899410000001</c:v>
                </c:pt>
                <c:pt idx="116">
                  <c:v>3281.219971</c:v>
                </c:pt>
                <c:pt idx="117">
                  <c:v>3282.469971</c:v>
                </c:pt>
                <c:pt idx="118">
                  <c:v>3241.1999510000001</c:v>
                </c:pt>
                <c:pt idx="119">
                  <c:v>3144.0200199999999</c:v>
                </c:pt>
                <c:pt idx="120">
                  <c:v>3165.0600589999999</c:v>
                </c:pt>
                <c:pt idx="121">
                  <c:v>3131.1599120000001</c:v>
                </c:pt>
                <c:pt idx="122">
                  <c:v>3155</c:v>
                </c:pt>
                <c:pt idx="123">
                  <c:v>3142.1999510000001</c:v>
                </c:pt>
                <c:pt idx="124">
                  <c:v>3110</c:v>
                </c:pt>
                <c:pt idx="125">
                  <c:v>3086</c:v>
                </c:pt>
                <c:pt idx="126">
                  <c:v>3122.080078</c:v>
                </c:pt>
                <c:pt idx="127">
                  <c:v>3120.5900879999999</c:v>
                </c:pt>
                <c:pt idx="128">
                  <c:v>3095.169922</c:v>
                </c:pt>
                <c:pt idx="129">
                  <c:v>3096</c:v>
                </c:pt>
                <c:pt idx="130">
                  <c:v>3175</c:v>
                </c:pt>
                <c:pt idx="131">
                  <c:v>3289.570068</c:v>
                </c:pt>
                <c:pt idx="132">
                  <c:v>3283.1599120000001</c:v>
                </c:pt>
                <c:pt idx="133">
                  <c:v>3243.1499020000001</c:v>
                </c:pt>
                <c:pt idx="134">
                  <c:v>3282.8701169999999</c:v>
                </c:pt>
                <c:pt idx="135">
                  <c:v>3207.080078</c:v>
                </c:pt>
                <c:pt idx="136">
                  <c:v>3228.6899410000001</c:v>
                </c:pt>
                <c:pt idx="137">
                  <c:v>3184.5500489999999</c:v>
                </c:pt>
                <c:pt idx="138">
                  <c:v>3235.030029</c:v>
                </c:pt>
                <c:pt idx="139">
                  <c:v>3361.1298830000001</c:v>
                </c:pt>
                <c:pt idx="140">
                  <c:v>3308.6201169999999</c:v>
                </c:pt>
                <c:pt idx="141">
                  <c:v>3277.75</c:v>
                </c:pt>
                <c:pt idx="142">
                  <c:v>3302.709961</c:v>
                </c:pt>
                <c:pt idx="143">
                  <c:v>3304</c:v>
                </c:pt>
                <c:pt idx="144">
                  <c:v>3297.8400879999999</c:v>
                </c:pt>
                <c:pt idx="145">
                  <c:v>3254</c:v>
                </c:pt>
                <c:pt idx="146">
                  <c:v>3248.0600589999999</c:v>
                </c:pt>
                <c:pt idx="147">
                  <c:v>3233.3100589999999</c:v>
                </c:pt>
                <c:pt idx="148">
                  <c:v>3253.5900879999999</c:v>
                </c:pt>
                <c:pt idx="149">
                  <c:v>3259.5</c:v>
                </c:pt>
                <c:pt idx="150">
                  <c:v>3273.9399410000001</c:v>
                </c:pt>
                <c:pt idx="151">
                  <c:v>3245.75</c:v>
                </c:pt>
                <c:pt idx="152">
                  <c:v>3172.26001</c:v>
                </c:pt>
                <c:pt idx="153">
                  <c:v>3093.6000979999999</c:v>
                </c:pt>
                <c:pt idx="154">
                  <c:v>3125.3798830000001</c:v>
                </c:pt>
                <c:pt idx="155">
                  <c:v>3047.76001</c:v>
                </c:pt>
                <c:pt idx="156">
                  <c:v>3036.6999510000001</c:v>
                </c:pt>
                <c:pt idx="157">
                  <c:v>3097.98999</c:v>
                </c:pt>
                <c:pt idx="158">
                  <c:v>3087.1201169999999</c:v>
                </c:pt>
                <c:pt idx="159">
                  <c:v>2995</c:v>
                </c:pt>
                <c:pt idx="160">
                  <c:v>2945.429932</c:v>
                </c:pt>
                <c:pt idx="161">
                  <c:v>2881</c:v>
                </c:pt>
                <c:pt idx="162">
                  <c:v>2951.3100589999999</c:v>
                </c:pt>
                <c:pt idx="163">
                  <c:v>3005.1499020000001</c:v>
                </c:pt>
                <c:pt idx="164">
                  <c:v>3030.0500489999999</c:v>
                </c:pt>
                <c:pt idx="165">
                  <c:v>3082.929932</c:v>
                </c:pt>
                <c:pt idx="166">
                  <c:v>3045.5</c:v>
                </c:pt>
                <c:pt idx="167">
                  <c:v>3032.0900879999999</c:v>
                </c:pt>
                <c:pt idx="168">
                  <c:v>3075.860107</c:v>
                </c:pt>
                <c:pt idx="169">
                  <c:v>3070.219971</c:v>
                </c:pt>
                <c:pt idx="170">
                  <c:v>3025</c:v>
                </c:pt>
                <c:pt idx="171">
                  <c:v>3016.6298830000001</c:v>
                </c:pt>
                <c:pt idx="172">
                  <c:v>3060.0500489999999</c:v>
                </c:pt>
                <c:pt idx="173">
                  <c:v>3120.8500979999999</c:v>
                </c:pt>
                <c:pt idx="174">
                  <c:v>3085.1499020000001</c:v>
                </c:pt>
                <c:pt idx="175">
                  <c:v>3037.139893</c:v>
                </c:pt>
                <c:pt idx="176">
                  <c:v>2996</c:v>
                </c:pt>
                <c:pt idx="177">
                  <c:v>3028.4499510000001</c:v>
                </c:pt>
                <c:pt idx="178">
                  <c:v>3034</c:v>
                </c:pt>
                <c:pt idx="179">
                  <c:v>3062.5</c:v>
                </c:pt>
                <c:pt idx="180">
                  <c:v>3115.5500489999999</c:v>
                </c:pt>
                <c:pt idx="181">
                  <c:v>3161.23999</c:v>
                </c:pt>
                <c:pt idx="182">
                  <c:v>3217.040039</c:v>
                </c:pt>
                <c:pt idx="183">
                  <c:v>3223.6499020000001</c:v>
                </c:pt>
                <c:pt idx="184">
                  <c:v>3292</c:v>
                </c:pt>
                <c:pt idx="185">
                  <c:v>3288.8999020000001</c:v>
                </c:pt>
                <c:pt idx="186">
                  <c:v>3351.1499020000001</c:v>
                </c:pt>
                <c:pt idx="187">
                  <c:v>3395.6298830000001</c:v>
                </c:pt>
                <c:pt idx="188">
                  <c:v>3326</c:v>
                </c:pt>
                <c:pt idx="189">
                  <c:v>3352</c:v>
                </c:pt>
                <c:pt idx="190">
                  <c:v>3355.5900879999999</c:v>
                </c:pt>
                <c:pt idx="191">
                  <c:v>3360.1599120000001</c:v>
                </c:pt>
                <c:pt idx="192">
                  <c:v>3316</c:v>
                </c:pt>
                <c:pt idx="193">
                  <c:v>3303.8100589999999</c:v>
                </c:pt>
                <c:pt idx="194">
                  <c:v>3301.4499510000001</c:v>
                </c:pt>
                <c:pt idx="195">
                  <c:v>3308.5</c:v>
                </c:pt>
                <c:pt idx="196">
                  <c:v>3330.9399410000001</c:v>
                </c:pt>
                <c:pt idx="197">
                  <c:v>3398.01001</c:v>
                </c:pt>
                <c:pt idx="198">
                  <c:v>3425</c:v>
                </c:pt>
                <c:pt idx="199">
                  <c:v>3435</c:v>
                </c:pt>
                <c:pt idx="200">
                  <c:v>3462.5</c:v>
                </c:pt>
                <c:pt idx="201">
                  <c:v>3372.6999510000001</c:v>
                </c:pt>
                <c:pt idx="202">
                  <c:v>3272.1298830000001</c:v>
                </c:pt>
                <c:pt idx="203">
                  <c:v>3264.360107</c:v>
                </c:pt>
                <c:pt idx="204">
                  <c:v>3247.1999510000001</c:v>
                </c:pt>
                <c:pt idx="205">
                  <c:v>3289.070068</c:v>
                </c:pt>
                <c:pt idx="206">
                  <c:v>3190</c:v>
                </c:pt>
                <c:pt idx="207">
                  <c:v>3127.3701169999999</c:v>
                </c:pt>
                <c:pt idx="208">
                  <c:v>3133.1000979999999</c:v>
                </c:pt>
                <c:pt idx="209">
                  <c:v>3133</c:v>
                </c:pt>
                <c:pt idx="210">
                  <c:v>3183</c:v>
                </c:pt>
                <c:pt idx="211">
                  <c:v>3234.5900879999999</c:v>
                </c:pt>
                <c:pt idx="212">
                  <c:v>3230.3701169999999</c:v>
                </c:pt>
                <c:pt idx="213">
                  <c:v>3184</c:v>
                </c:pt>
                <c:pt idx="214">
                  <c:v>3236.179932</c:v>
                </c:pt>
                <c:pt idx="215">
                  <c:v>3197.01001</c:v>
                </c:pt>
                <c:pt idx="216">
                  <c:v>3210.5</c:v>
                </c:pt>
                <c:pt idx="217">
                  <c:v>3213.76001</c:v>
                </c:pt>
                <c:pt idx="218">
                  <c:v>3258.51001</c:v>
                </c:pt>
                <c:pt idx="219">
                  <c:v>3230.040039</c:v>
                </c:pt>
                <c:pt idx="220">
                  <c:v>3219.6999510000001</c:v>
                </c:pt>
                <c:pt idx="221">
                  <c:v>3209.0600589999999</c:v>
                </c:pt>
                <c:pt idx="222">
                  <c:v>3208</c:v>
                </c:pt>
                <c:pt idx="223">
                  <c:v>3184.030029</c:v>
                </c:pt>
                <c:pt idx="224">
                  <c:v>3198.8100589999999</c:v>
                </c:pt>
                <c:pt idx="225">
                  <c:v>3172.1999510000001</c:v>
                </c:pt>
                <c:pt idx="226">
                  <c:v>3218.01001</c:v>
                </c:pt>
                <c:pt idx="227">
                  <c:v>3270.6999510000001</c:v>
                </c:pt>
                <c:pt idx="228">
                  <c:v>3281.1499020000001</c:v>
                </c:pt>
                <c:pt idx="229">
                  <c:v>3333.4499510000001</c:v>
                </c:pt>
                <c:pt idx="230">
                  <c:v>3335.5</c:v>
                </c:pt>
                <c:pt idx="231">
                  <c:v>3363.110107</c:v>
                </c:pt>
                <c:pt idx="232">
                  <c:v>3360.530029</c:v>
                </c:pt>
                <c:pt idx="233">
                  <c:v>3401</c:v>
                </c:pt>
                <c:pt idx="234">
                  <c:v>3473.709961</c:v>
                </c:pt>
                <c:pt idx="235">
                  <c:v>3434</c:v>
                </c:pt>
                <c:pt idx="236">
                  <c:v>3456.0900879999999</c:v>
                </c:pt>
                <c:pt idx="237">
                  <c:v>3483.1999510000001</c:v>
                </c:pt>
                <c:pt idx="238">
                  <c:v>3430.8500979999999</c:v>
                </c:pt>
                <c:pt idx="239">
                  <c:v>3394.179932</c:v>
                </c:pt>
                <c:pt idx="240">
                  <c:v>3413.51001</c:v>
                </c:pt>
                <c:pt idx="241">
                  <c:v>3423.030029</c:v>
                </c:pt>
                <c:pt idx="242">
                  <c:v>3435</c:v>
                </c:pt>
                <c:pt idx="243">
                  <c:v>3409.419922</c:v>
                </c:pt>
                <c:pt idx="244">
                  <c:v>3436.919922</c:v>
                </c:pt>
                <c:pt idx="245">
                  <c:v>3529</c:v>
                </c:pt>
                <c:pt idx="246">
                  <c:v>3678.9099120000001</c:v>
                </c:pt>
                <c:pt idx="247">
                  <c:v>3621.1201169999999</c:v>
                </c:pt>
                <c:pt idx="248">
                  <c:v>3693.3999020000001</c:v>
                </c:pt>
                <c:pt idx="249">
                  <c:v>3696.790039</c:v>
                </c:pt>
                <c:pt idx="250">
                  <c:v>3671.320068</c:v>
                </c:pt>
                <c:pt idx="251">
                  <c:v>3660.830078</c:v>
                </c:pt>
              </c:numCache>
            </c:numRef>
          </c:xVal>
          <c:yVal>
            <c:numRef>
              <c:f>'AMZN Linear Regression'!$G$2:$G$253</c:f>
              <c:numCache>
                <c:formatCode>General</c:formatCode>
                <c:ptCount val="252"/>
                <c:pt idx="0">
                  <c:v>3008.8701169999999</c:v>
                </c:pt>
                <c:pt idx="1">
                  <c:v>2999.8999020000001</c:v>
                </c:pt>
                <c:pt idx="2">
                  <c:v>2961.969971</c:v>
                </c:pt>
                <c:pt idx="3">
                  <c:v>3196.8400879999999</c:v>
                </c:pt>
                <c:pt idx="4">
                  <c:v>3138.290039</c:v>
                </c:pt>
                <c:pt idx="5">
                  <c:v>3099.9099120000001</c:v>
                </c:pt>
                <c:pt idx="6">
                  <c:v>2986.5500489999999</c:v>
                </c:pt>
                <c:pt idx="7">
                  <c:v>3008.9099120000001</c:v>
                </c:pt>
                <c:pt idx="8">
                  <c:v>3055.209961</c:v>
                </c:pt>
                <c:pt idx="9">
                  <c:v>3000.330078</c:v>
                </c:pt>
                <c:pt idx="10">
                  <c:v>3033.530029</c:v>
                </c:pt>
                <c:pt idx="11">
                  <c:v>3051.8798830000001</c:v>
                </c:pt>
                <c:pt idx="12">
                  <c:v>3164.679932</c:v>
                </c:pt>
                <c:pt idx="13">
                  <c:v>3111.889893</c:v>
                </c:pt>
                <c:pt idx="14">
                  <c:v>3138.830078</c:v>
                </c:pt>
                <c:pt idx="15">
                  <c:v>3205.030029</c:v>
                </c:pt>
                <c:pt idx="16">
                  <c:v>3225</c:v>
                </c:pt>
                <c:pt idx="17">
                  <c:v>3167.459961</c:v>
                </c:pt>
                <c:pt idx="18">
                  <c:v>3148.1599120000001</c:v>
                </c:pt>
                <c:pt idx="19">
                  <c:v>3080.669922</c:v>
                </c:pt>
                <c:pt idx="20">
                  <c:v>3162.23999</c:v>
                </c:pt>
                <c:pt idx="21">
                  <c:v>3161.0200199999999</c:v>
                </c:pt>
                <c:pt idx="22">
                  <c:v>3148.0200199999999</c:v>
                </c:pt>
                <c:pt idx="23">
                  <c:v>3182.4099120000001</c:v>
                </c:pt>
                <c:pt idx="24">
                  <c:v>3312.48999</c:v>
                </c:pt>
                <c:pt idx="25">
                  <c:v>3260.4799800000001</c:v>
                </c:pt>
                <c:pt idx="26">
                  <c:v>3297.3701169999999</c:v>
                </c:pt>
                <c:pt idx="27">
                  <c:v>3284.719971</c:v>
                </c:pt>
                <c:pt idx="28">
                  <c:v>3307.459961</c:v>
                </c:pt>
                <c:pt idx="29">
                  <c:v>3346.48999</c:v>
                </c:pt>
                <c:pt idx="30">
                  <c:v>3441.8500979999999</c:v>
                </c:pt>
                <c:pt idx="31">
                  <c:v>3400</c:v>
                </c:pt>
                <c:pt idx="32">
                  <c:v>3401.8000489999999</c:v>
                </c:pt>
                <c:pt idx="33">
                  <c:v>3450.959961</c:v>
                </c:pt>
                <c:pt idx="34">
                  <c:v>3499.1201169999999</c:v>
                </c:pt>
                <c:pt idx="35">
                  <c:v>3531.4499510000001</c:v>
                </c:pt>
                <c:pt idx="36">
                  <c:v>3368</c:v>
                </c:pt>
                <c:pt idx="37">
                  <c:v>3294.6201169999999</c:v>
                </c:pt>
                <c:pt idx="38">
                  <c:v>3149.8400879999999</c:v>
                </c:pt>
                <c:pt idx="39">
                  <c:v>3268.610107</c:v>
                </c:pt>
                <c:pt idx="40">
                  <c:v>3175.110107</c:v>
                </c:pt>
                <c:pt idx="41">
                  <c:v>3116.219971</c:v>
                </c:pt>
                <c:pt idx="42">
                  <c:v>3102.969971</c:v>
                </c:pt>
                <c:pt idx="43">
                  <c:v>3156.1298830000001</c:v>
                </c:pt>
                <c:pt idx="44">
                  <c:v>3078.1000979999999</c:v>
                </c:pt>
                <c:pt idx="45">
                  <c:v>3008.7299800000001</c:v>
                </c:pt>
                <c:pt idx="46">
                  <c:v>2954.9099120000001</c:v>
                </c:pt>
                <c:pt idx="47">
                  <c:v>2960.469971</c:v>
                </c:pt>
                <c:pt idx="48">
                  <c:v>3128.98999</c:v>
                </c:pt>
                <c:pt idx="49">
                  <c:v>2999.860107</c:v>
                </c:pt>
                <c:pt idx="50">
                  <c:v>3019.790039</c:v>
                </c:pt>
                <c:pt idx="51">
                  <c:v>3095.1298830000001</c:v>
                </c:pt>
                <c:pt idx="52">
                  <c:v>3174.0500489999999</c:v>
                </c:pt>
                <c:pt idx="53">
                  <c:v>3144.8798830000001</c:v>
                </c:pt>
                <c:pt idx="54">
                  <c:v>3148.7299800000001</c:v>
                </c:pt>
                <c:pt idx="55">
                  <c:v>3221.26001</c:v>
                </c:pt>
                <c:pt idx="56">
                  <c:v>3125</c:v>
                </c:pt>
                <c:pt idx="57">
                  <c:v>3199.1999510000001</c:v>
                </c:pt>
                <c:pt idx="58">
                  <c:v>3099.959961</c:v>
                </c:pt>
                <c:pt idx="59">
                  <c:v>3195.6899410000001</c:v>
                </c:pt>
                <c:pt idx="60">
                  <c:v>3190.5500489999999</c:v>
                </c:pt>
                <c:pt idx="61">
                  <c:v>3286.6499020000001</c:v>
                </c:pt>
                <c:pt idx="62">
                  <c:v>3442.929932</c:v>
                </c:pt>
                <c:pt idx="63">
                  <c:v>3443.6298830000001</c:v>
                </c:pt>
                <c:pt idx="64">
                  <c:v>3363.709961</c:v>
                </c:pt>
                <c:pt idx="65">
                  <c:v>3338.6499020000001</c:v>
                </c:pt>
                <c:pt idx="66">
                  <c:v>3272.709961</c:v>
                </c:pt>
                <c:pt idx="67">
                  <c:v>3207.209961</c:v>
                </c:pt>
                <c:pt idx="68">
                  <c:v>3217.01001</c:v>
                </c:pt>
                <c:pt idx="69">
                  <c:v>3184.9399410000001</c:v>
                </c:pt>
                <c:pt idx="70">
                  <c:v>3176.3999020000001</c:v>
                </c:pt>
                <c:pt idx="71">
                  <c:v>3204.3999020000001</c:v>
                </c:pt>
                <c:pt idx="72">
                  <c:v>3207.040039</c:v>
                </c:pt>
                <c:pt idx="73">
                  <c:v>3286.330078</c:v>
                </c:pt>
                <c:pt idx="74">
                  <c:v>3162.780029</c:v>
                </c:pt>
                <c:pt idx="75">
                  <c:v>3211.01001</c:v>
                </c:pt>
                <c:pt idx="76">
                  <c:v>3036.1499020000001</c:v>
                </c:pt>
                <c:pt idx="77">
                  <c:v>3004.4799800000001</c:v>
                </c:pt>
                <c:pt idx="78">
                  <c:v>3048.4099120000001</c:v>
                </c:pt>
                <c:pt idx="79">
                  <c:v>3241.1599120000001</c:v>
                </c:pt>
                <c:pt idx="80">
                  <c:v>3322</c:v>
                </c:pt>
                <c:pt idx="81">
                  <c:v>3311.3701169999999</c:v>
                </c:pt>
                <c:pt idx="82">
                  <c:v>3143.73999</c:v>
                </c:pt>
                <c:pt idx="83">
                  <c:v>3035.0200199999999</c:v>
                </c:pt>
                <c:pt idx="84">
                  <c:v>3137.389893</c:v>
                </c:pt>
                <c:pt idx="85">
                  <c:v>3110.280029</c:v>
                </c:pt>
                <c:pt idx="86">
                  <c:v>3128.8100589999999</c:v>
                </c:pt>
                <c:pt idx="87">
                  <c:v>3131.0600589999999</c:v>
                </c:pt>
                <c:pt idx="88">
                  <c:v>3135.6599120000001</c:v>
                </c:pt>
                <c:pt idx="89">
                  <c:v>3105.459961</c:v>
                </c:pt>
                <c:pt idx="90">
                  <c:v>3117.0200199999999</c:v>
                </c:pt>
                <c:pt idx="91">
                  <c:v>3099.3999020000001</c:v>
                </c:pt>
                <c:pt idx="92">
                  <c:v>3098.389893</c:v>
                </c:pt>
                <c:pt idx="93">
                  <c:v>3118.0600589999999</c:v>
                </c:pt>
                <c:pt idx="94">
                  <c:v>3185.070068</c:v>
                </c:pt>
                <c:pt idx="95">
                  <c:v>3195.3400879999999</c:v>
                </c:pt>
                <c:pt idx="96">
                  <c:v>3168.040039</c:v>
                </c:pt>
                <c:pt idx="97">
                  <c:v>3220.080078</c:v>
                </c:pt>
                <c:pt idx="98">
                  <c:v>3203.530029</c:v>
                </c:pt>
                <c:pt idx="99">
                  <c:v>3186.7299800000001</c:v>
                </c:pt>
                <c:pt idx="100">
                  <c:v>3162.580078</c:v>
                </c:pt>
                <c:pt idx="101">
                  <c:v>3158</c:v>
                </c:pt>
                <c:pt idx="102">
                  <c:v>3177.290039</c:v>
                </c:pt>
                <c:pt idx="103">
                  <c:v>3104.1999510000001</c:v>
                </c:pt>
                <c:pt idx="104">
                  <c:v>3101.48999</c:v>
                </c:pt>
                <c:pt idx="105">
                  <c:v>3116.419922</c:v>
                </c:pt>
                <c:pt idx="106">
                  <c:v>3156.969971</c:v>
                </c:pt>
                <c:pt idx="107">
                  <c:v>3165.1201169999999</c:v>
                </c:pt>
                <c:pt idx="108">
                  <c:v>3240.959961</c:v>
                </c:pt>
                <c:pt idx="109">
                  <c:v>3236.080078</c:v>
                </c:pt>
                <c:pt idx="110">
                  <c:v>3201.6499020000001</c:v>
                </c:pt>
                <c:pt idx="111">
                  <c:v>3206.179932</c:v>
                </c:pt>
                <c:pt idx="112">
                  <c:v>3206.5200199999999</c:v>
                </c:pt>
                <c:pt idx="113">
                  <c:v>3185.2700199999999</c:v>
                </c:pt>
                <c:pt idx="114">
                  <c:v>3172.6899410000001</c:v>
                </c:pt>
                <c:pt idx="115">
                  <c:v>3283.959961</c:v>
                </c:pt>
                <c:pt idx="116">
                  <c:v>3322</c:v>
                </c:pt>
                <c:pt idx="117">
                  <c:v>3285.8500979999999</c:v>
                </c:pt>
                <c:pt idx="118">
                  <c:v>3256.929932</c:v>
                </c:pt>
                <c:pt idx="119">
                  <c:v>3186.6298830000001</c:v>
                </c:pt>
                <c:pt idx="120">
                  <c:v>3218.51001</c:v>
                </c:pt>
                <c:pt idx="121">
                  <c:v>3138.3798830000001</c:v>
                </c:pt>
                <c:pt idx="122">
                  <c:v>3162.1599120000001</c:v>
                </c:pt>
                <c:pt idx="123">
                  <c:v>3182.6999510000001</c:v>
                </c:pt>
                <c:pt idx="124">
                  <c:v>3114.209961</c:v>
                </c:pt>
                <c:pt idx="125">
                  <c:v>3120.830078</c:v>
                </c:pt>
                <c:pt idx="126">
                  <c:v>3165.889893</c:v>
                </c:pt>
                <c:pt idx="127">
                  <c:v>3127.469971</c:v>
                </c:pt>
                <c:pt idx="128">
                  <c:v>3104.25</c:v>
                </c:pt>
                <c:pt idx="129">
                  <c:v>3120.76001</c:v>
                </c:pt>
                <c:pt idx="130">
                  <c:v>3263.3798830000001</c:v>
                </c:pt>
                <c:pt idx="131">
                  <c:v>3306.98999</c:v>
                </c:pt>
                <c:pt idx="132">
                  <c:v>3292.2299800000001</c:v>
                </c:pt>
                <c:pt idx="133">
                  <c:v>3294</c:v>
                </c:pt>
                <c:pt idx="134">
                  <c:v>3326.1298830000001</c:v>
                </c:pt>
                <c:pt idx="135">
                  <c:v>3232.580078</c:v>
                </c:pt>
                <c:pt idx="136">
                  <c:v>3237.6201169999999</c:v>
                </c:pt>
                <c:pt idx="137">
                  <c:v>3206.1999510000001</c:v>
                </c:pt>
                <c:pt idx="138">
                  <c:v>3342.8798830000001</c:v>
                </c:pt>
                <c:pt idx="139">
                  <c:v>3380</c:v>
                </c:pt>
                <c:pt idx="140">
                  <c:v>3312.530029</c:v>
                </c:pt>
                <c:pt idx="141">
                  <c:v>3331</c:v>
                </c:pt>
                <c:pt idx="142">
                  <c:v>3352.1499020000001</c:v>
                </c:pt>
                <c:pt idx="143">
                  <c:v>3322.9399410000001</c:v>
                </c:pt>
                <c:pt idx="144">
                  <c:v>3305</c:v>
                </c:pt>
                <c:pt idx="145">
                  <c:v>3286.580078</c:v>
                </c:pt>
                <c:pt idx="146">
                  <c:v>3262.1298830000001</c:v>
                </c:pt>
                <c:pt idx="147">
                  <c:v>3277.709961</c:v>
                </c:pt>
                <c:pt idx="148">
                  <c:v>3268.9499510000001</c:v>
                </c:pt>
                <c:pt idx="149">
                  <c:v>3308.639893</c:v>
                </c:pt>
                <c:pt idx="150">
                  <c:v>3328.2299800000001</c:v>
                </c:pt>
                <c:pt idx="151">
                  <c:v>3249.8999020000001</c:v>
                </c:pt>
                <c:pt idx="152">
                  <c:v>3180.73999</c:v>
                </c:pt>
                <c:pt idx="153">
                  <c:v>3194.5</c:v>
                </c:pt>
                <c:pt idx="154">
                  <c:v>3159.530029</c:v>
                </c:pt>
                <c:pt idx="155">
                  <c:v>3057.1599120000001</c:v>
                </c:pt>
                <c:pt idx="156">
                  <c:v>3092.929932</c:v>
                </c:pt>
                <c:pt idx="157">
                  <c:v>3146.139893</c:v>
                </c:pt>
                <c:pt idx="158">
                  <c:v>3094.530029</c:v>
                </c:pt>
                <c:pt idx="159">
                  <c:v>3005</c:v>
                </c:pt>
                <c:pt idx="160">
                  <c:v>2977.570068</c:v>
                </c:pt>
                <c:pt idx="161">
                  <c:v>3000.459961</c:v>
                </c:pt>
                <c:pt idx="162">
                  <c:v>2951.9499510000001</c:v>
                </c:pt>
                <c:pt idx="163">
                  <c:v>3062.8500979999999</c:v>
                </c:pt>
                <c:pt idx="164">
                  <c:v>3057.639893</c:v>
                </c:pt>
                <c:pt idx="165">
                  <c:v>3113.5900879999999</c:v>
                </c:pt>
                <c:pt idx="166">
                  <c:v>3089.48999</c:v>
                </c:pt>
                <c:pt idx="167">
                  <c:v>3081.679932</c:v>
                </c:pt>
                <c:pt idx="168">
                  <c:v>3091.860107</c:v>
                </c:pt>
                <c:pt idx="169">
                  <c:v>3135.7299800000001</c:v>
                </c:pt>
                <c:pt idx="170">
                  <c:v>3027.98999</c:v>
                </c:pt>
                <c:pt idx="171">
                  <c:v>3074.959961</c:v>
                </c:pt>
                <c:pt idx="172">
                  <c:v>3110.8701169999999</c:v>
                </c:pt>
                <c:pt idx="173">
                  <c:v>3137.5</c:v>
                </c:pt>
                <c:pt idx="174">
                  <c:v>3087.070068</c:v>
                </c:pt>
                <c:pt idx="175">
                  <c:v>3046.26001</c:v>
                </c:pt>
                <c:pt idx="176">
                  <c:v>3052.030029</c:v>
                </c:pt>
                <c:pt idx="177">
                  <c:v>3075.7299800000001</c:v>
                </c:pt>
                <c:pt idx="178">
                  <c:v>3055.290039</c:v>
                </c:pt>
                <c:pt idx="179">
                  <c:v>3094.080078</c:v>
                </c:pt>
                <c:pt idx="180">
                  <c:v>3161</c:v>
                </c:pt>
                <c:pt idx="181">
                  <c:v>3226.7299800000001</c:v>
                </c:pt>
                <c:pt idx="182">
                  <c:v>3223.820068</c:v>
                </c:pt>
                <c:pt idx="183">
                  <c:v>3279.389893</c:v>
                </c:pt>
                <c:pt idx="184">
                  <c:v>3299.3000489999999</c:v>
                </c:pt>
                <c:pt idx="185">
                  <c:v>3372.1999510000001</c:v>
                </c:pt>
                <c:pt idx="186">
                  <c:v>3379.389893</c:v>
                </c:pt>
                <c:pt idx="187">
                  <c:v>3400</c:v>
                </c:pt>
                <c:pt idx="188">
                  <c:v>3333</c:v>
                </c:pt>
                <c:pt idx="189">
                  <c:v>3379.0900879999999</c:v>
                </c:pt>
                <c:pt idx="190">
                  <c:v>3399.4399410000001</c:v>
                </c:pt>
                <c:pt idx="191">
                  <c:v>3372.01001</c:v>
                </c:pt>
                <c:pt idx="192">
                  <c:v>3334.6899410000001</c:v>
                </c:pt>
                <c:pt idx="193">
                  <c:v>3362.0200199999999</c:v>
                </c:pt>
                <c:pt idx="194">
                  <c:v>3309.040039</c:v>
                </c:pt>
                <c:pt idx="195">
                  <c:v>3340.8798830000001</c:v>
                </c:pt>
                <c:pt idx="196">
                  <c:v>3409</c:v>
                </c:pt>
                <c:pt idx="197">
                  <c:v>3417.429932</c:v>
                </c:pt>
                <c:pt idx="198">
                  <c:v>3458.5</c:v>
                </c:pt>
                <c:pt idx="199">
                  <c:v>3471.3100589999999</c:v>
                </c:pt>
                <c:pt idx="200">
                  <c:v>3467.419922</c:v>
                </c:pt>
                <c:pt idx="201">
                  <c:v>3386.48999</c:v>
                </c:pt>
                <c:pt idx="202">
                  <c:v>3311.8701169999999</c:v>
                </c:pt>
                <c:pt idx="203">
                  <c:v>3270.540039</c:v>
                </c:pt>
                <c:pt idx="204">
                  <c:v>3306.3701169999999</c:v>
                </c:pt>
                <c:pt idx="205">
                  <c:v>3291.610107</c:v>
                </c:pt>
                <c:pt idx="206">
                  <c:v>3190.48999</c:v>
                </c:pt>
                <c:pt idx="207">
                  <c:v>3223.9099120000001</c:v>
                </c:pt>
                <c:pt idx="208">
                  <c:v>3151.9399410000001</c:v>
                </c:pt>
                <c:pt idx="209">
                  <c:v>3161.469971</c:v>
                </c:pt>
                <c:pt idx="210">
                  <c:v>3222.8999020000001</c:v>
                </c:pt>
                <c:pt idx="211">
                  <c:v>3270.389893</c:v>
                </c:pt>
                <c:pt idx="212">
                  <c:v>3232.280029</c:v>
                </c:pt>
                <c:pt idx="213">
                  <c:v>3231.8000489999999</c:v>
                </c:pt>
                <c:pt idx="214">
                  <c:v>3247.679932</c:v>
                </c:pt>
                <c:pt idx="215">
                  <c:v>3203.080078</c:v>
                </c:pt>
                <c:pt idx="216">
                  <c:v>3244.98999</c:v>
                </c:pt>
                <c:pt idx="217">
                  <c:v>3259.0500489999999</c:v>
                </c:pt>
                <c:pt idx="218">
                  <c:v>3265.1599120000001</c:v>
                </c:pt>
                <c:pt idx="219">
                  <c:v>3230.110107</c:v>
                </c:pt>
                <c:pt idx="220">
                  <c:v>3223.070068</c:v>
                </c:pt>
                <c:pt idx="221">
                  <c:v>3218.6499020000001</c:v>
                </c:pt>
                <c:pt idx="222">
                  <c:v>3233.98999</c:v>
                </c:pt>
                <c:pt idx="223">
                  <c:v>3187.01001</c:v>
                </c:pt>
                <c:pt idx="224">
                  <c:v>3206.219971</c:v>
                </c:pt>
                <c:pt idx="225">
                  <c:v>3198.01001</c:v>
                </c:pt>
                <c:pt idx="226">
                  <c:v>3264.110107</c:v>
                </c:pt>
                <c:pt idx="227">
                  <c:v>3281.1499020000001</c:v>
                </c:pt>
                <c:pt idx="228">
                  <c:v>3349.6499020000001</c:v>
                </c:pt>
                <c:pt idx="229">
                  <c:v>3346.830078</c:v>
                </c:pt>
                <c:pt idx="230">
                  <c:v>3383.8701169999999</c:v>
                </c:pt>
                <c:pt idx="231">
                  <c:v>3383.1298830000001</c:v>
                </c:pt>
                <c:pt idx="232">
                  <c:v>3415.25</c:v>
                </c:pt>
                <c:pt idx="233">
                  <c:v>3489.23999</c:v>
                </c:pt>
                <c:pt idx="234">
                  <c:v>3486.8999020000001</c:v>
                </c:pt>
                <c:pt idx="235">
                  <c:v>3453.959961</c:v>
                </c:pt>
                <c:pt idx="236">
                  <c:v>3505.4399410000001</c:v>
                </c:pt>
                <c:pt idx="237">
                  <c:v>3503.820068</c:v>
                </c:pt>
                <c:pt idx="238">
                  <c:v>3449.080078</c:v>
                </c:pt>
                <c:pt idx="239">
                  <c:v>3401.459961</c:v>
                </c:pt>
                <c:pt idx="240">
                  <c:v>3443.889893</c:v>
                </c:pt>
                <c:pt idx="241">
                  <c:v>3448.139893</c:v>
                </c:pt>
                <c:pt idx="242">
                  <c:v>3440.1599120000001</c:v>
                </c:pt>
                <c:pt idx="243">
                  <c:v>3432.969971</c:v>
                </c:pt>
                <c:pt idx="244">
                  <c:v>3510.9799800000001</c:v>
                </c:pt>
                <c:pt idx="245">
                  <c:v>3675.73999</c:v>
                </c:pt>
                <c:pt idx="246">
                  <c:v>3696.580078</c:v>
                </c:pt>
                <c:pt idx="247">
                  <c:v>3731.4099120000001</c:v>
                </c:pt>
                <c:pt idx="248">
                  <c:v>3719.3400879999999</c:v>
                </c:pt>
                <c:pt idx="249">
                  <c:v>3718.5500489999999</c:v>
                </c:pt>
                <c:pt idx="250">
                  <c:v>3677.360107</c:v>
                </c:pt>
                <c:pt idx="251">
                  <c:v>3681.679932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12-434C-8B31-822DE2DE0477}"/>
            </c:ext>
          </c:extLst>
        </c:ser>
        <c:ser>
          <c:idx val="1"/>
          <c:order val="1"/>
          <c:tx>
            <c:v>Predicted Adj Close</c:v>
          </c:tx>
          <c:spPr>
            <a:ln w="19050">
              <a:noFill/>
            </a:ln>
          </c:spPr>
          <c:xVal>
            <c:numRef>
              <c:f>'AMZN Linear Regression'!$E$2:$E$253</c:f>
              <c:numCache>
                <c:formatCode>General</c:formatCode>
                <c:ptCount val="252"/>
                <c:pt idx="0">
                  <c:v>2973.179932</c:v>
                </c:pt>
                <c:pt idx="1">
                  <c:v>2918.2299800000001</c:v>
                </c:pt>
                <c:pt idx="2">
                  <c:v>2948.4499510000001</c:v>
                </c:pt>
                <c:pt idx="3">
                  <c:v>2994.0200199999999</c:v>
                </c:pt>
                <c:pt idx="4">
                  <c:v>3105.719971</c:v>
                </c:pt>
                <c:pt idx="5">
                  <c:v>3065.26001</c:v>
                </c:pt>
                <c:pt idx="6">
                  <c:v>2970</c:v>
                </c:pt>
                <c:pt idx="7">
                  <c:v>2888</c:v>
                </c:pt>
                <c:pt idx="8">
                  <c:v>3015.7700199999999</c:v>
                </c:pt>
                <c:pt idx="9">
                  <c:v>2995.76001</c:v>
                </c:pt>
                <c:pt idx="10">
                  <c:v>2996.7700199999999</c:v>
                </c:pt>
                <c:pt idx="11">
                  <c:v>3005</c:v>
                </c:pt>
                <c:pt idx="12">
                  <c:v>3151</c:v>
                </c:pt>
                <c:pt idx="13">
                  <c:v>3104</c:v>
                </c:pt>
                <c:pt idx="14">
                  <c:v>3101.209961</c:v>
                </c:pt>
                <c:pt idx="15">
                  <c:v>3127.3000489999999</c:v>
                </c:pt>
                <c:pt idx="16">
                  <c:v>3165.429932</c:v>
                </c:pt>
                <c:pt idx="17">
                  <c:v>3140.669922</c:v>
                </c:pt>
                <c:pt idx="18">
                  <c:v>3101.5200199999999</c:v>
                </c:pt>
                <c:pt idx="19">
                  <c:v>3073</c:v>
                </c:pt>
                <c:pt idx="20">
                  <c:v>3101.419922</c:v>
                </c:pt>
                <c:pt idx="21">
                  <c:v>3155</c:v>
                </c:pt>
                <c:pt idx="22">
                  <c:v>3120</c:v>
                </c:pt>
                <c:pt idx="23">
                  <c:v>3154.179932</c:v>
                </c:pt>
                <c:pt idx="24">
                  <c:v>3205.820068</c:v>
                </c:pt>
                <c:pt idx="25">
                  <c:v>3256</c:v>
                </c:pt>
                <c:pt idx="26">
                  <c:v>3238</c:v>
                </c:pt>
                <c:pt idx="27">
                  <c:v>3275.389893</c:v>
                </c:pt>
                <c:pt idx="28">
                  <c:v>3257.5600589999999</c:v>
                </c:pt>
                <c:pt idx="29">
                  <c:v>3267</c:v>
                </c:pt>
                <c:pt idx="30">
                  <c:v>3344.570068</c:v>
                </c:pt>
                <c:pt idx="31">
                  <c:v>3378</c:v>
                </c:pt>
                <c:pt idx="32">
                  <c:v>3386.5</c:v>
                </c:pt>
                <c:pt idx="33">
                  <c:v>3405</c:v>
                </c:pt>
                <c:pt idx="34">
                  <c:v>3467</c:v>
                </c:pt>
                <c:pt idx="35">
                  <c:v>3486.6899410000001</c:v>
                </c:pt>
                <c:pt idx="36">
                  <c:v>3303</c:v>
                </c:pt>
                <c:pt idx="37">
                  <c:v>3111.1298830000001</c:v>
                </c:pt>
                <c:pt idx="38">
                  <c:v>3130</c:v>
                </c:pt>
                <c:pt idx="39">
                  <c:v>3185</c:v>
                </c:pt>
                <c:pt idx="40">
                  <c:v>3170.5500489999999</c:v>
                </c:pt>
                <c:pt idx="41">
                  <c:v>3083.9799800000001</c:v>
                </c:pt>
                <c:pt idx="42">
                  <c:v>3096</c:v>
                </c:pt>
                <c:pt idx="43">
                  <c:v>3108.919922</c:v>
                </c:pt>
                <c:pt idx="44">
                  <c:v>3074.1499020000001</c:v>
                </c:pt>
                <c:pt idx="45">
                  <c:v>2972.5500489999999</c:v>
                </c:pt>
                <c:pt idx="46">
                  <c:v>2905.540039</c:v>
                </c:pt>
                <c:pt idx="47">
                  <c:v>2871</c:v>
                </c:pt>
                <c:pt idx="48">
                  <c:v>3000.1999510000001</c:v>
                </c:pt>
                <c:pt idx="49">
                  <c:v>2992.3798830000001</c:v>
                </c:pt>
                <c:pt idx="50">
                  <c:v>2965</c:v>
                </c:pt>
                <c:pt idx="51">
                  <c:v>2999</c:v>
                </c:pt>
                <c:pt idx="52">
                  <c:v>3117.169922</c:v>
                </c:pt>
                <c:pt idx="53">
                  <c:v>3132.540039</c:v>
                </c:pt>
                <c:pt idx="54">
                  <c:v>3133.98999</c:v>
                </c:pt>
                <c:pt idx="55">
                  <c:v>3172</c:v>
                </c:pt>
                <c:pt idx="56">
                  <c:v>3123</c:v>
                </c:pt>
                <c:pt idx="57">
                  <c:v>3140.8500979999999</c:v>
                </c:pt>
                <c:pt idx="58">
                  <c:v>3090</c:v>
                </c:pt>
                <c:pt idx="59">
                  <c:v>3132.389893</c:v>
                </c:pt>
                <c:pt idx="60">
                  <c:v>3174.98999</c:v>
                </c:pt>
                <c:pt idx="61">
                  <c:v>3197.830078</c:v>
                </c:pt>
                <c:pt idx="62">
                  <c:v>3339.5500489999999</c:v>
                </c:pt>
                <c:pt idx="63">
                  <c:v>3424.219971</c:v>
                </c:pt>
                <c:pt idx="64">
                  <c:v>3340</c:v>
                </c:pt>
                <c:pt idx="65">
                  <c:v>3280</c:v>
                </c:pt>
                <c:pt idx="66">
                  <c:v>3160</c:v>
                </c:pt>
                <c:pt idx="67">
                  <c:v>3192.73999</c:v>
                </c:pt>
                <c:pt idx="68">
                  <c:v>3192.01001</c:v>
                </c:pt>
                <c:pt idx="69">
                  <c:v>3160</c:v>
                </c:pt>
                <c:pt idx="70">
                  <c:v>3121.9399410000001</c:v>
                </c:pt>
                <c:pt idx="71">
                  <c:v>3140</c:v>
                </c:pt>
                <c:pt idx="72">
                  <c:v>3153.3000489999999</c:v>
                </c:pt>
                <c:pt idx="73">
                  <c:v>3211.3000489999999</c:v>
                </c:pt>
                <c:pt idx="74">
                  <c:v>3162.469971</c:v>
                </c:pt>
                <c:pt idx="75">
                  <c:v>3164</c:v>
                </c:pt>
                <c:pt idx="76">
                  <c:v>3019</c:v>
                </c:pt>
                <c:pt idx="77">
                  <c:v>2950.1201169999999</c:v>
                </c:pt>
                <c:pt idx="78">
                  <c:v>2980.9799800000001</c:v>
                </c:pt>
                <c:pt idx="79">
                  <c:v>3139.7299800000001</c:v>
                </c:pt>
                <c:pt idx="80">
                  <c:v>3288.8798830000001</c:v>
                </c:pt>
                <c:pt idx="81">
                  <c:v>3232</c:v>
                </c:pt>
                <c:pt idx="82">
                  <c:v>3112.110107</c:v>
                </c:pt>
                <c:pt idx="83">
                  <c:v>3019.4799800000001</c:v>
                </c:pt>
                <c:pt idx="84">
                  <c:v>3050</c:v>
                </c:pt>
                <c:pt idx="85">
                  <c:v>3086.0500489999999</c:v>
                </c:pt>
                <c:pt idx="86">
                  <c:v>3085.389893</c:v>
                </c:pt>
                <c:pt idx="87">
                  <c:v>3072.6899410000001</c:v>
                </c:pt>
                <c:pt idx="88">
                  <c:v>3135.26001</c:v>
                </c:pt>
                <c:pt idx="89">
                  <c:v>3105.1000979999999</c:v>
                </c:pt>
                <c:pt idx="90">
                  <c:v>3080.919922</c:v>
                </c:pt>
                <c:pt idx="91">
                  <c:v>3098.0500489999999</c:v>
                </c:pt>
                <c:pt idx="92">
                  <c:v>3065.459961</c:v>
                </c:pt>
                <c:pt idx="93">
                  <c:v>3086.26001</c:v>
                </c:pt>
                <c:pt idx="94">
                  <c:v>3140.26001</c:v>
                </c:pt>
                <c:pt idx="95">
                  <c:v>3190.0500489999999</c:v>
                </c:pt>
                <c:pt idx="96">
                  <c:v>3125.5500489999999</c:v>
                </c:pt>
                <c:pt idx="97">
                  <c:v>3157.179932</c:v>
                </c:pt>
                <c:pt idx="98">
                  <c:v>3173.26001</c:v>
                </c:pt>
                <c:pt idx="99">
                  <c:v>3181.3100589999999</c:v>
                </c:pt>
                <c:pt idx="100">
                  <c:v>3158.76001</c:v>
                </c:pt>
                <c:pt idx="101">
                  <c:v>3141.6899410000001</c:v>
                </c:pt>
                <c:pt idx="102">
                  <c:v>3120.0200199999999</c:v>
                </c:pt>
                <c:pt idx="103">
                  <c:v>3088</c:v>
                </c:pt>
                <c:pt idx="104">
                  <c:v>3076</c:v>
                </c:pt>
                <c:pt idx="105">
                  <c:v>3072.820068</c:v>
                </c:pt>
                <c:pt idx="106">
                  <c:v>3126</c:v>
                </c:pt>
                <c:pt idx="107">
                  <c:v>3130.48999</c:v>
                </c:pt>
                <c:pt idx="108">
                  <c:v>3163.679932</c:v>
                </c:pt>
                <c:pt idx="109">
                  <c:v>3221</c:v>
                </c:pt>
                <c:pt idx="110">
                  <c:v>3171.6000979999999</c:v>
                </c:pt>
                <c:pt idx="111">
                  <c:v>3166</c:v>
                </c:pt>
                <c:pt idx="112">
                  <c:v>3180.080078</c:v>
                </c:pt>
                <c:pt idx="113">
                  <c:v>3184.169922</c:v>
                </c:pt>
                <c:pt idx="114">
                  <c:v>3169</c:v>
                </c:pt>
                <c:pt idx="115">
                  <c:v>3172.6899410000001</c:v>
                </c:pt>
                <c:pt idx="116">
                  <c:v>3281.219971</c:v>
                </c:pt>
                <c:pt idx="117">
                  <c:v>3282.469971</c:v>
                </c:pt>
                <c:pt idx="118">
                  <c:v>3241.1999510000001</c:v>
                </c:pt>
                <c:pt idx="119">
                  <c:v>3144.0200199999999</c:v>
                </c:pt>
                <c:pt idx="120">
                  <c:v>3165.0600589999999</c:v>
                </c:pt>
                <c:pt idx="121">
                  <c:v>3131.1599120000001</c:v>
                </c:pt>
                <c:pt idx="122">
                  <c:v>3155</c:v>
                </c:pt>
                <c:pt idx="123">
                  <c:v>3142.1999510000001</c:v>
                </c:pt>
                <c:pt idx="124">
                  <c:v>3110</c:v>
                </c:pt>
                <c:pt idx="125">
                  <c:v>3086</c:v>
                </c:pt>
                <c:pt idx="126">
                  <c:v>3122.080078</c:v>
                </c:pt>
                <c:pt idx="127">
                  <c:v>3120.5900879999999</c:v>
                </c:pt>
                <c:pt idx="128">
                  <c:v>3095.169922</c:v>
                </c:pt>
                <c:pt idx="129">
                  <c:v>3096</c:v>
                </c:pt>
                <c:pt idx="130">
                  <c:v>3175</c:v>
                </c:pt>
                <c:pt idx="131">
                  <c:v>3289.570068</c:v>
                </c:pt>
                <c:pt idx="132">
                  <c:v>3283.1599120000001</c:v>
                </c:pt>
                <c:pt idx="133">
                  <c:v>3243.1499020000001</c:v>
                </c:pt>
                <c:pt idx="134">
                  <c:v>3282.8701169999999</c:v>
                </c:pt>
                <c:pt idx="135">
                  <c:v>3207.080078</c:v>
                </c:pt>
                <c:pt idx="136">
                  <c:v>3228.6899410000001</c:v>
                </c:pt>
                <c:pt idx="137">
                  <c:v>3184.5500489999999</c:v>
                </c:pt>
                <c:pt idx="138">
                  <c:v>3235.030029</c:v>
                </c:pt>
                <c:pt idx="139">
                  <c:v>3361.1298830000001</c:v>
                </c:pt>
                <c:pt idx="140">
                  <c:v>3308.6201169999999</c:v>
                </c:pt>
                <c:pt idx="141">
                  <c:v>3277.75</c:v>
                </c:pt>
                <c:pt idx="142">
                  <c:v>3302.709961</c:v>
                </c:pt>
                <c:pt idx="143">
                  <c:v>3304</c:v>
                </c:pt>
                <c:pt idx="144">
                  <c:v>3297.8400879999999</c:v>
                </c:pt>
                <c:pt idx="145">
                  <c:v>3254</c:v>
                </c:pt>
                <c:pt idx="146">
                  <c:v>3248.0600589999999</c:v>
                </c:pt>
                <c:pt idx="147">
                  <c:v>3233.3100589999999</c:v>
                </c:pt>
                <c:pt idx="148">
                  <c:v>3253.5900879999999</c:v>
                </c:pt>
                <c:pt idx="149">
                  <c:v>3259.5</c:v>
                </c:pt>
                <c:pt idx="150">
                  <c:v>3273.9399410000001</c:v>
                </c:pt>
                <c:pt idx="151">
                  <c:v>3245.75</c:v>
                </c:pt>
                <c:pt idx="152">
                  <c:v>3172.26001</c:v>
                </c:pt>
                <c:pt idx="153">
                  <c:v>3093.6000979999999</c:v>
                </c:pt>
                <c:pt idx="154">
                  <c:v>3125.3798830000001</c:v>
                </c:pt>
                <c:pt idx="155">
                  <c:v>3047.76001</c:v>
                </c:pt>
                <c:pt idx="156">
                  <c:v>3036.6999510000001</c:v>
                </c:pt>
                <c:pt idx="157">
                  <c:v>3097.98999</c:v>
                </c:pt>
                <c:pt idx="158">
                  <c:v>3087.1201169999999</c:v>
                </c:pt>
                <c:pt idx="159">
                  <c:v>2995</c:v>
                </c:pt>
                <c:pt idx="160">
                  <c:v>2945.429932</c:v>
                </c:pt>
                <c:pt idx="161">
                  <c:v>2881</c:v>
                </c:pt>
                <c:pt idx="162">
                  <c:v>2951.3100589999999</c:v>
                </c:pt>
                <c:pt idx="163">
                  <c:v>3005.1499020000001</c:v>
                </c:pt>
                <c:pt idx="164">
                  <c:v>3030.0500489999999</c:v>
                </c:pt>
                <c:pt idx="165">
                  <c:v>3082.929932</c:v>
                </c:pt>
                <c:pt idx="166">
                  <c:v>3045.5</c:v>
                </c:pt>
                <c:pt idx="167">
                  <c:v>3032.0900879999999</c:v>
                </c:pt>
                <c:pt idx="168">
                  <c:v>3075.860107</c:v>
                </c:pt>
                <c:pt idx="169">
                  <c:v>3070.219971</c:v>
                </c:pt>
                <c:pt idx="170">
                  <c:v>3025</c:v>
                </c:pt>
                <c:pt idx="171">
                  <c:v>3016.6298830000001</c:v>
                </c:pt>
                <c:pt idx="172">
                  <c:v>3060.0500489999999</c:v>
                </c:pt>
                <c:pt idx="173">
                  <c:v>3120.8500979999999</c:v>
                </c:pt>
                <c:pt idx="174">
                  <c:v>3085.1499020000001</c:v>
                </c:pt>
                <c:pt idx="175">
                  <c:v>3037.139893</c:v>
                </c:pt>
                <c:pt idx="176">
                  <c:v>2996</c:v>
                </c:pt>
                <c:pt idx="177">
                  <c:v>3028.4499510000001</c:v>
                </c:pt>
                <c:pt idx="178">
                  <c:v>3034</c:v>
                </c:pt>
                <c:pt idx="179">
                  <c:v>3062.5</c:v>
                </c:pt>
                <c:pt idx="180">
                  <c:v>3115.5500489999999</c:v>
                </c:pt>
                <c:pt idx="181">
                  <c:v>3161.23999</c:v>
                </c:pt>
                <c:pt idx="182">
                  <c:v>3217.040039</c:v>
                </c:pt>
                <c:pt idx="183">
                  <c:v>3223.6499020000001</c:v>
                </c:pt>
                <c:pt idx="184">
                  <c:v>3292</c:v>
                </c:pt>
                <c:pt idx="185">
                  <c:v>3288.8999020000001</c:v>
                </c:pt>
                <c:pt idx="186">
                  <c:v>3351.1499020000001</c:v>
                </c:pt>
                <c:pt idx="187">
                  <c:v>3395.6298830000001</c:v>
                </c:pt>
                <c:pt idx="188">
                  <c:v>3326</c:v>
                </c:pt>
                <c:pt idx="189">
                  <c:v>3352</c:v>
                </c:pt>
                <c:pt idx="190">
                  <c:v>3355.5900879999999</c:v>
                </c:pt>
                <c:pt idx="191">
                  <c:v>3360.1599120000001</c:v>
                </c:pt>
                <c:pt idx="192">
                  <c:v>3316</c:v>
                </c:pt>
                <c:pt idx="193">
                  <c:v>3303.8100589999999</c:v>
                </c:pt>
                <c:pt idx="194">
                  <c:v>3301.4499510000001</c:v>
                </c:pt>
                <c:pt idx="195">
                  <c:v>3308.5</c:v>
                </c:pt>
                <c:pt idx="196">
                  <c:v>3330.9399410000001</c:v>
                </c:pt>
                <c:pt idx="197">
                  <c:v>3398.01001</c:v>
                </c:pt>
                <c:pt idx="198">
                  <c:v>3425</c:v>
                </c:pt>
                <c:pt idx="199">
                  <c:v>3435</c:v>
                </c:pt>
                <c:pt idx="200">
                  <c:v>3462.5</c:v>
                </c:pt>
                <c:pt idx="201">
                  <c:v>3372.6999510000001</c:v>
                </c:pt>
                <c:pt idx="202">
                  <c:v>3272.1298830000001</c:v>
                </c:pt>
                <c:pt idx="203">
                  <c:v>3264.360107</c:v>
                </c:pt>
                <c:pt idx="204">
                  <c:v>3247.1999510000001</c:v>
                </c:pt>
                <c:pt idx="205">
                  <c:v>3289.070068</c:v>
                </c:pt>
                <c:pt idx="206">
                  <c:v>3190</c:v>
                </c:pt>
                <c:pt idx="207">
                  <c:v>3127.3701169999999</c:v>
                </c:pt>
                <c:pt idx="208">
                  <c:v>3133.1000979999999</c:v>
                </c:pt>
                <c:pt idx="209">
                  <c:v>3133</c:v>
                </c:pt>
                <c:pt idx="210">
                  <c:v>3183</c:v>
                </c:pt>
                <c:pt idx="211">
                  <c:v>3234.5900879999999</c:v>
                </c:pt>
                <c:pt idx="212">
                  <c:v>3230.3701169999999</c:v>
                </c:pt>
                <c:pt idx="213">
                  <c:v>3184</c:v>
                </c:pt>
                <c:pt idx="214">
                  <c:v>3236.179932</c:v>
                </c:pt>
                <c:pt idx="215">
                  <c:v>3197.01001</c:v>
                </c:pt>
                <c:pt idx="216">
                  <c:v>3210.5</c:v>
                </c:pt>
                <c:pt idx="217">
                  <c:v>3213.76001</c:v>
                </c:pt>
                <c:pt idx="218">
                  <c:v>3258.51001</c:v>
                </c:pt>
                <c:pt idx="219">
                  <c:v>3230.040039</c:v>
                </c:pt>
                <c:pt idx="220">
                  <c:v>3219.6999510000001</c:v>
                </c:pt>
                <c:pt idx="221">
                  <c:v>3209.0600589999999</c:v>
                </c:pt>
                <c:pt idx="222">
                  <c:v>3208</c:v>
                </c:pt>
                <c:pt idx="223">
                  <c:v>3184.030029</c:v>
                </c:pt>
                <c:pt idx="224">
                  <c:v>3198.8100589999999</c:v>
                </c:pt>
                <c:pt idx="225">
                  <c:v>3172.1999510000001</c:v>
                </c:pt>
                <c:pt idx="226">
                  <c:v>3218.01001</c:v>
                </c:pt>
                <c:pt idx="227">
                  <c:v>3270.6999510000001</c:v>
                </c:pt>
                <c:pt idx="228">
                  <c:v>3281.1499020000001</c:v>
                </c:pt>
                <c:pt idx="229">
                  <c:v>3333.4499510000001</c:v>
                </c:pt>
                <c:pt idx="230">
                  <c:v>3335.5</c:v>
                </c:pt>
                <c:pt idx="231">
                  <c:v>3363.110107</c:v>
                </c:pt>
                <c:pt idx="232">
                  <c:v>3360.530029</c:v>
                </c:pt>
                <c:pt idx="233">
                  <c:v>3401</c:v>
                </c:pt>
                <c:pt idx="234">
                  <c:v>3473.709961</c:v>
                </c:pt>
                <c:pt idx="235">
                  <c:v>3434</c:v>
                </c:pt>
                <c:pt idx="236">
                  <c:v>3456.0900879999999</c:v>
                </c:pt>
                <c:pt idx="237">
                  <c:v>3483.1999510000001</c:v>
                </c:pt>
                <c:pt idx="238">
                  <c:v>3430.8500979999999</c:v>
                </c:pt>
                <c:pt idx="239">
                  <c:v>3394.179932</c:v>
                </c:pt>
                <c:pt idx="240">
                  <c:v>3413.51001</c:v>
                </c:pt>
                <c:pt idx="241">
                  <c:v>3423.030029</c:v>
                </c:pt>
                <c:pt idx="242">
                  <c:v>3435</c:v>
                </c:pt>
                <c:pt idx="243">
                  <c:v>3409.419922</c:v>
                </c:pt>
                <c:pt idx="244">
                  <c:v>3436.919922</c:v>
                </c:pt>
                <c:pt idx="245">
                  <c:v>3529</c:v>
                </c:pt>
                <c:pt idx="246">
                  <c:v>3678.9099120000001</c:v>
                </c:pt>
                <c:pt idx="247">
                  <c:v>3621.1201169999999</c:v>
                </c:pt>
                <c:pt idx="248">
                  <c:v>3693.3999020000001</c:v>
                </c:pt>
                <c:pt idx="249">
                  <c:v>3696.790039</c:v>
                </c:pt>
                <c:pt idx="250">
                  <c:v>3671.320068</c:v>
                </c:pt>
                <c:pt idx="251">
                  <c:v>3660.830078</c:v>
                </c:pt>
              </c:numCache>
            </c:numRef>
          </c:xVal>
          <c:yVal>
            <c:numRef>
              <c:f>'AMZN Linear Regression'!$J$28:$J$279</c:f>
              <c:numCache>
                <c:formatCode>General</c:formatCode>
                <c:ptCount val="252"/>
                <c:pt idx="0">
                  <c:v>3014.5984745725259</c:v>
                </c:pt>
                <c:pt idx="1">
                  <c:v>2983.2711081628186</c:v>
                </c:pt>
                <c:pt idx="2">
                  <c:v>2975.7944560110664</c:v>
                </c:pt>
                <c:pt idx="3">
                  <c:v>3167.701279517878</c:v>
                </c:pt>
                <c:pt idx="4">
                  <c:v>3141.6034551222888</c:v>
                </c:pt>
                <c:pt idx="5">
                  <c:v>3099.8889617558721</c:v>
                </c:pt>
                <c:pt idx="6">
                  <c:v>3001.262563137826</c:v>
                </c:pt>
                <c:pt idx="7">
                  <c:v>2986.4893174586336</c:v>
                </c:pt>
                <c:pt idx="8">
                  <c:v>3057.0963187883385</c:v>
                </c:pt>
                <c:pt idx="9">
                  <c:v>3029.583050900018</c:v>
                </c:pt>
                <c:pt idx="10">
                  <c:v>3011.4882901462702</c:v>
                </c:pt>
                <c:pt idx="11">
                  <c:v>3072.4193705491066</c:v>
                </c:pt>
                <c:pt idx="12">
                  <c:v>3171.8351377724175</c:v>
                </c:pt>
                <c:pt idx="13">
                  <c:v>3123.2313758388918</c:v>
                </c:pt>
                <c:pt idx="14">
                  <c:v>3155.2385116177907</c:v>
                </c:pt>
                <c:pt idx="15">
                  <c:v>3188.9970475625692</c:v>
                </c:pt>
                <c:pt idx="16">
                  <c:v>3215.273282149049</c:v>
                </c:pt>
                <c:pt idx="17">
                  <c:v>3173.3966078613676</c:v>
                </c:pt>
                <c:pt idx="18">
                  <c:v>3118.5865270720901</c:v>
                </c:pt>
                <c:pt idx="19">
                  <c:v>3120.9564565153196</c:v>
                </c:pt>
                <c:pt idx="20">
                  <c:v>3158.0713174924772</c:v>
                </c:pt>
                <c:pt idx="21">
                  <c:v>3188.901602689195</c:v>
                </c:pt>
                <c:pt idx="22">
                  <c:v>3132.3746268090404</c:v>
                </c:pt>
                <c:pt idx="23">
                  <c:v>3174.8711977211906</c:v>
                </c:pt>
                <c:pt idx="24">
                  <c:v>3296.4035878999639</c:v>
                </c:pt>
                <c:pt idx="25">
                  <c:v>3274.1122760164581</c:v>
                </c:pt>
                <c:pt idx="26">
                  <c:v>3289.8191656323902</c:v>
                </c:pt>
                <c:pt idx="27">
                  <c:v>3292.0483004123366</c:v>
                </c:pt>
                <c:pt idx="28">
                  <c:v>3326.9122931696829</c:v>
                </c:pt>
                <c:pt idx="29">
                  <c:v>3323.3322191181828</c:v>
                </c:pt>
                <c:pt idx="30">
                  <c:v>3426.3671382764987</c:v>
                </c:pt>
                <c:pt idx="31">
                  <c:v>3392.3186970473662</c:v>
                </c:pt>
                <c:pt idx="32">
                  <c:v>3398.5479003533551</c:v>
                </c:pt>
                <c:pt idx="33">
                  <c:v>3473.7069722284405</c:v>
                </c:pt>
                <c:pt idx="34">
                  <c:v>3486.2101639494349</c:v>
                </c:pt>
                <c:pt idx="35">
                  <c:v>3498.6476242038379</c:v>
                </c:pt>
                <c:pt idx="36">
                  <c:v>3345.6118551388172</c:v>
                </c:pt>
                <c:pt idx="37">
                  <c:v>3215.020204728025</c:v>
                </c:pt>
                <c:pt idx="38">
                  <c:v>3222.2729985762985</c:v>
                </c:pt>
                <c:pt idx="39">
                  <c:v>3272.2158127633843</c:v>
                </c:pt>
                <c:pt idx="40">
                  <c:v>3238.7626996233885</c:v>
                </c:pt>
                <c:pt idx="41">
                  <c:v>3120.617562229053</c:v>
                </c:pt>
                <c:pt idx="42">
                  <c:v>3125.298120173024</c:v>
                </c:pt>
                <c:pt idx="43">
                  <c:v>3146.5896735034248</c:v>
                </c:pt>
                <c:pt idx="44">
                  <c:v>3105.0387360025893</c:v>
                </c:pt>
                <c:pt idx="45">
                  <c:v>2996.9985391562104</c:v>
                </c:pt>
                <c:pt idx="46">
                  <c:v>2940.801445920752</c:v>
                </c:pt>
                <c:pt idx="47">
                  <c:v>2927.5162348412682</c:v>
                </c:pt>
                <c:pt idx="48">
                  <c:v>3093.0845096584144</c:v>
                </c:pt>
                <c:pt idx="49">
                  <c:v>3029.0259972275971</c:v>
                </c:pt>
                <c:pt idx="50">
                  <c:v>3046.0510905724154</c:v>
                </c:pt>
                <c:pt idx="51">
                  <c:v>3052.1840107716366</c:v>
                </c:pt>
                <c:pt idx="52">
                  <c:v>3144.7238024350072</c:v>
                </c:pt>
                <c:pt idx="53">
                  <c:v>3151.5449919826387</c:v>
                </c:pt>
                <c:pt idx="54">
                  <c:v>3194.3408577904715</c:v>
                </c:pt>
                <c:pt idx="55">
                  <c:v>3190.6757895105297</c:v>
                </c:pt>
                <c:pt idx="56">
                  <c:v>3163.4659485455441</c:v>
                </c:pt>
                <c:pt idx="57">
                  <c:v>3187.9554153358254</c:v>
                </c:pt>
                <c:pt idx="58">
                  <c:v>3120.8190386602214</c:v>
                </c:pt>
                <c:pt idx="59">
                  <c:v>3185.9771197448536</c:v>
                </c:pt>
                <c:pt idx="60">
                  <c:v>3191.468907607768</c:v>
                </c:pt>
                <c:pt idx="61">
                  <c:v>3264.9683029646781</c:v>
                </c:pt>
                <c:pt idx="62">
                  <c:v>3461.3927016120801</c:v>
                </c:pt>
                <c:pt idx="63">
                  <c:v>3448.4923230775617</c:v>
                </c:pt>
                <c:pt idx="64">
                  <c:v>3376.2622222252967</c:v>
                </c:pt>
                <c:pt idx="65">
                  <c:v>3332.6277536444732</c:v>
                </c:pt>
                <c:pt idx="66">
                  <c:v>3239.7856850132052</c:v>
                </c:pt>
                <c:pt idx="67">
                  <c:v>3241.2930303247581</c:v>
                </c:pt>
                <c:pt idx="68">
                  <c:v>3233.3609924158259</c:v>
                </c:pt>
                <c:pt idx="69">
                  <c:v>3188.0527857688171</c:v>
                </c:pt>
                <c:pt idx="70">
                  <c:v>3143.8202897509459</c:v>
                </c:pt>
                <c:pt idx="71">
                  <c:v>3162.332001718391</c:v>
                </c:pt>
                <c:pt idx="72">
                  <c:v>3233.8499666067205</c:v>
                </c:pt>
                <c:pt idx="73">
                  <c:v>3268.2326318770592</c:v>
                </c:pt>
                <c:pt idx="74">
                  <c:v>3193.1765977905325</c:v>
                </c:pt>
                <c:pt idx="75">
                  <c:v>3217.2294725659426</c:v>
                </c:pt>
                <c:pt idx="76">
                  <c:v>3059.0697771702462</c:v>
                </c:pt>
                <c:pt idx="77">
                  <c:v>2992.1813555318818</c:v>
                </c:pt>
                <c:pt idx="78">
                  <c:v>3037.9278321953584</c:v>
                </c:pt>
                <c:pt idx="79">
                  <c:v>3213.9320646062238</c:v>
                </c:pt>
                <c:pt idx="80">
                  <c:v>3331.2236752998988</c:v>
                </c:pt>
                <c:pt idx="81">
                  <c:v>3260.8292674185222</c:v>
                </c:pt>
                <c:pt idx="82">
                  <c:v>3188.8884696531622</c:v>
                </c:pt>
                <c:pt idx="83">
                  <c:v>3052.3647487983371</c:v>
                </c:pt>
                <c:pt idx="84">
                  <c:v>3117.8744246873794</c:v>
                </c:pt>
                <c:pt idx="85">
                  <c:v>3116.0610895006657</c:v>
                </c:pt>
                <c:pt idx="86">
                  <c:v>3109.2448562855466</c:v>
                </c:pt>
                <c:pt idx="87">
                  <c:v>3118.481968563086</c:v>
                </c:pt>
                <c:pt idx="88">
                  <c:v>3149.4230897678917</c:v>
                </c:pt>
                <c:pt idx="89">
                  <c:v>3115.1029351638317</c:v>
                </c:pt>
                <c:pt idx="90">
                  <c:v>3101.9769290445197</c:v>
                </c:pt>
                <c:pt idx="91">
                  <c:v>3113.9368538159115</c:v>
                </c:pt>
                <c:pt idx="92">
                  <c:v>3095.8516616861698</c:v>
                </c:pt>
                <c:pt idx="93">
                  <c:v>3116.5703481240926</c:v>
                </c:pt>
                <c:pt idx="94">
                  <c:v>3185.990140645376</c:v>
                </c:pt>
                <c:pt idx="95">
                  <c:v>3196.2236540348795</c:v>
                </c:pt>
                <c:pt idx="96">
                  <c:v>3161.0248425634327</c:v>
                </c:pt>
                <c:pt idx="97">
                  <c:v>3213.8746837930535</c:v>
                </c:pt>
                <c:pt idx="98">
                  <c:v>3191.1531617707437</c:v>
                </c:pt>
                <c:pt idx="99">
                  <c:v>3204.0650455663467</c:v>
                </c:pt>
                <c:pt idx="100">
                  <c:v>3165.5696631554383</c:v>
                </c:pt>
                <c:pt idx="101">
                  <c:v>3163.5533699551756</c:v>
                </c:pt>
                <c:pt idx="102">
                  <c:v>3149.0537650944239</c:v>
                </c:pt>
                <c:pt idx="103">
                  <c:v>3111.4834702361086</c:v>
                </c:pt>
                <c:pt idx="104">
                  <c:v>3123.3183582592851</c:v>
                </c:pt>
                <c:pt idx="105">
                  <c:v>3095.8409928698129</c:v>
                </c:pt>
                <c:pt idx="106">
                  <c:v>3168.2095337037204</c:v>
                </c:pt>
                <c:pt idx="107">
                  <c:v>3146.9220036826623</c:v>
                </c:pt>
                <c:pt idx="108">
                  <c:v>3224.5698197912757</c:v>
                </c:pt>
                <c:pt idx="109">
                  <c:v>3235.7560062305597</c:v>
                </c:pt>
                <c:pt idx="110">
                  <c:v>3190.0785025452888</c:v>
                </c:pt>
                <c:pt idx="111">
                  <c:v>3194.3759700730816</c:v>
                </c:pt>
                <c:pt idx="112">
                  <c:v>3199.2365023091188</c:v>
                </c:pt>
                <c:pt idx="113">
                  <c:v>3190.6469450761838</c:v>
                </c:pt>
                <c:pt idx="114">
                  <c:v>3179.6632497669052</c:v>
                </c:pt>
                <c:pt idx="115">
                  <c:v>3269.2623578973871</c:v>
                </c:pt>
                <c:pt idx="116">
                  <c:v>3318.1566456524711</c:v>
                </c:pt>
                <c:pt idx="117">
                  <c:v>3293.4364885717955</c:v>
                </c:pt>
                <c:pt idx="118">
                  <c:v>3252.3187649597844</c:v>
                </c:pt>
                <c:pt idx="119">
                  <c:v>3174.7168876987557</c:v>
                </c:pt>
                <c:pt idx="120">
                  <c:v>3211.9347182981701</c:v>
                </c:pt>
                <c:pt idx="121">
                  <c:v>3175.8501998432785</c:v>
                </c:pt>
                <c:pt idx="122">
                  <c:v>3196.7629558161302</c:v>
                </c:pt>
                <c:pt idx="123">
                  <c:v>3157.7818981751225</c:v>
                </c:pt>
                <c:pt idx="124">
                  <c:v>3124.0131888862793</c:v>
                </c:pt>
                <c:pt idx="125">
                  <c:v>3111.3970292871077</c:v>
                </c:pt>
                <c:pt idx="126">
                  <c:v>3174.2340325089185</c:v>
                </c:pt>
                <c:pt idx="127">
                  <c:v>3138.9496848700092</c:v>
                </c:pt>
                <c:pt idx="128">
                  <c:v>3116.1868264944874</c:v>
                </c:pt>
                <c:pt idx="129">
                  <c:v>3129.1911199397359</c:v>
                </c:pt>
                <c:pt idx="130">
                  <c:v>3257.3259332562639</c:v>
                </c:pt>
                <c:pt idx="131">
                  <c:v>3332.6951161661736</c:v>
                </c:pt>
                <c:pt idx="132">
                  <c:v>3298.9222608124164</c:v>
                </c:pt>
                <c:pt idx="133">
                  <c:v>3291.3613291553379</c:v>
                </c:pt>
                <c:pt idx="134">
                  <c:v>3317.5615965992224</c:v>
                </c:pt>
                <c:pt idx="135">
                  <c:v>3241.6640865447707</c:v>
                </c:pt>
                <c:pt idx="136">
                  <c:v>3283.9782561941488</c:v>
                </c:pt>
                <c:pt idx="137">
                  <c:v>3198.003655664822</c:v>
                </c:pt>
                <c:pt idx="138">
                  <c:v>3326.0284098440643</c:v>
                </c:pt>
                <c:pt idx="139">
                  <c:v>3399.440437893425</c:v>
                </c:pt>
                <c:pt idx="140">
                  <c:v>3339.3620275745739</c:v>
                </c:pt>
                <c:pt idx="141">
                  <c:v>3300.7920760041047</c:v>
                </c:pt>
                <c:pt idx="142">
                  <c:v>3351.8285406348496</c:v>
                </c:pt>
                <c:pt idx="143">
                  <c:v>3318.3140013470374</c:v>
                </c:pt>
                <c:pt idx="144">
                  <c:v>3318.9200091907842</c:v>
                </c:pt>
                <c:pt idx="145">
                  <c:v>3268.2523293421859</c:v>
                </c:pt>
                <c:pt idx="146">
                  <c:v>3255.1549737273872</c:v>
                </c:pt>
                <c:pt idx="147">
                  <c:v>3259.8655413544266</c:v>
                </c:pt>
                <c:pt idx="148">
                  <c:v>3296.4634546922011</c:v>
                </c:pt>
                <c:pt idx="149">
                  <c:v>3305.5603714153449</c:v>
                </c:pt>
                <c:pt idx="150">
                  <c:v>3319.5790589333683</c:v>
                </c:pt>
                <c:pt idx="151">
                  <c:v>3266.584623990891</c:v>
                </c:pt>
                <c:pt idx="152">
                  <c:v>3198.7805880292622</c:v>
                </c:pt>
                <c:pt idx="153">
                  <c:v>3166.700107528427</c:v>
                </c:pt>
                <c:pt idx="154">
                  <c:v>3137.0056453429702</c:v>
                </c:pt>
                <c:pt idx="155">
                  <c:v>3104.5080313635935</c:v>
                </c:pt>
                <c:pt idx="156">
                  <c:v>3073.2578910086659</c:v>
                </c:pt>
                <c:pt idx="157">
                  <c:v>3122.1331934132527</c:v>
                </c:pt>
                <c:pt idx="158">
                  <c:v>3116.9964814939776</c:v>
                </c:pt>
                <c:pt idx="159">
                  <c:v>3038.9604733445772</c:v>
                </c:pt>
                <c:pt idx="160">
                  <c:v>3001.2276654924904</c:v>
                </c:pt>
                <c:pt idx="161">
                  <c:v>2915.9652499946469</c:v>
                </c:pt>
                <c:pt idx="162">
                  <c:v>3009.9443305667887</c:v>
                </c:pt>
                <c:pt idx="163">
                  <c:v>3070.2287916766636</c:v>
                </c:pt>
                <c:pt idx="164">
                  <c:v>3061.8616338051088</c:v>
                </c:pt>
                <c:pt idx="165">
                  <c:v>3110.2673521459233</c:v>
                </c:pt>
                <c:pt idx="166">
                  <c:v>3072.413866624232</c:v>
                </c:pt>
                <c:pt idx="167">
                  <c:v>3048.0939660378172</c:v>
                </c:pt>
                <c:pt idx="168">
                  <c:v>3102.1709450299918</c:v>
                </c:pt>
                <c:pt idx="169">
                  <c:v>3155.7650441512778</c:v>
                </c:pt>
                <c:pt idx="170">
                  <c:v>3056.4747320142019</c:v>
                </c:pt>
                <c:pt idx="171">
                  <c:v>3059.4337934147729</c:v>
                </c:pt>
                <c:pt idx="172">
                  <c:v>3111.1947396604396</c:v>
                </c:pt>
                <c:pt idx="173">
                  <c:v>3167.0306439497922</c:v>
                </c:pt>
                <c:pt idx="174">
                  <c:v>3107.9558709256366</c:v>
                </c:pt>
                <c:pt idx="175">
                  <c:v>3076.4510538158661</c:v>
                </c:pt>
                <c:pt idx="176">
                  <c:v>3018.058427338909</c:v>
                </c:pt>
                <c:pt idx="177">
                  <c:v>3065.1067687286363</c:v>
                </c:pt>
                <c:pt idx="178">
                  <c:v>3044.4812455482875</c:v>
                </c:pt>
                <c:pt idx="179">
                  <c:v>3108.8571950718633</c:v>
                </c:pt>
                <c:pt idx="180">
                  <c:v>3152.0815324058872</c:v>
                </c:pt>
                <c:pt idx="181">
                  <c:v>3215.5444232059185</c:v>
                </c:pt>
                <c:pt idx="182">
                  <c:v>3235.2514404671592</c:v>
                </c:pt>
                <c:pt idx="183">
                  <c:v>3282.6732291400053</c:v>
                </c:pt>
                <c:pt idx="184">
                  <c:v>3303.5645055767627</c:v>
                </c:pt>
                <c:pt idx="185">
                  <c:v>3346.0139968217341</c:v>
                </c:pt>
                <c:pt idx="186">
                  <c:v>3380.7082774735195</c:v>
                </c:pt>
                <c:pt idx="187">
                  <c:v>3417.2960143657128</c:v>
                </c:pt>
                <c:pt idx="188">
                  <c:v>3340.6481305327038</c:v>
                </c:pt>
                <c:pt idx="189">
                  <c:v>3373.4072691212286</c:v>
                </c:pt>
                <c:pt idx="190">
                  <c:v>3379.0905202070899</c:v>
                </c:pt>
                <c:pt idx="191">
                  <c:v>3401.7626205697402</c:v>
                </c:pt>
                <c:pt idx="192">
                  <c:v>3333.8074952378197</c:v>
                </c:pt>
                <c:pt idx="193">
                  <c:v>3342.8117001655951</c:v>
                </c:pt>
                <c:pt idx="194">
                  <c:v>3315.6227958344562</c:v>
                </c:pt>
                <c:pt idx="195">
                  <c:v>3354.4281332072737</c:v>
                </c:pt>
                <c:pt idx="196">
                  <c:v>3398.8636088111643</c:v>
                </c:pt>
                <c:pt idx="197">
                  <c:v>3417.1693498200298</c:v>
                </c:pt>
                <c:pt idx="198">
                  <c:v>3467.719750456879</c:v>
                </c:pt>
                <c:pt idx="199">
                  <c:v>3451.9254446220957</c:v>
                </c:pt>
                <c:pt idx="200">
                  <c:v>3494.4921771554814</c:v>
                </c:pt>
                <c:pt idx="201">
                  <c:v>3395.8690026282316</c:v>
                </c:pt>
                <c:pt idx="202">
                  <c:v>3298.1537927787258</c:v>
                </c:pt>
                <c:pt idx="203">
                  <c:v>3292.3826992350587</c:v>
                </c:pt>
                <c:pt idx="204">
                  <c:v>3286.4765710880606</c:v>
                </c:pt>
                <c:pt idx="205">
                  <c:v>3301.068632920967</c:v>
                </c:pt>
                <c:pt idx="206">
                  <c:v>3209.3869133533076</c:v>
                </c:pt>
                <c:pt idx="207">
                  <c:v>3214.5989314850199</c:v>
                </c:pt>
                <c:pt idx="208">
                  <c:v>3162.5474760562952</c:v>
                </c:pt>
                <c:pt idx="209">
                  <c:v>3159.3985039522599</c:v>
                </c:pt>
                <c:pt idx="210">
                  <c:v>3217.4306749299744</c:v>
                </c:pt>
                <c:pt idx="211">
                  <c:v>3273.5065606730582</c:v>
                </c:pt>
                <c:pt idx="212">
                  <c:v>3259.1945701497989</c:v>
                </c:pt>
                <c:pt idx="213">
                  <c:v>3217.8517490958889</c:v>
                </c:pt>
                <c:pt idx="214">
                  <c:v>3247.249677912087</c:v>
                </c:pt>
                <c:pt idx="215">
                  <c:v>3212.1058661524894</c:v>
                </c:pt>
                <c:pt idx="216">
                  <c:v>3244.9097993375008</c:v>
                </c:pt>
                <c:pt idx="217">
                  <c:v>3234.6752455430801</c:v>
                </c:pt>
                <c:pt idx="218">
                  <c:v>3276.5848446793898</c:v>
                </c:pt>
                <c:pt idx="219">
                  <c:v>3236.3408284141042</c:v>
                </c:pt>
                <c:pt idx="220">
                  <c:v>3226.7191791150958</c:v>
                </c:pt>
                <c:pt idx="221">
                  <c:v>3220.6570223169397</c:v>
                </c:pt>
                <c:pt idx="222">
                  <c:v>3218.6084250313497</c:v>
                </c:pt>
                <c:pt idx="223">
                  <c:v>3194.6293076314901</c:v>
                </c:pt>
                <c:pt idx="224">
                  <c:v>3206.3900807409741</c:v>
                </c:pt>
                <c:pt idx="225">
                  <c:v>3184.7438013490282</c:v>
                </c:pt>
                <c:pt idx="226">
                  <c:v>3264.3579808670588</c:v>
                </c:pt>
                <c:pt idx="227">
                  <c:v>3288.0465957302717</c:v>
                </c:pt>
                <c:pt idx="228">
                  <c:v>3336.1841457175401</c:v>
                </c:pt>
                <c:pt idx="229">
                  <c:v>3346.6567309920924</c:v>
                </c:pt>
                <c:pt idx="230">
                  <c:v>3366.0803736702828</c:v>
                </c:pt>
                <c:pt idx="231">
                  <c:v>3373.90228097007</c:v>
                </c:pt>
                <c:pt idx="232">
                  <c:v>3391.9028855160332</c:v>
                </c:pt>
                <c:pt idx="233">
                  <c:v>3475.808210578617</c:v>
                </c:pt>
                <c:pt idx="234">
                  <c:v>3490.0245219440171</c:v>
                </c:pt>
                <c:pt idx="235">
                  <c:v>3442.588630033355</c:v>
                </c:pt>
                <c:pt idx="236">
                  <c:v>3506.2773714874666</c:v>
                </c:pt>
                <c:pt idx="237">
                  <c:v>3495.0556060711274</c:v>
                </c:pt>
                <c:pt idx="238">
                  <c:v>3458.38495905829</c:v>
                </c:pt>
                <c:pt idx="239">
                  <c:v>3405.998002246256</c:v>
                </c:pt>
                <c:pt idx="240">
                  <c:v>3435.4991445392443</c:v>
                </c:pt>
                <c:pt idx="241">
                  <c:v>3435.5311919568398</c:v>
                </c:pt>
                <c:pt idx="242">
                  <c:v>3456.2810637493826</c:v>
                </c:pt>
                <c:pt idx="243">
                  <c:v>3429.1243445151326</c:v>
                </c:pt>
                <c:pt idx="244">
                  <c:v>3485.8688249379911</c:v>
                </c:pt>
                <c:pt idx="245">
                  <c:v>3654.5998343442689</c:v>
                </c:pt>
                <c:pt idx="246">
                  <c:v>3691.9708239558654</c:v>
                </c:pt>
                <c:pt idx="247">
                  <c:v>3717.8424064536111</c:v>
                </c:pt>
                <c:pt idx="248">
                  <c:v>3712.1706955656527</c:v>
                </c:pt>
                <c:pt idx="249">
                  <c:v>3710.196778371926</c:v>
                </c:pt>
                <c:pt idx="250">
                  <c:v>3730.5220015881737</c:v>
                </c:pt>
                <c:pt idx="251">
                  <c:v>3670.6570557913201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2-434C-8B31-822DE2DE0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73440"/>
        <c:axId val="742616176"/>
      </c:scatterChart>
      <c:valAx>
        <c:axId val="78737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2616176"/>
        <c:crosses val="autoZero"/>
        <c:crossBetween val="midCat"/>
      </c:valAx>
      <c:valAx>
        <c:axId val="74261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 Close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3734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17793088363955"/>
          <c:y val="0.27501672585044518"/>
          <c:w val="0.55960447652376788"/>
          <c:h val="0.42265194791827493"/>
        </c:manualLayout>
      </c:layout>
      <c:scatterChart>
        <c:scatterStyle val="lineMarker"/>
        <c:varyColors val="0"/>
        <c:ser>
          <c:idx val="0"/>
          <c:order val="0"/>
          <c:tx>
            <c:v>Adj Close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'AMZN Linear Regression'!$F$2:$F$253</c:f>
              <c:numCache>
                <c:formatCode>General</c:formatCode>
                <c:ptCount val="252"/>
                <c:pt idx="0">
                  <c:v>5788900</c:v>
                </c:pt>
                <c:pt idx="1">
                  <c:v>6394200</c:v>
                </c:pt>
                <c:pt idx="2">
                  <c:v>4761300</c:v>
                </c:pt>
                <c:pt idx="3">
                  <c:v>7598200</c:v>
                </c:pt>
                <c:pt idx="4">
                  <c:v>6121300</c:v>
                </c:pt>
                <c:pt idx="5">
                  <c:v>4104200</c:v>
                </c:pt>
                <c:pt idx="6">
                  <c:v>5656900</c:v>
                </c:pt>
                <c:pt idx="7">
                  <c:v>5632400</c:v>
                </c:pt>
                <c:pt idx="8">
                  <c:v>4170500</c:v>
                </c:pt>
                <c:pt idx="9">
                  <c:v>3126700</c:v>
                </c:pt>
                <c:pt idx="10">
                  <c:v>2974100</c:v>
                </c:pt>
                <c:pt idx="11">
                  <c:v>6128300</c:v>
                </c:pt>
                <c:pt idx="12">
                  <c:v>8085500</c:v>
                </c:pt>
                <c:pt idx="13">
                  <c:v>5074700</c:v>
                </c:pt>
                <c:pt idx="14">
                  <c:v>4694300</c:v>
                </c:pt>
                <c:pt idx="15">
                  <c:v>3916500</c:v>
                </c:pt>
                <c:pt idx="16">
                  <c:v>3940600</c:v>
                </c:pt>
                <c:pt idx="17">
                  <c:v>3936100</c:v>
                </c:pt>
                <c:pt idx="18">
                  <c:v>3167300</c:v>
                </c:pt>
                <c:pt idx="19">
                  <c:v>3718100</c:v>
                </c:pt>
                <c:pt idx="20">
                  <c:v>3522100</c:v>
                </c:pt>
                <c:pt idx="21">
                  <c:v>3149000</c:v>
                </c:pt>
                <c:pt idx="22">
                  <c:v>2751700</c:v>
                </c:pt>
                <c:pt idx="23">
                  <c:v>2691200</c:v>
                </c:pt>
                <c:pt idx="24">
                  <c:v>5346000</c:v>
                </c:pt>
                <c:pt idx="25">
                  <c:v>4185100</c:v>
                </c:pt>
                <c:pt idx="26">
                  <c:v>3332500</c:v>
                </c:pt>
                <c:pt idx="27">
                  <c:v>3575900</c:v>
                </c:pt>
                <c:pt idx="28">
                  <c:v>4666300</c:v>
                </c:pt>
                <c:pt idx="29">
                  <c:v>3992800</c:v>
                </c:pt>
                <c:pt idx="30">
                  <c:v>6508700</c:v>
                </c:pt>
                <c:pt idx="31">
                  <c:v>4264800</c:v>
                </c:pt>
                <c:pt idx="32">
                  <c:v>2897000</c:v>
                </c:pt>
                <c:pt idx="33">
                  <c:v>4185900</c:v>
                </c:pt>
                <c:pt idx="34">
                  <c:v>3432200</c:v>
                </c:pt>
                <c:pt idx="35">
                  <c:v>3931500</c:v>
                </c:pt>
                <c:pt idx="36">
                  <c:v>8161100</c:v>
                </c:pt>
                <c:pt idx="37">
                  <c:v>8781800</c:v>
                </c:pt>
                <c:pt idx="38">
                  <c:v>6094200</c:v>
                </c:pt>
                <c:pt idx="39">
                  <c:v>5188700</c:v>
                </c:pt>
                <c:pt idx="40">
                  <c:v>5330700</c:v>
                </c:pt>
                <c:pt idx="41">
                  <c:v>5094000</c:v>
                </c:pt>
                <c:pt idx="42">
                  <c:v>4529600</c:v>
                </c:pt>
                <c:pt idx="43">
                  <c:v>4021500</c:v>
                </c:pt>
                <c:pt idx="44">
                  <c:v>4512200</c:v>
                </c:pt>
                <c:pt idx="45">
                  <c:v>6449100</c:v>
                </c:pt>
                <c:pt idx="46">
                  <c:v>8892600</c:v>
                </c:pt>
                <c:pt idx="47">
                  <c:v>6117900</c:v>
                </c:pt>
                <c:pt idx="48">
                  <c:v>6948800</c:v>
                </c:pt>
                <c:pt idx="49">
                  <c:v>5652700</c:v>
                </c:pt>
                <c:pt idx="50">
                  <c:v>5529400</c:v>
                </c:pt>
                <c:pt idx="51">
                  <c:v>4615200</c:v>
                </c:pt>
                <c:pt idx="52">
                  <c:v>4224200</c:v>
                </c:pt>
                <c:pt idx="53">
                  <c:v>3495800</c:v>
                </c:pt>
                <c:pt idx="54">
                  <c:v>4896100</c:v>
                </c:pt>
                <c:pt idx="55">
                  <c:v>4971900</c:v>
                </c:pt>
                <c:pt idx="56">
                  <c:v>5613100</c:v>
                </c:pt>
                <c:pt idx="57">
                  <c:v>3775300</c:v>
                </c:pt>
                <c:pt idx="58">
                  <c:v>5086900</c:v>
                </c:pt>
                <c:pt idx="59">
                  <c:v>4309400</c:v>
                </c:pt>
                <c:pt idx="60">
                  <c:v>3174100</c:v>
                </c:pt>
                <c:pt idx="61">
                  <c:v>4907900</c:v>
                </c:pt>
                <c:pt idx="62">
                  <c:v>8364200</c:v>
                </c:pt>
                <c:pt idx="63">
                  <c:v>5744700</c:v>
                </c:pt>
                <c:pt idx="64">
                  <c:v>5812700</c:v>
                </c:pt>
                <c:pt idx="65">
                  <c:v>5223400</c:v>
                </c:pt>
                <c:pt idx="66">
                  <c:v>6474400</c:v>
                </c:pt>
                <c:pt idx="67">
                  <c:v>5223600</c:v>
                </c:pt>
                <c:pt idx="68">
                  <c:v>4509700</c:v>
                </c:pt>
                <c:pt idx="69">
                  <c:v>4592700</c:v>
                </c:pt>
                <c:pt idx="70">
                  <c:v>4212000</c:v>
                </c:pt>
                <c:pt idx="71">
                  <c:v>3466700</c:v>
                </c:pt>
                <c:pt idx="72">
                  <c:v>5901200</c:v>
                </c:pt>
                <c:pt idx="73">
                  <c:v>4291000</c:v>
                </c:pt>
                <c:pt idx="74">
                  <c:v>5588300</c:v>
                </c:pt>
                <c:pt idx="75">
                  <c:v>6596500</c:v>
                </c:pt>
                <c:pt idx="76">
                  <c:v>8386400</c:v>
                </c:pt>
                <c:pt idx="77">
                  <c:v>7257400</c:v>
                </c:pt>
                <c:pt idx="78">
                  <c:v>4897900</c:v>
                </c:pt>
                <c:pt idx="79">
                  <c:v>6839000</c:v>
                </c:pt>
                <c:pt idx="80">
                  <c:v>5789300</c:v>
                </c:pt>
                <c:pt idx="81">
                  <c:v>4647300</c:v>
                </c:pt>
                <c:pt idx="82">
                  <c:v>7190400</c:v>
                </c:pt>
                <c:pt idx="83">
                  <c:v>6591000</c:v>
                </c:pt>
                <c:pt idx="84">
                  <c:v>4366900</c:v>
                </c:pt>
                <c:pt idx="85">
                  <c:v>4362000</c:v>
                </c:pt>
                <c:pt idx="86">
                  <c:v>3756200</c:v>
                </c:pt>
                <c:pt idx="87">
                  <c:v>3808700</c:v>
                </c:pt>
                <c:pt idx="88">
                  <c:v>3444700</c:v>
                </c:pt>
                <c:pt idx="89">
                  <c:v>2916800</c:v>
                </c:pt>
                <c:pt idx="90">
                  <c:v>3010300</c:v>
                </c:pt>
                <c:pt idx="91">
                  <c:v>3374400</c:v>
                </c:pt>
                <c:pt idx="92">
                  <c:v>4708900</c:v>
                </c:pt>
                <c:pt idx="93">
                  <c:v>3602100</c:v>
                </c:pt>
                <c:pt idx="94">
                  <c:v>3790400</c:v>
                </c:pt>
                <c:pt idx="95">
                  <c:v>2392900</c:v>
                </c:pt>
                <c:pt idx="96">
                  <c:v>4063900</c:v>
                </c:pt>
                <c:pt idx="97">
                  <c:v>4537000</c:v>
                </c:pt>
                <c:pt idx="98">
                  <c:v>3129300</c:v>
                </c:pt>
                <c:pt idx="99">
                  <c:v>2892000</c:v>
                </c:pt>
                <c:pt idx="100">
                  <c:v>2913600</c:v>
                </c:pt>
                <c:pt idx="101">
                  <c:v>2751300</c:v>
                </c:pt>
                <c:pt idx="102">
                  <c:v>3286300</c:v>
                </c:pt>
                <c:pt idx="103">
                  <c:v>4100800</c:v>
                </c:pt>
                <c:pt idx="104">
                  <c:v>3030200</c:v>
                </c:pt>
                <c:pt idx="105">
                  <c:v>3064700</c:v>
                </c:pt>
                <c:pt idx="106">
                  <c:v>4155800</c:v>
                </c:pt>
                <c:pt idx="107">
                  <c:v>3319500</c:v>
                </c:pt>
                <c:pt idx="108">
                  <c:v>4427600</c:v>
                </c:pt>
                <c:pt idx="109">
                  <c:v>3474300</c:v>
                </c:pt>
                <c:pt idx="110">
                  <c:v>5995700</c:v>
                </c:pt>
                <c:pt idx="111">
                  <c:v>3836800</c:v>
                </c:pt>
                <c:pt idx="112">
                  <c:v>2369400</c:v>
                </c:pt>
                <c:pt idx="113">
                  <c:v>2093800</c:v>
                </c:pt>
                <c:pt idx="114">
                  <c:v>1451900</c:v>
                </c:pt>
                <c:pt idx="115">
                  <c:v>5686800</c:v>
                </c:pt>
                <c:pt idx="116">
                  <c:v>4872900</c:v>
                </c:pt>
                <c:pt idx="117">
                  <c:v>3209300</c:v>
                </c:pt>
                <c:pt idx="118">
                  <c:v>2957200</c:v>
                </c:pt>
                <c:pt idx="119">
                  <c:v>4411400</c:v>
                </c:pt>
                <c:pt idx="120">
                  <c:v>2655500</c:v>
                </c:pt>
                <c:pt idx="121">
                  <c:v>4394800</c:v>
                </c:pt>
                <c:pt idx="122">
                  <c:v>3514500</c:v>
                </c:pt>
                <c:pt idx="123">
                  <c:v>3537700</c:v>
                </c:pt>
                <c:pt idx="124">
                  <c:v>3683400</c:v>
                </c:pt>
                <c:pt idx="125">
                  <c:v>3514600</c:v>
                </c:pt>
                <c:pt idx="126">
                  <c:v>3321200</c:v>
                </c:pt>
                <c:pt idx="127">
                  <c:v>3070900</c:v>
                </c:pt>
                <c:pt idx="128">
                  <c:v>4244000</c:v>
                </c:pt>
                <c:pt idx="129">
                  <c:v>3305100</c:v>
                </c:pt>
                <c:pt idx="130">
                  <c:v>5309800</c:v>
                </c:pt>
                <c:pt idx="131">
                  <c:v>4936100</c:v>
                </c:pt>
                <c:pt idx="132">
                  <c:v>2821900</c:v>
                </c:pt>
                <c:pt idx="133">
                  <c:v>3749800</c:v>
                </c:pt>
                <c:pt idx="134">
                  <c:v>2955200</c:v>
                </c:pt>
                <c:pt idx="135">
                  <c:v>4660200</c:v>
                </c:pt>
                <c:pt idx="136">
                  <c:v>3149200</c:v>
                </c:pt>
                <c:pt idx="137">
                  <c:v>4293600</c:v>
                </c:pt>
                <c:pt idx="138">
                  <c:v>4160200</c:v>
                </c:pt>
                <c:pt idx="139">
                  <c:v>7098600</c:v>
                </c:pt>
                <c:pt idx="140">
                  <c:v>7088800</c:v>
                </c:pt>
                <c:pt idx="141">
                  <c:v>3670700</c:v>
                </c:pt>
                <c:pt idx="142">
                  <c:v>3620800</c:v>
                </c:pt>
                <c:pt idx="143">
                  <c:v>3257400</c:v>
                </c:pt>
                <c:pt idx="144">
                  <c:v>2203500</c:v>
                </c:pt>
                <c:pt idx="145">
                  <c:v>3151600</c:v>
                </c:pt>
                <c:pt idx="146">
                  <c:v>2301400</c:v>
                </c:pt>
                <c:pt idx="147">
                  <c:v>2335300</c:v>
                </c:pt>
                <c:pt idx="148">
                  <c:v>2574700</c:v>
                </c:pt>
                <c:pt idx="149">
                  <c:v>3297500</c:v>
                </c:pt>
                <c:pt idx="150">
                  <c:v>3027400</c:v>
                </c:pt>
                <c:pt idx="151">
                  <c:v>4305200</c:v>
                </c:pt>
                <c:pt idx="152">
                  <c:v>3515700</c:v>
                </c:pt>
                <c:pt idx="153">
                  <c:v>4677200</c:v>
                </c:pt>
                <c:pt idx="154">
                  <c:v>3011300</c:v>
                </c:pt>
                <c:pt idx="155">
                  <c:v>4533800</c:v>
                </c:pt>
                <c:pt idx="156">
                  <c:v>4275900</c:v>
                </c:pt>
                <c:pt idx="157">
                  <c:v>2729100</c:v>
                </c:pt>
                <c:pt idx="158">
                  <c:v>2595800</c:v>
                </c:pt>
                <c:pt idx="159">
                  <c:v>3988700</c:v>
                </c:pt>
                <c:pt idx="160">
                  <c:v>5481600</c:v>
                </c:pt>
                <c:pt idx="161">
                  <c:v>5388600</c:v>
                </c:pt>
                <c:pt idx="162">
                  <c:v>4185000</c:v>
                </c:pt>
                <c:pt idx="163">
                  <c:v>4030000</c:v>
                </c:pt>
                <c:pt idx="164">
                  <c:v>3012500</c:v>
                </c:pt>
                <c:pt idx="165">
                  <c:v>2776400</c:v>
                </c:pt>
                <c:pt idx="166">
                  <c:v>2421900</c:v>
                </c:pt>
                <c:pt idx="167">
                  <c:v>2913600</c:v>
                </c:pt>
                <c:pt idx="168">
                  <c:v>2538800</c:v>
                </c:pt>
                <c:pt idx="169">
                  <c:v>3118600</c:v>
                </c:pt>
                <c:pt idx="170">
                  <c:v>3649600</c:v>
                </c:pt>
                <c:pt idx="171">
                  <c:v>4625400</c:v>
                </c:pt>
                <c:pt idx="172">
                  <c:v>2902200</c:v>
                </c:pt>
                <c:pt idx="173">
                  <c:v>3817300</c:v>
                </c:pt>
                <c:pt idx="174">
                  <c:v>2959000</c:v>
                </c:pt>
                <c:pt idx="175">
                  <c:v>3563500</c:v>
                </c:pt>
                <c:pt idx="176">
                  <c:v>3312900</c:v>
                </c:pt>
                <c:pt idx="177">
                  <c:v>2746000</c:v>
                </c:pt>
                <c:pt idx="178">
                  <c:v>2337600</c:v>
                </c:pt>
                <c:pt idx="179">
                  <c:v>3093900</c:v>
                </c:pt>
                <c:pt idx="180">
                  <c:v>2940300</c:v>
                </c:pt>
                <c:pt idx="181">
                  <c:v>3334900</c:v>
                </c:pt>
                <c:pt idx="182">
                  <c:v>2537800</c:v>
                </c:pt>
                <c:pt idx="183">
                  <c:v>3346200</c:v>
                </c:pt>
                <c:pt idx="184">
                  <c:v>2812100</c:v>
                </c:pt>
                <c:pt idx="185">
                  <c:v>4341500</c:v>
                </c:pt>
                <c:pt idx="186">
                  <c:v>3281800</c:v>
                </c:pt>
                <c:pt idx="187">
                  <c:v>3315800</c:v>
                </c:pt>
                <c:pt idx="188">
                  <c:v>3145200</c:v>
                </c:pt>
                <c:pt idx="189">
                  <c:v>3233600</c:v>
                </c:pt>
                <c:pt idx="190">
                  <c:v>3186000</c:v>
                </c:pt>
                <c:pt idx="191">
                  <c:v>2725400</c:v>
                </c:pt>
                <c:pt idx="192">
                  <c:v>2623000</c:v>
                </c:pt>
                <c:pt idx="193">
                  <c:v>2211200</c:v>
                </c:pt>
                <c:pt idx="194">
                  <c:v>2580600</c:v>
                </c:pt>
                <c:pt idx="195">
                  <c:v>3192800</c:v>
                </c:pt>
                <c:pt idx="196">
                  <c:v>4880700</c:v>
                </c:pt>
                <c:pt idx="197">
                  <c:v>3827100</c:v>
                </c:pt>
                <c:pt idx="198">
                  <c:v>4631900</c:v>
                </c:pt>
                <c:pt idx="199">
                  <c:v>7682400</c:v>
                </c:pt>
                <c:pt idx="200">
                  <c:v>7009300</c:v>
                </c:pt>
                <c:pt idx="201">
                  <c:v>5875500</c:v>
                </c:pt>
                <c:pt idx="202">
                  <c:v>5439400</c:v>
                </c:pt>
                <c:pt idx="203">
                  <c:v>3711300</c:v>
                </c:pt>
                <c:pt idx="204">
                  <c:v>4447700</c:v>
                </c:pt>
                <c:pt idx="205">
                  <c:v>4710300</c:v>
                </c:pt>
                <c:pt idx="206">
                  <c:v>5838600</c:v>
                </c:pt>
                <c:pt idx="207">
                  <c:v>4619800</c:v>
                </c:pt>
                <c:pt idx="208">
                  <c:v>4936400</c:v>
                </c:pt>
                <c:pt idx="209">
                  <c:v>3350900</c:v>
                </c:pt>
                <c:pt idx="210">
                  <c:v>3325000</c:v>
                </c:pt>
                <c:pt idx="211">
                  <c:v>3723900</c:v>
                </c:pt>
                <c:pt idx="212">
                  <c:v>2828400</c:v>
                </c:pt>
                <c:pt idx="213">
                  <c:v>2679700</c:v>
                </c:pt>
                <c:pt idx="214">
                  <c:v>2633200</c:v>
                </c:pt>
                <c:pt idx="215">
                  <c:v>4104900</c:v>
                </c:pt>
                <c:pt idx="216">
                  <c:v>2422800</c:v>
                </c:pt>
                <c:pt idx="217">
                  <c:v>3261100</c:v>
                </c:pt>
                <c:pt idx="218">
                  <c:v>2384000</c:v>
                </c:pt>
                <c:pt idx="219">
                  <c:v>2561200</c:v>
                </c:pt>
                <c:pt idx="220">
                  <c:v>2329800</c:v>
                </c:pt>
                <c:pt idx="221">
                  <c:v>2430000</c:v>
                </c:pt>
                <c:pt idx="222">
                  <c:v>2014500</c:v>
                </c:pt>
                <c:pt idx="223">
                  <c:v>2398300</c:v>
                </c:pt>
                <c:pt idx="224">
                  <c:v>2249700</c:v>
                </c:pt>
                <c:pt idx="225">
                  <c:v>2215800</c:v>
                </c:pt>
                <c:pt idx="226">
                  <c:v>3416700</c:v>
                </c:pt>
                <c:pt idx="227">
                  <c:v>2455500</c:v>
                </c:pt>
                <c:pt idx="228">
                  <c:v>3476500</c:v>
                </c:pt>
                <c:pt idx="229">
                  <c:v>2817400</c:v>
                </c:pt>
                <c:pt idx="230">
                  <c:v>2569700</c:v>
                </c:pt>
                <c:pt idx="231">
                  <c:v>2426200</c:v>
                </c:pt>
                <c:pt idx="232">
                  <c:v>4202800</c:v>
                </c:pt>
                <c:pt idx="233">
                  <c:v>5136500</c:v>
                </c:pt>
                <c:pt idx="234">
                  <c:v>5247700</c:v>
                </c:pt>
                <c:pt idx="235">
                  <c:v>3277100</c:v>
                </c:pt>
                <c:pt idx="236">
                  <c:v>3345100</c:v>
                </c:pt>
                <c:pt idx="237">
                  <c:v>2813300</c:v>
                </c:pt>
                <c:pt idx="238">
                  <c:v>3832000</c:v>
                </c:pt>
                <c:pt idx="239">
                  <c:v>3941000</c:v>
                </c:pt>
                <c:pt idx="240">
                  <c:v>2242800</c:v>
                </c:pt>
                <c:pt idx="241">
                  <c:v>2098400</c:v>
                </c:pt>
                <c:pt idx="242">
                  <c:v>2404000</c:v>
                </c:pt>
                <c:pt idx="243">
                  <c:v>2037100</c:v>
                </c:pt>
                <c:pt idx="244">
                  <c:v>3169400</c:v>
                </c:pt>
                <c:pt idx="245">
                  <c:v>6744800</c:v>
                </c:pt>
                <c:pt idx="246">
                  <c:v>5328100</c:v>
                </c:pt>
                <c:pt idx="247">
                  <c:v>5180600</c:v>
                </c:pt>
                <c:pt idx="248">
                  <c:v>3745100</c:v>
                </c:pt>
                <c:pt idx="249">
                  <c:v>2571600</c:v>
                </c:pt>
                <c:pt idx="250">
                  <c:v>3840500</c:v>
                </c:pt>
                <c:pt idx="251">
                  <c:v>3293700</c:v>
                </c:pt>
              </c:numCache>
            </c:numRef>
          </c:xVal>
          <c:yVal>
            <c:numRef>
              <c:f>'AMZN Linear Regression'!$G$2:$G$253</c:f>
              <c:numCache>
                <c:formatCode>General</c:formatCode>
                <c:ptCount val="252"/>
                <c:pt idx="0">
                  <c:v>3008.8701169999999</c:v>
                </c:pt>
                <c:pt idx="1">
                  <c:v>2999.8999020000001</c:v>
                </c:pt>
                <c:pt idx="2">
                  <c:v>2961.969971</c:v>
                </c:pt>
                <c:pt idx="3">
                  <c:v>3196.8400879999999</c:v>
                </c:pt>
                <c:pt idx="4">
                  <c:v>3138.290039</c:v>
                </c:pt>
                <c:pt idx="5">
                  <c:v>3099.9099120000001</c:v>
                </c:pt>
                <c:pt idx="6">
                  <c:v>2986.5500489999999</c:v>
                </c:pt>
                <c:pt idx="7">
                  <c:v>3008.9099120000001</c:v>
                </c:pt>
                <c:pt idx="8">
                  <c:v>3055.209961</c:v>
                </c:pt>
                <c:pt idx="9">
                  <c:v>3000.330078</c:v>
                </c:pt>
                <c:pt idx="10">
                  <c:v>3033.530029</c:v>
                </c:pt>
                <c:pt idx="11">
                  <c:v>3051.8798830000001</c:v>
                </c:pt>
                <c:pt idx="12">
                  <c:v>3164.679932</c:v>
                </c:pt>
                <c:pt idx="13">
                  <c:v>3111.889893</c:v>
                </c:pt>
                <c:pt idx="14">
                  <c:v>3138.830078</c:v>
                </c:pt>
                <c:pt idx="15">
                  <c:v>3205.030029</c:v>
                </c:pt>
                <c:pt idx="16">
                  <c:v>3225</c:v>
                </c:pt>
                <c:pt idx="17">
                  <c:v>3167.459961</c:v>
                </c:pt>
                <c:pt idx="18">
                  <c:v>3148.1599120000001</c:v>
                </c:pt>
                <c:pt idx="19">
                  <c:v>3080.669922</c:v>
                </c:pt>
                <c:pt idx="20">
                  <c:v>3162.23999</c:v>
                </c:pt>
                <c:pt idx="21">
                  <c:v>3161.0200199999999</c:v>
                </c:pt>
                <c:pt idx="22">
                  <c:v>3148.0200199999999</c:v>
                </c:pt>
                <c:pt idx="23">
                  <c:v>3182.4099120000001</c:v>
                </c:pt>
                <c:pt idx="24">
                  <c:v>3312.48999</c:v>
                </c:pt>
                <c:pt idx="25">
                  <c:v>3260.4799800000001</c:v>
                </c:pt>
                <c:pt idx="26">
                  <c:v>3297.3701169999999</c:v>
                </c:pt>
                <c:pt idx="27">
                  <c:v>3284.719971</c:v>
                </c:pt>
                <c:pt idx="28">
                  <c:v>3307.459961</c:v>
                </c:pt>
                <c:pt idx="29">
                  <c:v>3346.48999</c:v>
                </c:pt>
                <c:pt idx="30">
                  <c:v>3441.8500979999999</c:v>
                </c:pt>
                <c:pt idx="31">
                  <c:v>3400</c:v>
                </c:pt>
                <c:pt idx="32">
                  <c:v>3401.8000489999999</c:v>
                </c:pt>
                <c:pt idx="33">
                  <c:v>3450.959961</c:v>
                </c:pt>
                <c:pt idx="34">
                  <c:v>3499.1201169999999</c:v>
                </c:pt>
                <c:pt idx="35">
                  <c:v>3531.4499510000001</c:v>
                </c:pt>
                <c:pt idx="36">
                  <c:v>3368</c:v>
                </c:pt>
                <c:pt idx="37">
                  <c:v>3294.6201169999999</c:v>
                </c:pt>
                <c:pt idx="38">
                  <c:v>3149.8400879999999</c:v>
                </c:pt>
                <c:pt idx="39">
                  <c:v>3268.610107</c:v>
                </c:pt>
                <c:pt idx="40">
                  <c:v>3175.110107</c:v>
                </c:pt>
                <c:pt idx="41">
                  <c:v>3116.219971</c:v>
                </c:pt>
                <c:pt idx="42">
                  <c:v>3102.969971</c:v>
                </c:pt>
                <c:pt idx="43">
                  <c:v>3156.1298830000001</c:v>
                </c:pt>
                <c:pt idx="44">
                  <c:v>3078.1000979999999</c:v>
                </c:pt>
                <c:pt idx="45">
                  <c:v>3008.7299800000001</c:v>
                </c:pt>
                <c:pt idx="46">
                  <c:v>2954.9099120000001</c:v>
                </c:pt>
                <c:pt idx="47">
                  <c:v>2960.469971</c:v>
                </c:pt>
                <c:pt idx="48">
                  <c:v>3128.98999</c:v>
                </c:pt>
                <c:pt idx="49">
                  <c:v>2999.860107</c:v>
                </c:pt>
                <c:pt idx="50">
                  <c:v>3019.790039</c:v>
                </c:pt>
                <c:pt idx="51">
                  <c:v>3095.1298830000001</c:v>
                </c:pt>
                <c:pt idx="52">
                  <c:v>3174.0500489999999</c:v>
                </c:pt>
                <c:pt idx="53">
                  <c:v>3144.8798830000001</c:v>
                </c:pt>
                <c:pt idx="54">
                  <c:v>3148.7299800000001</c:v>
                </c:pt>
                <c:pt idx="55">
                  <c:v>3221.26001</c:v>
                </c:pt>
                <c:pt idx="56">
                  <c:v>3125</c:v>
                </c:pt>
                <c:pt idx="57">
                  <c:v>3199.1999510000001</c:v>
                </c:pt>
                <c:pt idx="58">
                  <c:v>3099.959961</c:v>
                </c:pt>
                <c:pt idx="59">
                  <c:v>3195.6899410000001</c:v>
                </c:pt>
                <c:pt idx="60">
                  <c:v>3190.5500489999999</c:v>
                </c:pt>
                <c:pt idx="61">
                  <c:v>3286.6499020000001</c:v>
                </c:pt>
                <c:pt idx="62">
                  <c:v>3442.929932</c:v>
                </c:pt>
                <c:pt idx="63">
                  <c:v>3443.6298830000001</c:v>
                </c:pt>
                <c:pt idx="64">
                  <c:v>3363.709961</c:v>
                </c:pt>
                <c:pt idx="65">
                  <c:v>3338.6499020000001</c:v>
                </c:pt>
                <c:pt idx="66">
                  <c:v>3272.709961</c:v>
                </c:pt>
                <c:pt idx="67">
                  <c:v>3207.209961</c:v>
                </c:pt>
                <c:pt idx="68">
                  <c:v>3217.01001</c:v>
                </c:pt>
                <c:pt idx="69">
                  <c:v>3184.9399410000001</c:v>
                </c:pt>
                <c:pt idx="70">
                  <c:v>3176.3999020000001</c:v>
                </c:pt>
                <c:pt idx="71">
                  <c:v>3204.3999020000001</c:v>
                </c:pt>
                <c:pt idx="72">
                  <c:v>3207.040039</c:v>
                </c:pt>
                <c:pt idx="73">
                  <c:v>3286.330078</c:v>
                </c:pt>
                <c:pt idx="74">
                  <c:v>3162.780029</c:v>
                </c:pt>
                <c:pt idx="75">
                  <c:v>3211.01001</c:v>
                </c:pt>
                <c:pt idx="76">
                  <c:v>3036.1499020000001</c:v>
                </c:pt>
                <c:pt idx="77">
                  <c:v>3004.4799800000001</c:v>
                </c:pt>
                <c:pt idx="78">
                  <c:v>3048.4099120000001</c:v>
                </c:pt>
                <c:pt idx="79">
                  <c:v>3241.1599120000001</c:v>
                </c:pt>
                <c:pt idx="80">
                  <c:v>3322</c:v>
                </c:pt>
                <c:pt idx="81">
                  <c:v>3311.3701169999999</c:v>
                </c:pt>
                <c:pt idx="82">
                  <c:v>3143.73999</c:v>
                </c:pt>
                <c:pt idx="83">
                  <c:v>3035.0200199999999</c:v>
                </c:pt>
                <c:pt idx="84">
                  <c:v>3137.389893</c:v>
                </c:pt>
                <c:pt idx="85">
                  <c:v>3110.280029</c:v>
                </c:pt>
                <c:pt idx="86">
                  <c:v>3128.8100589999999</c:v>
                </c:pt>
                <c:pt idx="87">
                  <c:v>3131.0600589999999</c:v>
                </c:pt>
                <c:pt idx="88">
                  <c:v>3135.6599120000001</c:v>
                </c:pt>
                <c:pt idx="89">
                  <c:v>3105.459961</c:v>
                </c:pt>
                <c:pt idx="90">
                  <c:v>3117.0200199999999</c:v>
                </c:pt>
                <c:pt idx="91">
                  <c:v>3099.3999020000001</c:v>
                </c:pt>
                <c:pt idx="92">
                  <c:v>3098.389893</c:v>
                </c:pt>
                <c:pt idx="93">
                  <c:v>3118.0600589999999</c:v>
                </c:pt>
                <c:pt idx="94">
                  <c:v>3185.070068</c:v>
                </c:pt>
                <c:pt idx="95">
                  <c:v>3195.3400879999999</c:v>
                </c:pt>
                <c:pt idx="96">
                  <c:v>3168.040039</c:v>
                </c:pt>
                <c:pt idx="97">
                  <c:v>3220.080078</c:v>
                </c:pt>
                <c:pt idx="98">
                  <c:v>3203.530029</c:v>
                </c:pt>
                <c:pt idx="99">
                  <c:v>3186.7299800000001</c:v>
                </c:pt>
                <c:pt idx="100">
                  <c:v>3162.580078</c:v>
                </c:pt>
                <c:pt idx="101">
                  <c:v>3158</c:v>
                </c:pt>
                <c:pt idx="102">
                  <c:v>3177.290039</c:v>
                </c:pt>
                <c:pt idx="103">
                  <c:v>3104.1999510000001</c:v>
                </c:pt>
                <c:pt idx="104">
                  <c:v>3101.48999</c:v>
                </c:pt>
                <c:pt idx="105">
                  <c:v>3116.419922</c:v>
                </c:pt>
                <c:pt idx="106">
                  <c:v>3156.969971</c:v>
                </c:pt>
                <c:pt idx="107">
                  <c:v>3165.1201169999999</c:v>
                </c:pt>
                <c:pt idx="108">
                  <c:v>3240.959961</c:v>
                </c:pt>
                <c:pt idx="109">
                  <c:v>3236.080078</c:v>
                </c:pt>
                <c:pt idx="110">
                  <c:v>3201.6499020000001</c:v>
                </c:pt>
                <c:pt idx="111">
                  <c:v>3206.179932</c:v>
                </c:pt>
                <c:pt idx="112">
                  <c:v>3206.5200199999999</c:v>
                </c:pt>
                <c:pt idx="113">
                  <c:v>3185.2700199999999</c:v>
                </c:pt>
                <c:pt idx="114">
                  <c:v>3172.6899410000001</c:v>
                </c:pt>
                <c:pt idx="115">
                  <c:v>3283.959961</c:v>
                </c:pt>
                <c:pt idx="116">
                  <c:v>3322</c:v>
                </c:pt>
                <c:pt idx="117">
                  <c:v>3285.8500979999999</c:v>
                </c:pt>
                <c:pt idx="118">
                  <c:v>3256.929932</c:v>
                </c:pt>
                <c:pt idx="119">
                  <c:v>3186.6298830000001</c:v>
                </c:pt>
                <c:pt idx="120">
                  <c:v>3218.51001</c:v>
                </c:pt>
                <c:pt idx="121">
                  <c:v>3138.3798830000001</c:v>
                </c:pt>
                <c:pt idx="122">
                  <c:v>3162.1599120000001</c:v>
                </c:pt>
                <c:pt idx="123">
                  <c:v>3182.6999510000001</c:v>
                </c:pt>
                <c:pt idx="124">
                  <c:v>3114.209961</c:v>
                </c:pt>
                <c:pt idx="125">
                  <c:v>3120.830078</c:v>
                </c:pt>
                <c:pt idx="126">
                  <c:v>3165.889893</c:v>
                </c:pt>
                <c:pt idx="127">
                  <c:v>3127.469971</c:v>
                </c:pt>
                <c:pt idx="128">
                  <c:v>3104.25</c:v>
                </c:pt>
                <c:pt idx="129">
                  <c:v>3120.76001</c:v>
                </c:pt>
                <c:pt idx="130">
                  <c:v>3263.3798830000001</c:v>
                </c:pt>
                <c:pt idx="131">
                  <c:v>3306.98999</c:v>
                </c:pt>
                <c:pt idx="132">
                  <c:v>3292.2299800000001</c:v>
                </c:pt>
                <c:pt idx="133">
                  <c:v>3294</c:v>
                </c:pt>
                <c:pt idx="134">
                  <c:v>3326.1298830000001</c:v>
                </c:pt>
                <c:pt idx="135">
                  <c:v>3232.580078</c:v>
                </c:pt>
                <c:pt idx="136">
                  <c:v>3237.6201169999999</c:v>
                </c:pt>
                <c:pt idx="137">
                  <c:v>3206.1999510000001</c:v>
                </c:pt>
                <c:pt idx="138">
                  <c:v>3342.8798830000001</c:v>
                </c:pt>
                <c:pt idx="139">
                  <c:v>3380</c:v>
                </c:pt>
                <c:pt idx="140">
                  <c:v>3312.530029</c:v>
                </c:pt>
                <c:pt idx="141">
                  <c:v>3331</c:v>
                </c:pt>
                <c:pt idx="142">
                  <c:v>3352.1499020000001</c:v>
                </c:pt>
                <c:pt idx="143">
                  <c:v>3322.9399410000001</c:v>
                </c:pt>
                <c:pt idx="144">
                  <c:v>3305</c:v>
                </c:pt>
                <c:pt idx="145">
                  <c:v>3286.580078</c:v>
                </c:pt>
                <c:pt idx="146">
                  <c:v>3262.1298830000001</c:v>
                </c:pt>
                <c:pt idx="147">
                  <c:v>3277.709961</c:v>
                </c:pt>
                <c:pt idx="148">
                  <c:v>3268.9499510000001</c:v>
                </c:pt>
                <c:pt idx="149">
                  <c:v>3308.639893</c:v>
                </c:pt>
                <c:pt idx="150">
                  <c:v>3328.2299800000001</c:v>
                </c:pt>
                <c:pt idx="151">
                  <c:v>3249.8999020000001</c:v>
                </c:pt>
                <c:pt idx="152">
                  <c:v>3180.73999</c:v>
                </c:pt>
                <c:pt idx="153">
                  <c:v>3194.5</c:v>
                </c:pt>
                <c:pt idx="154">
                  <c:v>3159.530029</c:v>
                </c:pt>
                <c:pt idx="155">
                  <c:v>3057.1599120000001</c:v>
                </c:pt>
                <c:pt idx="156">
                  <c:v>3092.929932</c:v>
                </c:pt>
                <c:pt idx="157">
                  <c:v>3146.139893</c:v>
                </c:pt>
                <c:pt idx="158">
                  <c:v>3094.530029</c:v>
                </c:pt>
                <c:pt idx="159">
                  <c:v>3005</c:v>
                </c:pt>
                <c:pt idx="160">
                  <c:v>2977.570068</c:v>
                </c:pt>
                <c:pt idx="161">
                  <c:v>3000.459961</c:v>
                </c:pt>
                <c:pt idx="162">
                  <c:v>2951.9499510000001</c:v>
                </c:pt>
                <c:pt idx="163">
                  <c:v>3062.8500979999999</c:v>
                </c:pt>
                <c:pt idx="164">
                  <c:v>3057.639893</c:v>
                </c:pt>
                <c:pt idx="165">
                  <c:v>3113.5900879999999</c:v>
                </c:pt>
                <c:pt idx="166">
                  <c:v>3089.48999</c:v>
                </c:pt>
                <c:pt idx="167">
                  <c:v>3081.679932</c:v>
                </c:pt>
                <c:pt idx="168">
                  <c:v>3091.860107</c:v>
                </c:pt>
                <c:pt idx="169">
                  <c:v>3135.7299800000001</c:v>
                </c:pt>
                <c:pt idx="170">
                  <c:v>3027.98999</c:v>
                </c:pt>
                <c:pt idx="171">
                  <c:v>3074.959961</c:v>
                </c:pt>
                <c:pt idx="172">
                  <c:v>3110.8701169999999</c:v>
                </c:pt>
                <c:pt idx="173">
                  <c:v>3137.5</c:v>
                </c:pt>
                <c:pt idx="174">
                  <c:v>3087.070068</c:v>
                </c:pt>
                <c:pt idx="175">
                  <c:v>3046.26001</c:v>
                </c:pt>
                <c:pt idx="176">
                  <c:v>3052.030029</c:v>
                </c:pt>
                <c:pt idx="177">
                  <c:v>3075.7299800000001</c:v>
                </c:pt>
                <c:pt idx="178">
                  <c:v>3055.290039</c:v>
                </c:pt>
                <c:pt idx="179">
                  <c:v>3094.080078</c:v>
                </c:pt>
                <c:pt idx="180">
                  <c:v>3161</c:v>
                </c:pt>
                <c:pt idx="181">
                  <c:v>3226.7299800000001</c:v>
                </c:pt>
                <c:pt idx="182">
                  <c:v>3223.820068</c:v>
                </c:pt>
                <c:pt idx="183">
                  <c:v>3279.389893</c:v>
                </c:pt>
                <c:pt idx="184">
                  <c:v>3299.3000489999999</c:v>
                </c:pt>
                <c:pt idx="185">
                  <c:v>3372.1999510000001</c:v>
                </c:pt>
                <c:pt idx="186">
                  <c:v>3379.389893</c:v>
                </c:pt>
                <c:pt idx="187">
                  <c:v>3400</c:v>
                </c:pt>
                <c:pt idx="188">
                  <c:v>3333</c:v>
                </c:pt>
                <c:pt idx="189">
                  <c:v>3379.0900879999999</c:v>
                </c:pt>
                <c:pt idx="190">
                  <c:v>3399.4399410000001</c:v>
                </c:pt>
                <c:pt idx="191">
                  <c:v>3372.01001</c:v>
                </c:pt>
                <c:pt idx="192">
                  <c:v>3334.6899410000001</c:v>
                </c:pt>
                <c:pt idx="193">
                  <c:v>3362.0200199999999</c:v>
                </c:pt>
                <c:pt idx="194">
                  <c:v>3309.040039</c:v>
                </c:pt>
                <c:pt idx="195">
                  <c:v>3340.8798830000001</c:v>
                </c:pt>
                <c:pt idx="196">
                  <c:v>3409</c:v>
                </c:pt>
                <c:pt idx="197">
                  <c:v>3417.429932</c:v>
                </c:pt>
                <c:pt idx="198">
                  <c:v>3458.5</c:v>
                </c:pt>
                <c:pt idx="199">
                  <c:v>3471.3100589999999</c:v>
                </c:pt>
                <c:pt idx="200">
                  <c:v>3467.419922</c:v>
                </c:pt>
                <c:pt idx="201">
                  <c:v>3386.48999</c:v>
                </c:pt>
                <c:pt idx="202">
                  <c:v>3311.8701169999999</c:v>
                </c:pt>
                <c:pt idx="203">
                  <c:v>3270.540039</c:v>
                </c:pt>
                <c:pt idx="204">
                  <c:v>3306.3701169999999</c:v>
                </c:pt>
                <c:pt idx="205">
                  <c:v>3291.610107</c:v>
                </c:pt>
                <c:pt idx="206">
                  <c:v>3190.48999</c:v>
                </c:pt>
                <c:pt idx="207">
                  <c:v>3223.9099120000001</c:v>
                </c:pt>
                <c:pt idx="208">
                  <c:v>3151.9399410000001</c:v>
                </c:pt>
                <c:pt idx="209">
                  <c:v>3161.469971</c:v>
                </c:pt>
                <c:pt idx="210">
                  <c:v>3222.8999020000001</c:v>
                </c:pt>
                <c:pt idx="211">
                  <c:v>3270.389893</c:v>
                </c:pt>
                <c:pt idx="212">
                  <c:v>3232.280029</c:v>
                </c:pt>
                <c:pt idx="213">
                  <c:v>3231.8000489999999</c:v>
                </c:pt>
                <c:pt idx="214">
                  <c:v>3247.679932</c:v>
                </c:pt>
                <c:pt idx="215">
                  <c:v>3203.080078</c:v>
                </c:pt>
                <c:pt idx="216">
                  <c:v>3244.98999</c:v>
                </c:pt>
                <c:pt idx="217">
                  <c:v>3259.0500489999999</c:v>
                </c:pt>
                <c:pt idx="218">
                  <c:v>3265.1599120000001</c:v>
                </c:pt>
                <c:pt idx="219">
                  <c:v>3230.110107</c:v>
                </c:pt>
                <c:pt idx="220">
                  <c:v>3223.070068</c:v>
                </c:pt>
                <c:pt idx="221">
                  <c:v>3218.6499020000001</c:v>
                </c:pt>
                <c:pt idx="222">
                  <c:v>3233.98999</c:v>
                </c:pt>
                <c:pt idx="223">
                  <c:v>3187.01001</c:v>
                </c:pt>
                <c:pt idx="224">
                  <c:v>3206.219971</c:v>
                </c:pt>
                <c:pt idx="225">
                  <c:v>3198.01001</c:v>
                </c:pt>
                <c:pt idx="226">
                  <c:v>3264.110107</c:v>
                </c:pt>
                <c:pt idx="227">
                  <c:v>3281.1499020000001</c:v>
                </c:pt>
                <c:pt idx="228">
                  <c:v>3349.6499020000001</c:v>
                </c:pt>
                <c:pt idx="229">
                  <c:v>3346.830078</c:v>
                </c:pt>
                <c:pt idx="230">
                  <c:v>3383.8701169999999</c:v>
                </c:pt>
                <c:pt idx="231">
                  <c:v>3383.1298830000001</c:v>
                </c:pt>
                <c:pt idx="232">
                  <c:v>3415.25</c:v>
                </c:pt>
                <c:pt idx="233">
                  <c:v>3489.23999</c:v>
                </c:pt>
                <c:pt idx="234">
                  <c:v>3486.8999020000001</c:v>
                </c:pt>
                <c:pt idx="235">
                  <c:v>3453.959961</c:v>
                </c:pt>
                <c:pt idx="236">
                  <c:v>3505.4399410000001</c:v>
                </c:pt>
                <c:pt idx="237">
                  <c:v>3503.820068</c:v>
                </c:pt>
                <c:pt idx="238">
                  <c:v>3449.080078</c:v>
                </c:pt>
                <c:pt idx="239">
                  <c:v>3401.459961</c:v>
                </c:pt>
                <c:pt idx="240">
                  <c:v>3443.889893</c:v>
                </c:pt>
                <c:pt idx="241">
                  <c:v>3448.139893</c:v>
                </c:pt>
                <c:pt idx="242">
                  <c:v>3440.1599120000001</c:v>
                </c:pt>
                <c:pt idx="243">
                  <c:v>3432.969971</c:v>
                </c:pt>
                <c:pt idx="244">
                  <c:v>3510.9799800000001</c:v>
                </c:pt>
                <c:pt idx="245">
                  <c:v>3675.73999</c:v>
                </c:pt>
                <c:pt idx="246">
                  <c:v>3696.580078</c:v>
                </c:pt>
                <c:pt idx="247">
                  <c:v>3731.4099120000001</c:v>
                </c:pt>
                <c:pt idx="248">
                  <c:v>3719.3400879999999</c:v>
                </c:pt>
                <c:pt idx="249">
                  <c:v>3718.5500489999999</c:v>
                </c:pt>
                <c:pt idx="250">
                  <c:v>3677.360107</c:v>
                </c:pt>
                <c:pt idx="251">
                  <c:v>3681.679932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1-4E07-BFB5-1AC454A54A06}"/>
            </c:ext>
          </c:extLst>
        </c:ser>
        <c:ser>
          <c:idx val="1"/>
          <c:order val="1"/>
          <c:tx>
            <c:v>Predicted Adj Close</c:v>
          </c:tx>
          <c:spPr>
            <a:ln w="19050">
              <a:noFill/>
            </a:ln>
          </c:spPr>
          <c:xVal>
            <c:numRef>
              <c:f>'AMZN Linear Regression'!$F$2:$F$253</c:f>
              <c:numCache>
                <c:formatCode>General</c:formatCode>
                <c:ptCount val="252"/>
                <c:pt idx="0">
                  <c:v>5788900</c:v>
                </c:pt>
                <c:pt idx="1">
                  <c:v>6394200</c:v>
                </c:pt>
                <c:pt idx="2">
                  <c:v>4761300</c:v>
                </c:pt>
                <c:pt idx="3">
                  <c:v>7598200</c:v>
                </c:pt>
                <c:pt idx="4">
                  <c:v>6121300</c:v>
                </c:pt>
                <c:pt idx="5">
                  <c:v>4104200</c:v>
                </c:pt>
                <c:pt idx="6">
                  <c:v>5656900</c:v>
                </c:pt>
                <c:pt idx="7">
                  <c:v>5632400</c:v>
                </c:pt>
                <c:pt idx="8">
                  <c:v>4170500</c:v>
                </c:pt>
                <c:pt idx="9">
                  <c:v>3126700</c:v>
                </c:pt>
                <c:pt idx="10">
                  <c:v>2974100</c:v>
                </c:pt>
                <c:pt idx="11">
                  <c:v>6128300</c:v>
                </c:pt>
                <c:pt idx="12">
                  <c:v>8085500</c:v>
                </c:pt>
                <c:pt idx="13">
                  <c:v>5074700</c:v>
                </c:pt>
                <c:pt idx="14">
                  <c:v>4694300</c:v>
                </c:pt>
                <c:pt idx="15">
                  <c:v>3916500</c:v>
                </c:pt>
                <c:pt idx="16">
                  <c:v>3940600</c:v>
                </c:pt>
                <c:pt idx="17">
                  <c:v>3936100</c:v>
                </c:pt>
                <c:pt idx="18">
                  <c:v>3167300</c:v>
                </c:pt>
                <c:pt idx="19">
                  <c:v>3718100</c:v>
                </c:pt>
                <c:pt idx="20">
                  <c:v>3522100</c:v>
                </c:pt>
                <c:pt idx="21">
                  <c:v>3149000</c:v>
                </c:pt>
                <c:pt idx="22">
                  <c:v>2751700</c:v>
                </c:pt>
                <c:pt idx="23">
                  <c:v>2691200</c:v>
                </c:pt>
                <c:pt idx="24">
                  <c:v>5346000</c:v>
                </c:pt>
                <c:pt idx="25">
                  <c:v>4185100</c:v>
                </c:pt>
                <c:pt idx="26">
                  <c:v>3332500</c:v>
                </c:pt>
                <c:pt idx="27">
                  <c:v>3575900</c:v>
                </c:pt>
                <c:pt idx="28">
                  <c:v>4666300</c:v>
                </c:pt>
                <c:pt idx="29">
                  <c:v>3992800</c:v>
                </c:pt>
                <c:pt idx="30">
                  <c:v>6508700</c:v>
                </c:pt>
                <c:pt idx="31">
                  <c:v>4264800</c:v>
                </c:pt>
                <c:pt idx="32">
                  <c:v>2897000</c:v>
                </c:pt>
                <c:pt idx="33">
                  <c:v>4185900</c:v>
                </c:pt>
                <c:pt idx="34">
                  <c:v>3432200</c:v>
                </c:pt>
                <c:pt idx="35">
                  <c:v>3931500</c:v>
                </c:pt>
                <c:pt idx="36">
                  <c:v>8161100</c:v>
                </c:pt>
                <c:pt idx="37">
                  <c:v>8781800</c:v>
                </c:pt>
                <c:pt idx="38">
                  <c:v>6094200</c:v>
                </c:pt>
                <c:pt idx="39">
                  <c:v>5188700</c:v>
                </c:pt>
                <c:pt idx="40">
                  <c:v>5330700</c:v>
                </c:pt>
                <c:pt idx="41">
                  <c:v>5094000</c:v>
                </c:pt>
                <c:pt idx="42">
                  <c:v>4529600</c:v>
                </c:pt>
                <c:pt idx="43">
                  <c:v>4021500</c:v>
                </c:pt>
                <c:pt idx="44">
                  <c:v>4512200</c:v>
                </c:pt>
                <c:pt idx="45">
                  <c:v>6449100</c:v>
                </c:pt>
                <c:pt idx="46">
                  <c:v>8892600</c:v>
                </c:pt>
                <c:pt idx="47">
                  <c:v>6117900</c:v>
                </c:pt>
                <c:pt idx="48">
                  <c:v>6948800</c:v>
                </c:pt>
                <c:pt idx="49">
                  <c:v>5652700</c:v>
                </c:pt>
                <c:pt idx="50">
                  <c:v>5529400</c:v>
                </c:pt>
                <c:pt idx="51">
                  <c:v>4615200</c:v>
                </c:pt>
                <c:pt idx="52">
                  <c:v>4224200</c:v>
                </c:pt>
                <c:pt idx="53">
                  <c:v>3495800</c:v>
                </c:pt>
                <c:pt idx="54">
                  <c:v>4896100</c:v>
                </c:pt>
                <c:pt idx="55">
                  <c:v>4971900</c:v>
                </c:pt>
                <c:pt idx="56">
                  <c:v>5613100</c:v>
                </c:pt>
                <c:pt idx="57">
                  <c:v>3775300</c:v>
                </c:pt>
                <c:pt idx="58">
                  <c:v>5086900</c:v>
                </c:pt>
                <c:pt idx="59">
                  <c:v>4309400</c:v>
                </c:pt>
                <c:pt idx="60">
                  <c:v>3174100</c:v>
                </c:pt>
                <c:pt idx="61">
                  <c:v>4907900</c:v>
                </c:pt>
                <c:pt idx="62">
                  <c:v>8364200</c:v>
                </c:pt>
                <c:pt idx="63">
                  <c:v>5744700</c:v>
                </c:pt>
                <c:pt idx="64">
                  <c:v>5812700</c:v>
                </c:pt>
                <c:pt idx="65">
                  <c:v>5223400</c:v>
                </c:pt>
                <c:pt idx="66">
                  <c:v>6474400</c:v>
                </c:pt>
                <c:pt idx="67">
                  <c:v>5223600</c:v>
                </c:pt>
                <c:pt idx="68">
                  <c:v>4509700</c:v>
                </c:pt>
                <c:pt idx="69">
                  <c:v>4592700</c:v>
                </c:pt>
                <c:pt idx="70">
                  <c:v>4212000</c:v>
                </c:pt>
                <c:pt idx="71">
                  <c:v>3466700</c:v>
                </c:pt>
                <c:pt idx="72">
                  <c:v>5901200</c:v>
                </c:pt>
                <c:pt idx="73">
                  <c:v>4291000</c:v>
                </c:pt>
                <c:pt idx="74">
                  <c:v>5588300</c:v>
                </c:pt>
                <c:pt idx="75">
                  <c:v>6596500</c:v>
                </c:pt>
                <c:pt idx="76">
                  <c:v>8386400</c:v>
                </c:pt>
                <c:pt idx="77">
                  <c:v>7257400</c:v>
                </c:pt>
                <c:pt idx="78">
                  <c:v>4897900</c:v>
                </c:pt>
                <c:pt idx="79">
                  <c:v>6839000</c:v>
                </c:pt>
                <c:pt idx="80">
                  <c:v>5789300</c:v>
                </c:pt>
                <c:pt idx="81">
                  <c:v>4647300</c:v>
                </c:pt>
                <c:pt idx="82">
                  <c:v>7190400</c:v>
                </c:pt>
                <c:pt idx="83">
                  <c:v>6591000</c:v>
                </c:pt>
                <c:pt idx="84">
                  <c:v>4366900</c:v>
                </c:pt>
                <c:pt idx="85">
                  <c:v>4362000</c:v>
                </c:pt>
                <c:pt idx="86">
                  <c:v>3756200</c:v>
                </c:pt>
                <c:pt idx="87">
                  <c:v>3808700</c:v>
                </c:pt>
                <c:pt idx="88">
                  <c:v>3444700</c:v>
                </c:pt>
                <c:pt idx="89">
                  <c:v>2916800</c:v>
                </c:pt>
                <c:pt idx="90">
                  <c:v>3010300</c:v>
                </c:pt>
                <c:pt idx="91">
                  <c:v>3374400</c:v>
                </c:pt>
                <c:pt idx="92">
                  <c:v>4708900</c:v>
                </c:pt>
                <c:pt idx="93">
                  <c:v>3602100</c:v>
                </c:pt>
                <c:pt idx="94">
                  <c:v>3790400</c:v>
                </c:pt>
                <c:pt idx="95">
                  <c:v>2392900</c:v>
                </c:pt>
                <c:pt idx="96">
                  <c:v>4063900</c:v>
                </c:pt>
                <c:pt idx="97">
                  <c:v>4537000</c:v>
                </c:pt>
                <c:pt idx="98">
                  <c:v>3129300</c:v>
                </c:pt>
                <c:pt idx="99">
                  <c:v>2892000</c:v>
                </c:pt>
                <c:pt idx="100">
                  <c:v>2913600</c:v>
                </c:pt>
                <c:pt idx="101">
                  <c:v>2751300</c:v>
                </c:pt>
                <c:pt idx="102">
                  <c:v>3286300</c:v>
                </c:pt>
                <c:pt idx="103">
                  <c:v>4100800</c:v>
                </c:pt>
                <c:pt idx="104">
                  <c:v>3030200</c:v>
                </c:pt>
                <c:pt idx="105">
                  <c:v>3064700</c:v>
                </c:pt>
                <c:pt idx="106">
                  <c:v>4155800</c:v>
                </c:pt>
                <c:pt idx="107">
                  <c:v>3319500</c:v>
                </c:pt>
                <c:pt idx="108">
                  <c:v>4427600</c:v>
                </c:pt>
                <c:pt idx="109">
                  <c:v>3474300</c:v>
                </c:pt>
                <c:pt idx="110">
                  <c:v>5995700</c:v>
                </c:pt>
                <c:pt idx="111">
                  <c:v>3836800</c:v>
                </c:pt>
                <c:pt idx="112">
                  <c:v>2369400</c:v>
                </c:pt>
                <c:pt idx="113">
                  <c:v>2093800</c:v>
                </c:pt>
                <c:pt idx="114">
                  <c:v>1451900</c:v>
                </c:pt>
                <c:pt idx="115">
                  <c:v>5686800</c:v>
                </c:pt>
                <c:pt idx="116">
                  <c:v>4872900</c:v>
                </c:pt>
                <c:pt idx="117">
                  <c:v>3209300</c:v>
                </c:pt>
                <c:pt idx="118">
                  <c:v>2957200</c:v>
                </c:pt>
                <c:pt idx="119">
                  <c:v>4411400</c:v>
                </c:pt>
                <c:pt idx="120">
                  <c:v>2655500</c:v>
                </c:pt>
                <c:pt idx="121">
                  <c:v>4394800</c:v>
                </c:pt>
                <c:pt idx="122">
                  <c:v>3514500</c:v>
                </c:pt>
                <c:pt idx="123">
                  <c:v>3537700</c:v>
                </c:pt>
                <c:pt idx="124">
                  <c:v>3683400</c:v>
                </c:pt>
                <c:pt idx="125">
                  <c:v>3514600</c:v>
                </c:pt>
                <c:pt idx="126">
                  <c:v>3321200</c:v>
                </c:pt>
                <c:pt idx="127">
                  <c:v>3070900</c:v>
                </c:pt>
                <c:pt idx="128">
                  <c:v>4244000</c:v>
                </c:pt>
                <c:pt idx="129">
                  <c:v>3305100</c:v>
                </c:pt>
                <c:pt idx="130">
                  <c:v>5309800</c:v>
                </c:pt>
                <c:pt idx="131">
                  <c:v>4936100</c:v>
                </c:pt>
                <c:pt idx="132">
                  <c:v>2821900</c:v>
                </c:pt>
                <c:pt idx="133">
                  <c:v>3749800</c:v>
                </c:pt>
                <c:pt idx="134">
                  <c:v>2955200</c:v>
                </c:pt>
                <c:pt idx="135">
                  <c:v>4660200</c:v>
                </c:pt>
                <c:pt idx="136">
                  <c:v>3149200</c:v>
                </c:pt>
                <c:pt idx="137">
                  <c:v>4293600</c:v>
                </c:pt>
                <c:pt idx="138">
                  <c:v>4160200</c:v>
                </c:pt>
                <c:pt idx="139">
                  <c:v>7098600</c:v>
                </c:pt>
                <c:pt idx="140">
                  <c:v>7088800</c:v>
                </c:pt>
                <c:pt idx="141">
                  <c:v>3670700</c:v>
                </c:pt>
                <c:pt idx="142">
                  <c:v>3620800</c:v>
                </c:pt>
                <c:pt idx="143">
                  <c:v>3257400</c:v>
                </c:pt>
                <c:pt idx="144">
                  <c:v>2203500</c:v>
                </c:pt>
                <c:pt idx="145">
                  <c:v>3151600</c:v>
                </c:pt>
                <c:pt idx="146">
                  <c:v>2301400</c:v>
                </c:pt>
                <c:pt idx="147">
                  <c:v>2335300</c:v>
                </c:pt>
                <c:pt idx="148">
                  <c:v>2574700</c:v>
                </c:pt>
                <c:pt idx="149">
                  <c:v>3297500</c:v>
                </c:pt>
                <c:pt idx="150">
                  <c:v>3027400</c:v>
                </c:pt>
                <c:pt idx="151">
                  <c:v>4305200</c:v>
                </c:pt>
                <c:pt idx="152">
                  <c:v>3515700</c:v>
                </c:pt>
                <c:pt idx="153">
                  <c:v>4677200</c:v>
                </c:pt>
                <c:pt idx="154">
                  <c:v>3011300</c:v>
                </c:pt>
                <c:pt idx="155">
                  <c:v>4533800</c:v>
                </c:pt>
                <c:pt idx="156">
                  <c:v>4275900</c:v>
                </c:pt>
                <c:pt idx="157">
                  <c:v>2729100</c:v>
                </c:pt>
                <c:pt idx="158">
                  <c:v>2595800</c:v>
                </c:pt>
                <c:pt idx="159">
                  <c:v>3988700</c:v>
                </c:pt>
                <c:pt idx="160">
                  <c:v>5481600</c:v>
                </c:pt>
                <c:pt idx="161">
                  <c:v>5388600</c:v>
                </c:pt>
                <c:pt idx="162">
                  <c:v>4185000</c:v>
                </c:pt>
                <c:pt idx="163">
                  <c:v>4030000</c:v>
                </c:pt>
                <c:pt idx="164">
                  <c:v>3012500</c:v>
                </c:pt>
                <c:pt idx="165">
                  <c:v>2776400</c:v>
                </c:pt>
                <c:pt idx="166">
                  <c:v>2421900</c:v>
                </c:pt>
                <c:pt idx="167">
                  <c:v>2913600</c:v>
                </c:pt>
                <c:pt idx="168">
                  <c:v>2538800</c:v>
                </c:pt>
                <c:pt idx="169">
                  <c:v>3118600</c:v>
                </c:pt>
                <c:pt idx="170">
                  <c:v>3649600</c:v>
                </c:pt>
                <c:pt idx="171">
                  <c:v>4625400</c:v>
                </c:pt>
                <c:pt idx="172">
                  <c:v>2902200</c:v>
                </c:pt>
                <c:pt idx="173">
                  <c:v>3817300</c:v>
                </c:pt>
                <c:pt idx="174">
                  <c:v>2959000</c:v>
                </c:pt>
                <c:pt idx="175">
                  <c:v>3563500</c:v>
                </c:pt>
                <c:pt idx="176">
                  <c:v>3312900</c:v>
                </c:pt>
                <c:pt idx="177">
                  <c:v>2746000</c:v>
                </c:pt>
                <c:pt idx="178">
                  <c:v>2337600</c:v>
                </c:pt>
                <c:pt idx="179">
                  <c:v>3093900</c:v>
                </c:pt>
                <c:pt idx="180">
                  <c:v>2940300</c:v>
                </c:pt>
                <c:pt idx="181">
                  <c:v>3334900</c:v>
                </c:pt>
                <c:pt idx="182">
                  <c:v>2537800</c:v>
                </c:pt>
                <c:pt idx="183">
                  <c:v>3346200</c:v>
                </c:pt>
                <c:pt idx="184">
                  <c:v>2812100</c:v>
                </c:pt>
                <c:pt idx="185">
                  <c:v>4341500</c:v>
                </c:pt>
                <c:pt idx="186">
                  <c:v>3281800</c:v>
                </c:pt>
                <c:pt idx="187">
                  <c:v>3315800</c:v>
                </c:pt>
                <c:pt idx="188">
                  <c:v>3145200</c:v>
                </c:pt>
                <c:pt idx="189">
                  <c:v>3233600</c:v>
                </c:pt>
                <c:pt idx="190">
                  <c:v>3186000</c:v>
                </c:pt>
                <c:pt idx="191">
                  <c:v>2725400</c:v>
                </c:pt>
                <c:pt idx="192">
                  <c:v>2623000</c:v>
                </c:pt>
                <c:pt idx="193">
                  <c:v>2211200</c:v>
                </c:pt>
                <c:pt idx="194">
                  <c:v>2580600</c:v>
                </c:pt>
                <c:pt idx="195">
                  <c:v>3192800</c:v>
                </c:pt>
                <c:pt idx="196">
                  <c:v>4880700</c:v>
                </c:pt>
                <c:pt idx="197">
                  <c:v>3827100</c:v>
                </c:pt>
                <c:pt idx="198">
                  <c:v>4631900</c:v>
                </c:pt>
                <c:pt idx="199">
                  <c:v>7682400</c:v>
                </c:pt>
                <c:pt idx="200">
                  <c:v>7009300</c:v>
                </c:pt>
                <c:pt idx="201">
                  <c:v>5875500</c:v>
                </c:pt>
                <c:pt idx="202">
                  <c:v>5439400</c:v>
                </c:pt>
                <c:pt idx="203">
                  <c:v>3711300</c:v>
                </c:pt>
                <c:pt idx="204">
                  <c:v>4447700</c:v>
                </c:pt>
                <c:pt idx="205">
                  <c:v>4710300</c:v>
                </c:pt>
                <c:pt idx="206">
                  <c:v>5838600</c:v>
                </c:pt>
                <c:pt idx="207">
                  <c:v>4619800</c:v>
                </c:pt>
                <c:pt idx="208">
                  <c:v>4936400</c:v>
                </c:pt>
                <c:pt idx="209">
                  <c:v>3350900</c:v>
                </c:pt>
                <c:pt idx="210">
                  <c:v>3325000</c:v>
                </c:pt>
                <c:pt idx="211">
                  <c:v>3723900</c:v>
                </c:pt>
                <c:pt idx="212">
                  <c:v>2828400</c:v>
                </c:pt>
                <c:pt idx="213">
                  <c:v>2679700</c:v>
                </c:pt>
                <c:pt idx="214">
                  <c:v>2633200</c:v>
                </c:pt>
                <c:pt idx="215">
                  <c:v>4104900</c:v>
                </c:pt>
                <c:pt idx="216">
                  <c:v>2422800</c:v>
                </c:pt>
                <c:pt idx="217">
                  <c:v>3261100</c:v>
                </c:pt>
                <c:pt idx="218">
                  <c:v>2384000</c:v>
                </c:pt>
                <c:pt idx="219">
                  <c:v>2561200</c:v>
                </c:pt>
                <c:pt idx="220">
                  <c:v>2329800</c:v>
                </c:pt>
                <c:pt idx="221">
                  <c:v>2430000</c:v>
                </c:pt>
                <c:pt idx="222">
                  <c:v>2014500</c:v>
                </c:pt>
                <c:pt idx="223">
                  <c:v>2398300</c:v>
                </c:pt>
                <c:pt idx="224">
                  <c:v>2249700</c:v>
                </c:pt>
                <c:pt idx="225">
                  <c:v>2215800</c:v>
                </c:pt>
                <c:pt idx="226">
                  <c:v>3416700</c:v>
                </c:pt>
                <c:pt idx="227">
                  <c:v>2455500</c:v>
                </c:pt>
                <c:pt idx="228">
                  <c:v>3476500</c:v>
                </c:pt>
                <c:pt idx="229">
                  <c:v>2817400</c:v>
                </c:pt>
                <c:pt idx="230">
                  <c:v>2569700</c:v>
                </c:pt>
                <c:pt idx="231">
                  <c:v>2426200</c:v>
                </c:pt>
                <c:pt idx="232">
                  <c:v>4202800</c:v>
                </c:pt>
                <c:pt idx="233">
                  <c:v>5136500</c:v>
                </c:pt>
                <c:pt idx="234">
                  <c:v>5247700</c:v>
                </c:pt>
                <c:pt idx="235">
                  <c:v>3277100</c:v>
                </c:pt>
                <c:pt idx="236">
                  <c:v>3345100</c:v>
                </c:pt>
                <c:pt idx="237">
                  <c:v>2813300</c:v>
                </c:pt>
                <c:pt idx="238">
                  <c:v>3832000</c:v>
                </c:pt>
                <c:pt idx="239">
                  <c:v>3941000</c:v>
                </c:pt>
                <c:pt idx="240">
                  <c:v>2242800</c:v>
                </c:pt>
                <c:pt idx="241">
                  <c:v>2098400</c:v>
                </c:pt>
                <c:pt idx="242">
                  <c:v>2404000</c:v>
                </c:pt>
                <c:pt idx="243">
                  <c:v>2037100</c:v>
                </c:pt>
                <c:pt idx="244">
                  <c:v>3169400</c:v>
                </c:pt>
                <c:pt idx="245">
                  <c:v>6744800</c:v>
                </c:pt>
                <c:pt idx="246">
                  <c:v>5328100</c:v>
                </c:pt>
                <c:pt idx="247">
                  <c:v>5180600</c:v>
                </c:pt>
                <c:pt idx="248">
                  <c:v>3745100</c:v>
                </c:pt>
                <c:pt idx="249">
                  <c:v>2571600</c:v>
                </c:pt>
                <c:pt idx="250">
                  <c:v>3840500</c:v>
                </c:pt>
                <c:pt idx="251">
                  <c:v>3293700</c:v>
                </c:pt>
              </c:numCache>
            </c:numRef>
          </c:xVal>
          <c:yVal>
            <c:numRef>
              <c:f>'AMZN Linear Regression'!$J$28:$J$279</c:f>
              <c:numCache>
                <c:formatCode>General</c:formatCode>
                <c:ptCount val="252"/>
                <c:pt idx="0">
                  <c:v>3014.5984745725259</c:v>
                </c:pt>
                <c:pt idx="1">
                  <c:v>2983.2711081628186</c:v>
                </c:pt>
                <c:pt idx="2">
                  <c:v>2975.7944560110664</c:v>
                </c:pt>
                <c:pt idx="3">
                  <c:v>3167.701279517878</c:v>
                </c:pt>
                <c:pt idx="4">
                  <c:v>3141.6034551222888</c:v>
                </c:pt>
                <c:pt idx="5">
                  <c:v>3099.8889617558721</c:v>
                </c:pt>
                <c:pt idx="6">
                  <c:v>3001.262563137826</c:v>
                </c:pt>
                <c:pt idx="7">
                  <c:v>2986.4893174586336</c:v>
                </c:pt>
                <c:pt idx="8">
                  <c:v>3057.0963187883385</c:v>
                </c:pt>
                <c:pt idx="9">
                  <c:v>3029.583050900018</c:v>
                </c:pt>
                <c:pt idx="10">
                  <c:v>3011.4882901462702</c:v>
                </c:pt>
                <c:pt idx="11">
                  <c:v>3072.4193705491066</c:v>
                </c:pt>
                <c:pt idx="12">
                  <c:v>3171.8351377724175</c:v>
                </c:pt>
                <c:pt idx="13">
                  <c:v>3123.2313758388918</c:v>
                </c:pt>
                <c:pt idx="14">
                  <c:v>3155.2385116177907</c:v>
                </c:pt>
                <c:pt idx="15">
                  <c:v>3188.9970475625692</c:v>
                </c:pt>
                <c:pt idx="16">
                  <c:v>3215.273282149049</c:v>
                </c:pt>
                <c:pt idx="17">
                  <c:v>3173.3966078613676</c:v>
                </c:pt>
                <c:pt idx="18">
                  <c:v>3118.5865270720901</c:v>
                </c:pt>
                <c:pt idx="19">
                  <c:v>3120.9564565153196</c:v>
                </c:pt>
                <c:pt idx="20">
                  <c:v>3158.0713174924772</c:v>
                </c:pt>
                <c:pt idx="21">
                  <c:v>3188.901602689195</c:v>
                </c:pt>
                <c:pt idx="22">
                  <c:v>3132.3746268090404</c:v>
                </c:pt>
                <c:pt idx="23">
                  <c:v>3174.8711977211906</c:v>
                </c:pt>
                <c:pt idx="24">
                  <c:v>3296.4035878999639</c:v>
                </c:pt>
                <c:pt idx="25">
                  <c:v>3274.1122760164581</c:v>
                </c:pt>
                <c:pt idx="26">
                  <c:v>3289.8191656323902</c:v>
                </c:pt>
                <c:pt idx="27">
                  <c:v>3292.0483004123366</c:v>
                </c:pt>
                <c:pt idx="28">
                  <c:v>3326.9122931696829</c:v>
                </c:pt>
                <c:pt idx="29">
                  <c:v>3323.3322191181828</c:v>
                </c:pt>
                <c:pt idx="30">
                  <c:v>3426.3671382764987</c:v>
                </c:pt>
                <c:pt idx="31">
                  <c:v>3392.3186970473662</c:v>
                </c:pt>
                <c:pt idx="32">
                  <c:v>3398.5479003533551</c:v>
                </c:pt>
                <c:pt idx="33">
                  <c:v>3473.7069722284405</c:v>
                </c:pt>
                <c:pt idx="34">
                  <c:v>3486.2101639494349</c:v>
                </c:pt>
                <c:pt idx="35">
                  <c:v>3498.6476242038379</c:v>
                </c:pt>
                <c:pt idx="36">
                  <c:v>3345.6118551388172</c:v>
                </c:pt>
                <c:pt idx="37">
                  <c:v>3215.020204728025</c:v>
                </c:pt>
                <c:pt idx="38">
                  <c:v>3222.2729985762985</c:v>
                </c:pt>
                <c:pt idx="39">
                  <c:v>3272.2158127633843</c:v>
                </c:pt>
                <c:pt idx="40">
                  <c:v>3238.7626996233885</c:v>
                </c:pt>
                <c:pt idx="41">
                  <c:v>3120.617562229053</c:v>
                </c:pt>
                <c:pt idx="42">
                  <c:v>3125.298120173024</c:v>
                </c:pt>
                <c:pt idx="43">
                  <c:v>3146.5896735034248</c:v>
                </c:pt>
                <c:pt idx="44">
                  <c:v>3105.0387360025893</c:v>
                </c:pt>
                <c:pt idx="45">
                  <c:v>2996.9985391562104</c:v>
                </c:pt>
                <c:pt idx="46">
                  <c:v>2940.801445920752</c:v>
                </c:pt>
                <c:pt idx="47">
                  <c:v>2927.5162348412682</c:v>
                </c:pt>
                <c:pt idx="48">
                  <c:v>3093.0845096584144</c:v>
                </c:pt>
                <c:pt idx="49">
                  <c:v>3029.0259972275971</c:v>
                </c:pt>
                <c:pt idx="50">
                  <c:v>3046.0510905724154</c:v>
                </c:pt>
                <c:pt idx="51">
                  <c:v>3052.1840107716366</c:v>
                </c:pt>
                <c:pt idx="52">
                  <c:v>3144.7238024350072</c:v>
                </c:pt>
                <c:pt idx="53">
                  <c:v>3151.5449919826387</c:v>
                </c:pt>
                <c:pt idx="54">
                  <c:v>3194.3408577904715</c:v>
                </c:pt>
                <c:pt idx="55">
                  <c:v>3190.6757895105297</c:v>
                </c:pt>
                <c:pt idx="56">
                  <c:v>3163.4659485455441</c:v>
                </c:pt>
                <c:pt idx="57">
                  <c:v>3187.9554153358254</c:v>
                </c:pt>
                <c:pt idx="58">
                  <c:v>3120.8190386602214</c:v>
                </c:pt>
                <c:pt idx="59">
                  <c:v>3185.9771197448536</c:v>
                </c:pt>
                <c:pt idx="60">
                  <c:v>3191.468907607768</c:v>
                </c:pt>
                <c:pt idx="61">
                  <c:v>3264.9683029646781</c:v>
                </c:pt>
                <c:pt idx="62">
                  <c:v>3461.3927016120801</c:v>
                </c:pt>
                <c:pt idx="63">
                  <c:v>3448.4923230775617</c:v>
                </c:pt>
                <c:pt idx="64">
                  <c:v>3376.2622222252967</c:v>
                </c:pt>
                <c:pt idx="65">
                  <c:v>3332.6277536444732</c:v>
                </c:pt>
                <c:pt idx="66">
                  <c:v>3239.7856850132052</c:v>
                </c:pt>
                <c:pt idx="67">
                  <c:v>3241.2930303247581</c:v>
                </c:pt>
                <c:pt idx="68">
                  <c:v>3233.3609924158259</c:v>
                </c:pt>
                <c:pt idx="69">
                  <c:v>3188.0527857688171</c:v>
                </c:pt>
                <c:pt idx="70">
                  <c:v>3143.8202897509459</c:v>
                </c:pt>
                <c:pt idx="71">
                  <c:v>3162.332001718391</c:v>
                </c:pt>
                <c:pt idx="72">
                  <c:v>3233.8499666067205</c:v>
                </c:pt>
                <c:pt idx="73">
                  <c:v>3268.2326318770592</c:v>
                </c:pt>
                <c:pt idx="74">
                  <c:v>3193.1765977905325</c:v>
                </c:pt>
                <c:pt idx="75">
                  <c:v>3217.2294725659426</c:v>
                </c:pt>
                <c:pt idx="76">
                  <c:v>3059.0697771702462</c:v>
                </c:pt>
                <c:pt idx="77">
                  <c:v>2992.1813555318818</c:v>
                </c:pt>
                <c:pt idx="78">
                  <c:v>3037.9278321953584</c:v>
                </c:pt>
                <c:pt idx="79">
                  <c:v>3213.9320646062238</c:v>
                </c:pt>
                <c:pt idx="80">
                  <c:v>3331.2236752998988</c:v>
                </c:pt>
                <c:pt idx="81">
                  <c:v>3260.8292674185222</c:v>
                </c:pt>
                <c:pt idx="82">
                  <c:v>3188.8884696531622</c:v>
                </c:pt>
                <c:pt idx="83">
                  <c:v>3052.3647487983371</c:v>
                </c:pt>
                <c:pt idx="84">
                  <c:v>3117.8744246873794</c:v>
                </c:pt>
                <c:pt idx="85">
                  <c:v>3116.0610895006657</c:v>
                </c:pt>
                <c:pt idx="86">
                  <c:v>3109.2448562855466</c:v>
                </c:pt>
                <c:pt idx="87">
                  <c:v>3118.481968563086</c:v>
                </c:pt>
                <c:pt idx="88">
                  <c:v>3149.4230897678917</c:v>
                </c:pt>
                <c:pt idx="89">
                  <c:v>3115.1029351638317</c:v>
                </c:pt>
                <c:pt idx="90">
                  <c:v>3101.9769290445197</c:v>
                </c:pt>
                <c:pt idx="91">
                  <c:v>3113.9368538159115</c:v>
                </c:pt>
                <c:pt idx="92">
                  <c:v>3095.8516616861698</c:v>
                </c:pt>
                <c:pt idx="93">
                  <c:v>3116.5703481240926</c:v>
                </c:pt>
                <c:pt idx="94">
                  <c:v>3185.990140645376</c:v>
                </c:pt>
                <c:pt idx="95">
                  <c:v>3196.2236540348795</c:v>
                </c:pt>
                <c:pt idx="96">
                  <c:v>3161.0248425634327</c:v>
                </c:pt>
                <c:pt idx="97">
                  <c:v>3213.8746837930535</c:v>
                </c:pt>
                <c:pt idx="98">
                  <c:v>3191.1531617707437</c:v>
                </c:pt>
                <c:pt idx="99">
                  <c:v>3204.0650455663467</c:v>
                </c:pt>
                <c:pt idx="100">
                  <c:v>3165.5696631554383</c:v>
                </c:pt>
                <c:pt idx="101">
                  <c:v>3163.5533699551756</c:v>
                </c:pt>
                <c:pt idx="102">
                  <c:v>3149.0537650944239</c:v>
                </c:pt>
                <c:pt idx="103">
                  <c:v>3111.4834702361086</c:v>
                </c:pt>
                <c:pt idx="104">
                  <c:v>3123.3183582592851</c:v>
                </c:pt>
                <c:pt idx="105">
                  <c:v>3095.8409928698129</c:v>
                </c:pt>
                <c:pt idx="106">
                  <c:v>3168.2095337037204</c:v>
                </c:pt>
                <c:pt idx="107">
                  <c:v>3146.9220036826623</c:v>
                </c:pt>
                <c:pt idx="108">
                  <c:v>3224.5698197912757</c:v>
                </c:pt>
                <c:pt idx="109">
                  <c:v>3235.7560062305597</c:v>
                </c:pt>
                <c:pt idx="110">
                  <c:v>3190.0785025452888</c:v>
                </c:pt>
                <c:pt idx="111">
                  <c:v>3194.3759700730816</c:v>
                </c:pt>
                <c:pt idx="112">
                  <c:v>3199.2365023091188</c:v>
                </c:pt>
                <c:pt idx="113">
                  <c:v>3190.6469450761838</c:v>
                </c:pt>
                <c:pt idx="114">
                  <c:v>3179.6632497669052</c:v>
                </c:pt>
                <c:pt idx="115">
                  <c:v>3269.2623578973871</c:v>
                </c:pt>
                <c:pt idx="116">
                  <c:v>3318.1566456524711</c:v>
                </c:pt>
                <c:pt idx="117">
                  <c:v>3293.4364885717955</c:v>
                </c:pt>
                <c:pt idx="118">
                  <c:v>3252.3187649597844</c:v>
                </c:pt>
                <c:pt idx="119">
                  <c:v>3174.7168876987557</c:v>
                </c:pt>
                <c:pt idx="120">
                  <c:v>3211.9347182981701</c:v>
                </c:pt>
                <c:pt idx="121">
                  <c:v>3175.8501998432785</c:v>
                </c:pt>
                <c:pt idx="122">
                  <c:v>3196.7629558161302</c:v>
                </c:pt>
                <c:pt idx="123">
                  <c:v>3157.7818981751225</c:v>
                </c:pt>
                <c:pt idx="124">
                  <c:v>3124.0131888862793</c:v>
                </c:pt>
                <c:pt idx="125">
                  <c:v>3111.3970292871077</c:v>
                </c:pt>
                <c:pt idx="126">
                  <c:v>3174.2340325089185</c:v>
                </c:pt>
                <c:pt idx="127">
                  <c:v>3138.9496848700092</c:v>
                </c:pt>
                <c:pt idx="128">
                  <c:v>3116.1868264944874</c:v>
                </c:pt>
                <c:pt idx="129">
                  <c:v>3129.1911199397359</c:v>
                </c:pt>
                <c:pt idx="130">
                  <c:v>3257.3259332562639</c:v>
                </c:pt>
                <c:pt idx="131">
                  <c:v>3332.6951161661736</c:v>
                </c:pt>
                <c:pt idx="132">
                  <c:v>3298.9222608124164</c:v>
                </c:pt>
                <c:pt idx="133">
                  <c:v>3291.3613291553379</c:v>
                </c:pt>
                <c:pt idx="134">
                  <c:v>3317.5615965992224</c:v>
                </c:pt>
                <c:pt idx="135">
                  <c:v>3241.6640865447707</c:v>
                </c:pt>
                <c:pt idx="136">
                  <c:v>3283.9782561941488</c:v>
                </c:pt>
                <c:pt idx="137">
                  <c:v>3198.003655664822</c:v>
                </c:pt>
                <c:pt idx="138">
                  <c:v>3326.0284098440643</c:v>
                </c:pt>
                <c:pt idx="139">
                  <c:v>3399.440437893425</c:v>
                </c:pt>
                <c:pt idx="140">
                  <c:v>3339.3620275745739</c:v>
                </c:pt>
                <c:pt idx="141">
                  <c:v>3300.7920760041047</c:v>
                </c:pt>
                <c:pt idx="142">
                  <c:v>3351.8285406348496</c:v>
                </c:pt>
                <c:pt idx="143">
                  <c:v>3318.3140013470374</c:v>
                </c:pt>
                <c:pt idx="144">
                  <c:v>3318.9200091907842</c:v>
                </c:pt>
                <c:pt idx="145">
                  <c:v>3268.2523293421859</c:v>
                </c:pt>
                <c:pt idx="146">
                  <c:v>3255.1549737273872</c:v>
                </c:pt>
                <c:pt idx="147">
                  <c:v>3259.8655413544266</c:v>
                </c:pt>
                <c:pt idx="148">
                  <c:v>3296.4634546922011</c:v>
                </c:pt>
                <c:pt idx="149">
                  <c:v>3305.5603714153449</c:v>
                </c:pt>
                <c:pt idx="150">
                  <c:v>3319.5790589333683</c:v>
                </c:pt>
                <c:pt idx="151">
                  <c:v>3266.584623990891</c:v>
                </c:pt>
                <c:pt idx="152">
                  <c:v>3198.7805880292622</c:v>
                </c:pt>
                <c:pt idx="153">
                  <c:v>3166.700107528427</c:v>
                </c:pt>
                <c:pt idx="154">
                  <c:v>3137.0056453429702</c:v>
                </c:pt>
                <c:pt idx="155">
                  <c:v>3104.5080313635935</c:v>
                </c:pt>
                <c:pt idx="156">
                  <c:v>3073.2578910086659</c:v>
                </c:pt>
                <c:pt idx="157">
                  <c:v>3122.1331934132527</c:v>
                </c:pt>
                <c:pt idx="158">
                  <c:v>3116.9964814939776</c:v>
                </c:pt>
                <c:pt idx="159">
                  <c:v>3038.9604733445772</c:v>
                </c:pt>
                <c:pt idx="160">
                  <c:v>3001.2276654924904</c:v>
                </c:pt>
                <c:pt idx="161">
                  <c:v>2915.9652499946469</c:v>
                </c:pt>
                <c:pt idx="162">
                  <c:v>3009.9443305667887</c:v>
                </c:pt>
                <c:pt idx="163">
                  <c:v>3070.2287916766636</c:v>
                </c:pt>
                <c:pt idx="164">
                  <c:v>3061.8616338051088</c:v>
                </c:pt>
                <c:pt idx="165">
                  <c:v>3110.2673521459233</c:v>
                </c:pt>
                <c:pt idx="166">
                  <c:v>3072.413866624232</c:v>
                </c:pt>
                <c:pt idx="167">
                  <c:v>3048.0939660378172</c:v>
                </c:pt>
                <c:pt idx="168">
                  <c:v>3102.1709450299918</c:v>
                </c:pt>
                <c:pt idx="169">
                  <c:v>3155.7650441512778</c:v>
                </c:pt>
                <c:pt idx="170">
                  <c:v>3056.4747320142019</c:v>
                </c:pt>
                <c:pt idx="171">
                  <c:v>3059.4337934147729</c:v>
                </c:pt>
                <c:pt idx="172">
                  <c:v>3111.1947396604396</c:v>
                </c:pt>
                <c:pt idx="173">
                  <c:v>3167.0306439497922</c:v>
                </c:pt>
                <c:pt idx="174">
                  <c:v>3107.9558709256366</c:v>
                </c:pt>
                <c:pt idx="175">
                  <c:v>3076.4510538158661</c:v>
                </c:pt>
                <c:pt idx="176">
                  <c:v>3018.058427338909</c:v>
                </c:pt>
                <c:pt idx="177">
                  <c:v>3065.1067687286363</c:v>
                </c:pt>
                <c:pt idx="178">
                  <c:v>3044.4812455482875</c:v>
                </c:pt>
                <c:pt idx="179">
                  <c:v>3108.8571950718633</c:v>
                </c:pt>
                <c:pt idx="180">
                  <c:v>3152.0815324058872</c:v>
                </c:pt>
                <c:pt idx="181">
                  <c:v>3215.5444232059185</c:v>
                </c:pt>
                <c:pt idx="182">
                  <c:v>3235.2514404671592</c:v>
                </c:pt>
                <c:pt idx="183">
                  <c:v>3282.6732291400053</c:v>
                </c:pt>
                <c:pt idx="184">
                  <c:v>3303.5645055767627</c:v>
                </c:pt>
                <c:pt idx="185">
                  <c:v>3346.0139968217341</c:v>
                </c:pt>
                <c:pt idx="186">
                  <c:v>3380.7082774735195</c:v>
                </c:pt>
                <c:pt idx="187">
                  <c:v>3417.2960143657128</c:v>
                </c:pt>
                <c:pt idx="188">
                  <c:v>3340.6481305327038</c:v>
                </c:pt>
                <c:pt idx="189">
                  <c:v>3373.4072691212286</c:v>
                </c:pt>
                <c:pt idx="190">
                  <c:v>3379.0905202070899</c:v>
                </c:pt>
                <c:pt idx="191">
                  <c:v>3401.7626205697402</c:v>
                </c:pt>
                <c:pt idx="192">
                  <c:v>3333.8074952378197</c:v>
                </c:pt>
                <c:pt idx="193">
                  <c:v>3342.8117001655951</c:v>
                </c:pt>
                <c:pt idx="194">
                  <c:v>3315.6227958344562</c:v>
                </c:pt>
                <c:pt idx="195">
                  <c:v>3354.4281332072737</c:v>
                </c:pt>
                <c:pt idx="196">
                  <c:v>3398.8636088111643</c:v>
                </c:pt>
                <c:pt idx="197">
                  <c:v>3417.1693498200298</c:v>
                </c:pt>
                <c:pt idx="198">
                  <c:v>3467.719750456879</c:v>
                </c:pt>
                <c:pt idx="199">
                  <c:v>3451.9254446220957</c:v>
                </c:pt>
                <c:pt idx="200">
                  <c:v>3494.4921771554814</c:v>
                </c:pt>
                <c:pt idx="201">
                  <c:v>3395.8690026282316</c:v>
                </c:pt>
                <c:pt idx="202">
                  <c:v>3298.1537927787258</c:v>
                </c:pt>
                <c:pt idx="203">
                  <c:v>3292.3826992350587</c:v>
                </c:pt>
                <c:pt idx="204">
                  <c:v>3286.4765710880606</c:v>
                </c:pt>
                <c:pt idx="205">
                  <c:v>3301.068632920967</c:v>
                </c:pt>
                <c:pt idx="206">
                  <c:v>3209.3869133533076</c:v>
                </c:pt>
                <c:pt idx="207">
                  <c:v>3214.5989314850199</c:v>
                </c:pt>
                <c:pt idx="208">
                  <c:v>3162.5474760562952</c:v>
                </c:pt>
                <c:pt idx="209">
                  <c:v>3159.3985039522599</c:v>
                </c:pt>
                <c:pt idx="210">
                  <c:v>3217.4306749299744</c:v>
                </c:pt>
                <c:pt idx="211">
                  <c:v>3273.5065606730582</c:v>
                </c:pt>
                <c:pt idx="212">
                  <c:v>3259.1945701497989</c:v>
                </c:pt>
                <c:pt idx="213">
                  <c:v>3217.8517490958889</c:v>
                </c:pt>
                <c:pt idx="214">
                  <c:v>3247.249677912087</c:v>
                </c:pt>
                <c:pt idx="215">
                  <c:v>3212.1058661524894</c:v>
                </c:pt>
                <c:pt idx="216">
                  <c:v>3244.9097993375008</c:v>
                </c:pt>
                <c:pt idx="217">
                  <c:v>3234.6752455430801</c:v>
                </c:pt>
                <c:pt idx="218">
                  <c:v>3276.5848446793898</c:v>
                </c:pt>
                <c:pt idx="219">
                  <c:v>3236.3408284141042</c:v>
                </c:pt>
                <c:pt idx="220">
                  <c:v>3226.7191791150958</c:v>
                </c:pt>
                <c:pt idx="221">
                  <c:v>3220.6570223169397</c:v>
                </c:pt>
                <c:pt idx="222">
                  <c:v>3218.6084250313497</c:v>
                </c:pt>
                <c:pt idx="223">
                  <c:v>3194.6293076314901</c:v>
                </c:pt>
                <c:pt idx="224">
                  <c:v>3206.3900807409741</c:v>
                </c:pt>
                <c:pt idx="225">
                  <c:v>3184.7438013490282</c:v>
                </c:pt>
                <c:pt idx="226">
                  <c:v>3264.3579808670588</c:v>
                </c:pt>
                <c:pt idx="227">
                  <c:v>3288.0465957302717</c:v>
                </c:pt>
                <c:pt idx="228">
                  <c:v>3336.1841457175401</c:v>
                </c:pt>
                <c:pt idx="229">
                  <c:v>3346.6567309920924</c:v>
                </c:pt>
                <c:pt idx="230">
                  <c:v>3366.0803736702828</c:v>
                </c:pt>
                <c:pt idx="231">
                  <c:v>3373.90228097007</c:v>
                </c:pt>
                <c:pt idx="232">
                  <c:v>3391.9028855160332</c:v>
                </c:pt>
                <c:pt idx="233">
                  <c:v>3475.808210578617</c:v>
                </c:pt>
                <c:pt idx="234">
                  <c:v>3490.0245219440171</c:v>
                </c:pt>
                <c:pt idx="235">
                  <c:v>3442.588630033355</c:v>
                </c:pt>
                <c:pt idx="236">
                  <c:v>3506.2773714874666</c:v>
                </c:pt>
                <c:pt idx="237">
                  <c:v>3495.0556060711274</c:v>
                </c:pt>
                <c:pt idx="238">
                  <c:v>3458.38495905829</c:v>
                </c:pt>
                <c:pt idx="239">
                  <c:v>3405.998002246256</c:v>
                </c:pt>
                <c:pt idx="240">
                  <c:v>3435.4991445392443</c:v>
                </c:pt>
                <c:pt idx="241">
                  <c:v>3435.5311919568398</c:v>
                </c:pt>
                <c:pt idx="242">
                  <c:v>3456.2810637493826</c:v>
                </c:pt>
                <c:pt idx="243">
                  <c:v>3429.1243445151326</c:v>
                </c:pt>
                <c:pt idx="244">
                  <c:v>3485.8688249379911</c:v>
                </c:pt>
                <c:pt idx="245">
                  <c:v>3654.5998343442689</c:v>
                </c:pt>
                <c:pt idx="246">
                  <c:v>3691.9708239558654</c:v>
                </c:pt>
                <c:pt idx="247">
                  <c:v>3717.8424064536111</c:v>
                </c:pt>
                <c:pt idx="248">
                  <c:v>3712.1706955656527</c:v>
                </c:pt>
                <c:pt idx="249">
                  <c:v>3710.196778371926</c:v>
                </c:pt>
                <c:pt idx="250">
                  <c:v>3730.5220015881737</c:v>
                </c:pt>
                <c:pt idx="251">
                  <c:v>3670.6570557913201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C1-4E07-BFB5-1AC454A54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70560"/>
        <c:axId val="742606752"/>
      </c:scatterChart>
      <c:valAx>
        <c:axId val="78737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2606752"/>
        <c:crosses val="autoZero"/>
        <c:crossBetween val="midCat"/>
      </c:valAx>
      <c:valAx>
        <c:axId val="74260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 Close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3705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76200</xdr:rowOff>
    </xdr:from>
    <xdr:to>
      <xdr:col>20</xdr:col>
      <xdr:colOff>152400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BB964-9144-4C42-800A-D5A4EA4D9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0</xdr:row>
      <xdr:rowOff>47625</xdr:rowOff>
    </xdr:from>
    <xdr:to>
      <xdr:col>12</xdr:col>
      <xdr:colOff>638175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CC3C1-A144-F53D-E6C7-46BBD6416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485775</xdr:colOff>
      <xdr:row>0</xdr:row>
      <xdr:rowOff>161925</xdr:rowOff>
    </xdr:from>
    <xdr:to>
      <xdr:col>21</xdr:col>
      <xdr:colOff>485775</xdr:colOff>
      <xdr:row>10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18EE87-9A53-D01D-D1A0-80ADF225E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447675</xdr:colOff>
      <xdr:row>4</xdr:row>
      <xdr:rowOff>171450</xdr:rowOff>
    </xdr:from>
    <xdr:to>
      <xdr:col>26</xdr:col>
      <xdr:colOff>447675</xdr:colOff>
      <xdr:row>14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12EE17-025E-8D7A-7816-7D2E05655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657225</xdr:colOff>
      <xdr:row>11</xdr:row>
      <xdr:rowOff>171450</xdr:rowOff>
    </xdr:from>
    <xdr:to>
      <xdr:col>25</xdr:col>
      <xdr:colOff>657225</xdr:colOff>
      <xdr:row>21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AA39F0-D38A-3803-FB4B-18AD39013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38100</xdr:colOff>
      <xdr:row>16</xdr:row>
      <xdr:rowOff>85725</xdr:rowOff>
    </xdr:from>
    <xdr:to>
      <xdr:col>24</xdr:col>
      <xdr:colOff>38100</xdr:colOff>
      <xdr:row>26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787CED-FD9F-6D2A-E4B9-6C6DE0D3D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1"/>
  <sheetViews>
    <sheetView topLeftCell="C1" workbookViewId="0">
      <selection activeCell="J18" sqref="J18"/>
    </sheetView>
  </sheetViews>
  <sheetFormatPr defaultColWidth="13.7109375" defaultRowHeight="15" x14ac:dyDescent="0.25"/>
  <cols>
    <col min="1" max="16384" width="13.710937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44027</v>
      </c>
      <c r="B2" s="1" t="s">
        <v>8</v>
      </c>
      <c r="C2" s="1">
        <v>98.989998</v>
      </c>
      <c r="D2" s="1">
        <v>99.247497999999993</v>
      </c>
      <c r="E2" s="1">
        <v>96.489998</v>
      </c>
      <c r="F2" s="1">
        <v>97.724997999999999</v>
      </c>
      <c r="G2" s="1">
        <v>97.070930000000004</v>
      </c>
      <c r="H2" s="1">
        <v>153198000</v>
      </c>
    </row>
    <row r="3" spans="1:8" x14ac:dyDescent="0.25">
      <c r="A3" s="2">
        <v>44028</v>
      </c>
      <c r="B3" s="1" t="s">
        <v>8</v>
      </c>
      <c r="C3" s="1">
        <v>96.5625</v>
      </c>
      <c r="D3" s="1">
        <v>97.404999000000004</v>
      </c>
      <c r="E3" s="1">
        <v>95.904999000000004</v>
      </c>
      <c r="F3" s="1">
        <v>96.522498999999996</v>
      </c>
      <c r="G3" s="1">
        <v>95.876472000000007</v>
      </c>
      <c r="H3" s="1">
        <v>110577600</v>
      </c>
    </row>
    <row r="4" spans="1:8" x14ac:dyDescent="0.25">
      <c r="A4" s="2">
        <v>44029</v>
      </c>
      <c r="B4" s="1" t="s">
        <v>8</v>
      </c>
      <c r="C4" s="1">
        <v>96.987503000000004</v>
      </c>
      <c r="D4" s="1">
        <v>97.147498999999996</v>
      </c>
      <c r="E4" s="1">
        <v>95.839995999999999</v>
      </c>
      <c r="F4" s="1">
        <v>96.327499000000003</v>
      </c>
      <c r="G4" s="1">
        <v>95.682777000000002</v>
      </c>
      <c r="H4" s="1">
        <v>92186800</v>
      </c>
    </row>
    <row r="5" spans="1:8" x14ac:dyDescent="0.25">
      <c r="A5" s="2">
        <v>44032</v>
      </c>
      <c r="B5" s="1" t="s">
        <v>8</v>
      </c>
      <c r="C5" s="1">
        <v>96.417502999999996</v>
      </c>
      <c r="D5" s="1">
        <v>98.5</v>
      </c>
      <c r="E5" s="1">
        <v>96.0625</v>
      </c>
      <c r="F5" s="1">
        <v>98.357498000000007</v>
      </c>
      <c r="G5" s="1">
        <v>97.699188000000007</v>
      </c>
      <c r="H5" s="1">
        <v>90318000</v>
      </c>
    </row>
    <row r="6" spans="1:8" x14ac:dyDescent="0.25">
      <c r="A6" s="2">
        <v>44033</v>
      </c>
      <c r="B6" s="1" t="s">
        <v>8</v>
      </c>
      <c r="C6" s="1">
        <v>99.172500999999997</v>
      </c>
      <c r="D6" s="1">
        <v>99.25</v>
      </c>
      <c r="E6" s="1">
        <v>96.742500000000007</v>
      </c>
      <c r="F6" s="1">
        <v>97</v>
      </c>
      <c r="G6" s="1">
        <v>96.350784000000004</v>
      </c>
      <c r="H6" s="1">
        <v>103433200</v>
      </c>
    </row>
    <row r="7" spans="1:8" x14ac:dyDescent="0.25">
      <c r="A7" s="2">
        <v>44034</v>
      </c>
      <c r="B7" s="1" t="s">
        <v>8</v>
      </c>
      <c r="C7" s="1">
        <v>96.692497000000003</v>
      </c>
      <c r="D7" s="1">
        <v>97.974997999999999</v>
      </c>
      <c r="E7" s="1">
        <v>96.602501000000004</v>
      </c>
      <c r="F7" s="1">
        <v>97.272498999999996</v>
      </c>
      <c r="G7" s="1">
        <v>96.621452000000005</v>
      </c>
      <c r="H7" s="1">
        <v>89001600</v>
      </c>
    </row>
    <row r="8" spans="1:8" x14ac:dyDescent="0.25">
      <c r="A8" s="2">
        <v>44035</v>
      </c>
      <c r="B8" s="1" t="s">
        <v>8</v>
      </c>
      <c r="C8" s="1">
        <v>96.997497999999993</v>
      </c>
      <c r="D8" s="1">
        <v>97.077499000000003</v>
      </c>
      <c r="E8" s="1">
        <v>92.010002</v>
      </c>
      <c r="F8" s="1">
        <v>92.845000999999996</v>
      </c>
      <c r="G8" s="1">
        <v>92.223586999999995</v>
      </c>
      <c r="H8" s="1">
        <v>197004400</v>
      </c>
    </row>
    <row r="9" spans="1:8" x14ac:dyDescent="0.25">
      <c r="A9" s="2">
        <v>44036</v>
      </c>
      <c r="B9" s="1" t="s">
        <v>8</v>
      </c>
      <c r="C9" s="1">
        <v>90.987503000000004</v>
      </c>
      <c r="D9" s="1">
        <v>92.970000999999996</v>
      </c>
      <c r="E9" s="1">
        <v>89.144997000000004</v>
      </c>
      <c r="F9" s="1">
        <v>92.614998</v>
      </c>
      <c r="G9" s="1">
        <v>91.995125000000002</v>
      </c>
      <c r="H9" s="1">
        <v>185438800</v>
      </c>
    </row>
    <row r="10" spans="1:8" x14ac:dyDescent="0.25">
      <c r="A10" s="2">
        <v>44039</v>
      </c>
      <c r="B10" s="1" t="s">
        <v>8</v>
      </c>
      <c r="C10" s="1">
        <v>93.709998999999996</v>
      </c>
      <c r="D10" s="1">
        <v>94.904999000000004</v>
      </c>
      <c r="E10" s="1">
        <v>93.480002999999996</v>
      </c>
      <c r="F10" s="1">
        <v>94.809997999999993</v>
      </c>
      <c r="G10" s="1">
        <v>94.175430000000006</v>
      </c>
      <c r="H10" s="1">
        <v>121214000</v>
      </c>
    </row>
    <row r="11" spans="1:8" x14ac:dyDescent="0.25">
      <c r="A11" s="2">
        <v>44040</v>
      </c>
      <c r="B11" s="1" t="s">
        <v>8</v>
      </c>
      <c r="C11" s="1">
        <v>94.367500000000007</v>
      </c>
      <c r="D11" s="1">
        <v>94.550003000000004</v>
      </c>
      <c r="E11" s="1">
        <v>93.247497999999993</v>
      </c>
      <c r="F11" s="1">
        <v>93.252502000000007</v>
      </c>
      <c r="G11" s="1">
        <v>92.628365000000002</v>
      </c>
      <c r="H11" s="1">
        <v>103625600</v>
      </c>
    </row>
    <row r="12" spans="1:8" x14ac:dyDescent="0.25">
      <c r="A12" s="2">
        <v>44041</v>
      </c>
      <c r="B12" s="1" t="s">
        <v>8</v>
      </c>
      <c r="C12" s="1">
        <v>93.75</v>
      </c>
      <c r="D12" s="1">
        <v>95.230002999999996</v>
      </c>
      <c r="E12" s="1">
        <v>93.712502000000001</v>
      </c>
      <c r="F12" s="1">
        <v>95.040001000000004</v>
      </c>
      <c r="G12" s="1">
        <v>94.403892999999997</v>
      </c>
      <c r="H12" s="1">
        <v>90329200</v>
      </c>
    </row>
    <row r="13" spans="1:8" x14ac:dyDescent="0.25">
      <c r="A13" s="2">
        <v>44042</v>
      </c>
      <c r="B13" s="1" t="s">
        <v>8</v>
      </c>
      <c r="C13" s="1">
        <v>94.1875</v>
      </c>
      <c r="D13" s="1">
        <v>96.297500999999997</v>
      </c>
      <c r="E13" s="1">
        <v>93.767501999999993</v>
      </c>
      <c r="F13" s="1">
        <v>96.190002000000007</v>
      </c>
      <c r="G13" s="1">
        <v>95.546204000000003</v>
      </c>
      <c r="H13" s="1">
        <v>158130000</v>
      </c>
    </row>
    <row r="14" spans="1:8" x14ac:dyDescent="0.25">
      <c r="A14" s="2">
        <v>44043</v>
      </c>
      <c r="B14" s="1" t="s">
        <v>8</v>
      </c>
      <c r="C14" s="1">
        <v>102.885002</v>
      </c>
      <c r="D14" s="1">
        <v>106.415001</v>
      </c>
      <c r="E14" s="1">
        <v>100.824997</v>
      </c>
      <c r="F14" s="1">
        <v>106.260002</v>
      </c>
      <c r="G14" s="1">
        <v>105.548805</v>
      </c>
      <c r="H14" s="1">
        <v>374336800</v>
      </c>
    </row>
    <row r="15" spans="1:8" x14ac:dyDescent="0.25">
      <c r="A15" s="2">
        <v>44046</v>
      </c>
      <c r="B15" s="1" t="s">
        <v>8</v>
      </c>
      <c r="C15" s="1">
        <v>108.199997</v>
      </c>
      <c r="D15" s="1">
        <v>111.637497</v>
      </c>
      <c r="E15" s="1">
        <v>107.89250199999999</v>
      </c>
      <c r="F15" s="1">
        <v>108.9375</v>
      </c>
      <c r="G15" s="1">
        <v>108.208389</v>
      </c>
      <c r="H15" s="1">
        <v>308151200</v>
      </c>
    </row>
    <row r="16" spans="1:8" x14ac:dyDescent="0.25">
      <c r="A16" s="2">
        <v>44047</v>
      </c>
      <c r="B16" s="1" t="s">
        <v>8</v>
      </c>
      <c r="C16" s="1">
        <v>109.13249999999999</v>
      </c>
      <c r="D16" s="1">
        <v>110.790001</v>
      </c>
      <c r="E16" s="1">
        <v>108.387497</v>
      </c>
      <c r="F16" s="1">
        <v>109.665001</v>
      </c>
      <c r="G16" s="1">
        <v>108.931015</v>
      </c>
      <c r="H16" s="1">
        <v>173071600</v>
      </c>
    </row>
    <row r="17" spans="1:8" x14ac:dyDescent="0.25">
      <c r="A17" s="2">
        <v>44048</v>
      </c>
      <c r="B17" s="1" t="s">
        <v>8</v>
      </c>
      <c r="C17" s="1">
        <v>109.37750200000001</v>
      </c>
      <c r="D17" s="1">
        <v>110.39250199999999</v>
      </c>
      <c r="E17" s="1">
        <v>108.897499</v>
      </c>
      <c r="F17" s="1">
        <v>110.0625</v>
      </c>
      <c r="G17" s="1">
        <v>109.325851</v>
      </c>
      <c r="H17" s="1">
        <v>121776800</v>
      </c>
    </row>
    <row r="18" spans="1:8" x14ac:dyDescent="0.25">
      <c r="A18" s="2">
        <v>44049</v>
      </c>
      <c r="B18" s="1" t="s">
        <v>8</v>
      </c>
      <c r="C18" s="1">
        <v>110.404999</v>
      </c>
      <c r="D18" s="1">
        <v>114.412498</v>
      </c>
      <c r="E18" s="1">
        <v>109.797501</v>
      </c>
      <c r="F18" s="1">
        <v>113.902496</v>
      </c>
      <c r="G18" s="1">
        <v>113.140152</v>
      </c>
      <c r="H18" s="1">
        <v>202428800</v>
      </c>
    </row>
    <row r="19" spans="1:8" x14ac:dyDescent="0.25">
      <c r="A19" s="2">
        <v>44050</v>
      </c>
      <c r="B19" s="1" t="s">
        <v>8</v>
      </c>
      <c r="C19" s="1">
        <v>113.20500199999999</v>
      </c>
      <c r="D19" s="1">
        <v>113.675003</v>
      </c>
      <c r="E19" s="1">
        <v>110.292503</v>
      </c>
      <c r="F19" s="1">
        <v>111.112503</v>
      </c>
      <c r="G19" s="1">
        <v>110.56783299999999</v>
      </c>
      <c r="H19" s="1">
        <v>198045600</v>
      </c>
    </row>
    <row r="20" spans="1:8" x14ac:dyDescent="0.25">
      <c r="A20" s="2">
        <v>44053</v>
      </c>
      <c r="B20" s="1" t="s">
        <v>8</v>
      </c>
      <c r="C20" s="1">
        <v>112.599998</v>
      </c>
      <c r="D20" s="1">
        <v>113.775002</v>
      </c>
      <c r="E20" s="1">
        <v>110</v>
      </c>
      <c r="F20" s="1">
        <v>112.727501</v>
      </c>
      <c r="G20" s="1">
        <v>112.17491099999999</v>
      </c>
      <c r="H20" s="1">
        <v>212403600</v>
      </c>
    </row>
    <row r="21" spans="1:8" x14ac:dyDescent="0.25">
      <c r="A21" s="2">
        <v>44054</v>
      </c>
      <c r="B21" s="1" t="s">
        <v>8</v>
      </c>
      <c r="C21" s="1">
        <v>111.970001</v>
      </c>
      <c r="D21" s="1">
        <v>112.48249800000001</v>
      </c>
      <c r="E21" s="1">
        <v>109.10749800000001</v>
      </c>
      <c r="F21" s="1">
        <v>109.375</v>
      </c>
      <c r="G21" s="1">
        <v>108.838837</v>
      </c>
      <c r="H21" s="1">
        <v>187902400</v>
      </c>
    </row>
    <row r="22" spans="1:8" x14ac:dyDescent="0.25">
      <c r="A22" s="2">
        <v>44055</v>
      </c>
      <c r="B22" s="1" t="s">
        <v>8</v>
      </c>
      <c r="C22" s="1">
        <v>110.49749799999999</v>
      </c>
      <c r="D22" s="1">
        <v>113.275002</v>
      </c>
      <c r="E22" s="1">
        <v>110.297501</v>
      </c>
      <c r="F22" s="1">
        <v>113.010002</v>
      </c>
      <c r="G22" s="1">
        <v>112.456024</v>
      </c>
      <c r="H22" s="1">
        <v>165598000</v>
      </c>
    </row>
    <row r="23" spans="1:8" x14ac:dyDescent="0.25">
      <c r="A23" s="2">
        <v>44056</v>
      </c>
      <c r="B23" s="1" t="s">
        <v>8</v>
      </c>
      <c r="C23" s="1">
        <v>114.43</v>
      </c>
      <c r="D23" s="1">
        <v>116.042503</v>
      </c>
      <c r="E23" s="1">
        <v>113.927498</v>
      </c>
      <c r="F23" s="1">
        <v>115.010002</v>
      </c>
      <c r="G23" s="1">
        <v>114.446213</v>
      </c>
      <c r="H23" s="1">
        <v>210082000</v>
      </c>
    </row>
    <row r="24" spans="1:8" x14ac:dyDescent="0.25">
      <c r="A24" s="2">
        <v>44057</v>
      </c>
      <c r="B24" s="1" t="s">
        <v>8</v>
      </c>
      <c r="C24" s="1">
        <v>114.83000199999999</v>
      </c>
      <c r="D24" s="1">
        <v>115</v>
      </c>
      <c r="E24" s="1">
        <v>113.04499800000001</v>
      </c>
      <c r="F24" s="1">
        <v>114.907501</v>
      </c>
      <c r="G24" s="1">
        <v>114.344223</v>
      </c>
      <c r="H24" s="1">
        <v>165565200</v>
      </c>
    </row>
    <row r="25" spans="1:8" x14ac:dyDescent="0.25">
      <c r="A25" s="2">
        <v>44060</v>
      </c>
      <c r="B25" s="1" t="s">
        <v>8</v>
      </c>
      <c r="C25" s="1">
        <v>116.0625</v>
      </c>
      <c r="D25" s="1">
        <v>116.087502</v>
      </c>
      <c r="E25" s="1">
        <v>113.962502</v>
      </c>
      <c r="F25" s="1">
        <v>114.60749800000001</v>
      </c>
      <c r="G25" s="1">
        <v>114.04568500000001</v>
      </c>
      <c r="H25" s="1">
        <v>119561600</v>
      </c>
    </row>
    <row r="26" spans="1:8" x14ac:dyDescent="0.25">
      <c r="A26" s="2">
        <v>44061</v>
      </c>
      <c r="B26" s="1" t="s">
        <v>8</v>
      </c>
      <c r="C26" s="1">
        <v>114.352501</v>
      </c>
      <c r="D26" s="1">
        <v>116</v>
      </c>
      <c r="E26" s="1">
        <v>114.00749999999999</v>
      </c>
      <c r="F26" s="1">
        <v>115.5625</v>
      </c>
      <c r="G26" s="1">
        <v>114.99601</v>
      </c>
      <c r="H26" s="1">
        <v>105633600</v>
      </c>
    </row>
    <row r="27" spans="1:8" x14ac:dyDescent="0.25">
      <c r="A27" s="2">
        <v>44062</v>
      </c>
      <c r="B27" s="1" t="s">
        <v>8</v>
      </c>
      <c r="C27" s="1">
        <v>115.98249800000001</v>
      </c>
      <c r="D27" s="1">
        <v>117.162498</v>
      </c>
      <c r="E27" s="1">
        <v>115.610001</v>
      </c>
      <c r="F27" s="1">
        <v>115.707497</v>
      </c>
      <c r="G27" s="1">
        <v>115.140297</v>
      </c>
      <c r="H27" s="1">
        <v>145538000</v>
      </c>
    </row>
    <row r="28" spans="1:8" x14ac:dyDescent="0.25">
      <c r="A28" s="2">
        <v>44063</v>
      </c>
      <c r="B28" s="1" t="s">
        <v>8</v>
      </c>
      <c r="C28" s="1">
        <v>115.75</v>
      </c>
      <c r="D28" s="1">
        <v>118.39250199999999</v>
      </c>
      <c r="E28" s="1">
        <v>115.73249800000001</v>
      </c>
      <c r="F28" s="1">
        <v>118.275002</v>
      </c>
      <c r="G28" s="1">
        <v>117.695213</v>
      </c>
      <c r="H28" s="1">
        <v>126907200</v>
      </c>
    </row>
    <row r="29" spans="1:8" x14ac:dyDescent="0.25">
      <c r="A29" s="2">
        <v>44064</v>
      </c>
      <c r="B29" s="1" t="s">
        <v>8</v>
      </c>
      <c r="C29" s="1">
        <v>119.262497</v>
      </c>
      <c r="D29" s="1">
        <v>124.86750000000001</v>
      </c>
      <c r="E29" s="1">
        <v>119.25</v>
      </c>
      <c r="F29" s="1">
        <v>124.370003</v>
      </c>
      <c r="G29" s="1">
        <v>123.760338</v>
      </c>
      <c r="H29" s="1">
        <v>338054800</v>
      </c>
    </row>
    <row r="30" spans="1:8" x14ac:dyDescent="0.25">
      <c r="A30" s="2">
        <v>44067</v>
      </c>
      <c r="B30" s="1" t="s">
        <v>8</v>
      </c>
      <c r="C30" s="1">
        <v>128.697495</v>
      </c>
      <c r="D30" s="1">
        <v>128.78500399999999</v>
      </c>
      <c r="E30" s="1">
        <v>123.9375</v>
      </c>
      <c r="F30" s="1">
        <v>125.85749800000001</v>
      </c>
      <c r="G30" s="1">
        <v>125.24054</v>
      </c>
      <c r="H30" s="1">
        <v>345937600</v>
      </c>
    </row>
    <row r="31" spans="1:8" x14ac:dyDescent="0.25">
      <c r="A31" s="2">
        <v>44068</v>
      </c>
      <c r="B31" s="1" t="s">
        <v>8</v>
      </c>
      <c r="C31" s="1">
        <v>124.697502</v>
      </c>
      <c r="D31" s="1">
        <v>125.18</v>
      </c>
      <c r="E31" s="1">
        <v>123.052498</v>
      </c>
      <c r="F31" s="1">
        <v>124.824997</v>
      </c>
      <c r="G31" s="1">
        <v>124.213104</v>
      </c>
      <c r="H31" s="1">
        <v>211495600</v>
      </c>
    </row>
    <row r="32" spans="1:8" x14ac:dyDescent="0.25">
      <c r="A32" s="2">
        <v>44069</v>
      </c>
      <c r="B32" s="1" t="s">
        <v>8</v>
      </c>
      <c r="C32" s="1">
        <v>126.18</v>
      </c>
      <c r="D32" s="1">
        <v>126.99250000000001</v>
      </c>
      <c r="E32" s="1">
        <v>125.082497</v>
      </c>
      <c r="F32" s="1">
        <v>126.522499</v>
      </c>
      <c r="G32" s="1">
        <v>125.902283</v>
      </c>
      <c r="H32" s="1">
        <v>163022400</v>
      </c>
    </row>
    <row r="33" spans="1:8" x14ac:dyDescent="0.25">
      <c r="A33" s="2">
        <v>44070</v>
      </c>
      <c r="B33" s="1" t="s">
        <v>8</v>
      </c>
      <c r="C33" s="1">
        <v>127.14250199999999</v>
      </c>
      <c r="D33" s="1">
        <v>127.485001</v>
      </c>
      <c r="E33" s="1">
        <v>123.832497</v>
      </c>
      <c r="F33" s="1">
        <v>125.010002</v>
      </c>
      <c r="G33" s="1">
        <v>124.39720199999999</v>
      </c>
      <c r="H33" s="1">
        <v>155552400</v>
      </c>
    </row>
    <row r="34" spans="1:8" x14ac:dyDescent="0.25">
      <c r="A34" s="2">
        <v>44071</v>
      </c>
      <c r="B34" s="1" t="s">
        <v>8</v>
      </c>
      <c r="C34" s="1">
        <v>126.012497</v>
      </c>
      <c r="D34" s="1">
        <v>126.442497</v>
      </c>
      <c r="E34" s="1">
        <v>124.577499</v>
      </c>
      <c r="F34" s="1">
        <v>124.807503</v>
      </c>
      <c r="G34" s="1">
        <v>124.195694</v>
      </c>
      <c r="H34" s="1">
        <v>187630000</v>
      </c>
    </row>
    <row r="35" spans="1:8" x14ac:dyDescent="0.25">
      <c r="A35" s="2">
        <v>44074</v>
      </c>
      <c r="B35" s="1" t="s">
        <v>8</v>
      </c>
      <c r="C35" s="1">
        <v>127.58000199999999</v>
      </c>
      <c r="D35" s="1">
        <v>131</v>
      </c>
      <c r="E35" s="1">
        <v>126</v>
      </c>
      <c r="F35" s="1">
        <v>129.03999300000001</v>
      </c>
      <c r="G35" s="1">
        <v>128.40744000000001</v>
      </c>
      <c r="H35" s="1">
        <v>225702700</v>
      </c>
    </row>
    <row r="36" spans="1:8" x14ac:dyDescent="0.25">
      <c r="A36" s="2">
        <v>44075</v>
      </c>
      <c r="B36" s="1" t="s">
        <v>8</v>
      </c>
      <c r="C36" s="1">
        <v>132.759995</v>
      </c>
      <c r="D36" s="1">
        <v>134.800003</v>
      </c>
      <c r="E36" s="1">
        <v>130.529999</v>
      </c>
      <c r="F36" s="1">
        <v>134.179993</v>
      </c>
      <c r="G36" s="1">
        <v>133.52224699999999</v>
      </c>
      <c r="H36" s="1">
        <v>151948100</v>
      </c>
    </row>
    <row r="37" spans="1:8" x14ac:dyDescent="0.25">
      <c r="A37" s="2">
        <v>44076</v>
      </c>
      <c r="B37" s="1" t="s">
        <v>8</v>
      </c>
      <c r="C37" s="1">
        <v>137.58999600000001</v>
      </c>
      <c r="D37" s="1">
        <v>137.979996</v>
      </c>
      <c r="E37" s="1">
        <v>127</v>
      </c>
      <c r="F37" s="1">
        <v>131.39999399999999</v>
      </c>
      <c r="G37" s="1">
        <v>130.755875</v>
      </c>
      <c r="H37" s="1">
        <v>200119000</v>
      </c>
    </row>
    <row r="38" spans="1:8" x14ac:dyDescent="0.25">
      <c r="A38" s="2">
        <v>44077</v>
      </c>
      <c r="B38" s="1" t="s">
        <v>8</v>
      </c>
      <c r="C38" s="1">
        <v>126.910004</v>
      </c>
      <c r="D38" s="1">
        <v>128.83999600000001</v>
      </c>
      <c r="E38" s="1">
        <v>120.5</v>
      </c>
      <c r="F38" s="1">
        <v>120.879997</v>
      </c>
      <c r="G38" s="1">
        <v>120.287437</v>
      </c>
      <c r="H38" s="1">
        <v>257599600</v>
      </c>
    </row>
    <row r="39" spans="1:8" x14ac:dyDescent="0.25">
      <c r="A39" s="2">
        <v>44078</v>
      </c>
      <c r="B39" s="1" t="s">
        <v>8</v>
      </c>
      <c r="C39" s="1">
        <v>120.07</v>
      </c>
      <c r="D39" s="1">
        <v>123.699997</v>
      </c>
      <c r="E39" s="1">
        <v>110.889999</v>
      </c>
      <c r="F39" s="1">
        <v>120.959999</v>
      </c>
      <c r="G39" s="1">
        <v>120.36705000000001</v>
      </c>
      <c r="H39" s="1">
        <v>332607200</v>
      </c>
    </row>
    <row r="40" spans="1:8" x14ac:dyDescent="0.25">
      <c r="A40" s="2">
        <v>44082</v>
      </c>
      <c r="B40" s="1" t="s">
        <v>8</v>
      </c>
      <c r="C40" s="1">
        <v>113.949997</v>
      </c>
      <c r="D40" s="1">
        <v>118.989998</v>
      </c>
      <c r="E40" s="1">
        <v>112.68</v>
      </c>
      <c r="F40" s="1">
        <v>112.82</v>
      </c>
      <c r="G40" s="1">
        <v>112.266953</v>
      </c>
      <c r="H40" s="1">
        <v>231366600</v>
      </c>
    </row>
    <row r="41" spans="1:8" x14ac:dyDescent="0.25">
      <c r="A41" s="2">
        <v>44083</v>
      </c>
      <c r="B41" s="1" t="s">
        <v>8</v>
      </c>
      <c r="C41" s="1">
        <v>117.260002</v>
      </c>
      <c r="D41" s="1">
        <v>119.139999</v>
      </c>
      <c r="E41" s="1">
        <v>115.260002</v>
      </c>
      <c r="F41" s="1">
        <v>117.32</v>
      </c>
      <c r="G41" s="1">
        <v>116.744888</v>
      </c>
      <c r="H41" s="1">
        <v>176940500</v>
      </c>
    </row>
    <row r="42" spans="1:8" x14ac:dyDescent="0.25">
      <c r="A42" s="2">
        <v>44084</v>
      </c>
      <c r="B42" s="1" t="s">
        <v>8</v>
      </c>
      <c r="C42" s="1">
        <v>120.360001</v>
      </c>
      <c r="D42" s="1">
        <v>120.5</v>
      </c>
      <c r="E42" s="1">
        <v>112.5</v>
      </c>
      <c r="F42" s="1">
        <v>113.489998</v>
      </c>
      <c r="G42" s="1">
        <v>112.93367000000001</v>
      </c>
      <c r="H42" s="1">
        <v>182274400</v>
      </c>
    </row>
    <row r="43" spans="1:8" x14ac:dyDescent="0.25">
      <c r="A43" s="2">
        <v>44085</v>
      </c>
      <c r="B43" s="1" t="s">
        <v>8</v>
      </c>
      <c r="C43" s="1">
        <v>114.57</v>
      </c>
      <c r="D43" s="1">
        <v>115.230003</v>
      </c>
      <c r="E43" s="1">
        <v>110</v>
      </c>
      <c r="F43" s="1">
        <v>112</v>
      </c>
      <c r="G43" s="1">
        <v>111.450974</v>
      </c>
      <c r="H43" s="1">
        <v>180860300</v>
      </c>
    </row>
    <row r="44" spans="1:8" x14ac:dyDescent="0.25">
      <c r="A44" s="2">
        <v>44088</v>
      </c>
      <c r="B44" s="1" t="s">
        <v>8</v>
      </c>
      <c r="C44" s="1">
        <v>114.720001</v>
      </c>
      <c r="D44" s="1">
        <v>115.93</v>
      </c>
      <c r="E44" s="1">
        <v>112.800003</v>
      </c>
      <c r="F44" s="1">
        <v>115.360001</v>
      </c>
      <c r="G44" s="1">
        <v>114.79450199999999</v>
      </c>
      <c r="H44" s="1">
        <v>140150100</v>
      </c>
    </row>
    <row r="45" spans="1:8" x14ac:dyDescent="0.25">
      <c r="A45" s="2">
        <v>44089</v>
      </c>
      <c r="B45" s="1" t="s">
        <v>8</v>
      </c>
      <c r="C45" s="1">
        <v>118.33000199999999</v>
      </c>
      <c r="D45" s="1">
        <v>118.83000199999999</v>
      </c>
      <c r="E45" s="1">
        <v>113.610001</v>
      </c>
      <c r="F45" s="1">
        <v>115.540001</v>
      </c>
      <c r="G45" s="1">
        <v>114.973625</v>
      </c>
      <c r="H45" s="1">
        <v>184642000</v>
      </c>
    </row>
    <row r="46" spans="1:8" x14ac:dyDescent="0.25">
      <c r="A46" s="2">
        <v>44090</v>
      </c>
      <c r="B46" s="1" t="s">
        <v>8</v>
      </c>
      <c r="C46" s="1">
        <v>115.230003</v>
      </c>
      <c r="D46" s="1">
        <v>116</v>
      </c>
      <c r="E46" s="1">
        <v>112.040001</v>
      </c>
      <c r="F46" s="1">
        <v>112.129997</v>
      </c>
      <c r="G46" s="1">
        <v>111.58033</v>
      </c>
      <c r="H46" s="1">
        <v>154679000</v>
      </c>
    </row>
    <row r="47" spans="1:8" x14ac:dyDescent="0.25">
      <c r="A47" s="2">
        <v>44091</v>
      </c>
      <c r="B47" s="1" t="s">
        <v>8</v>
      </c>
      <c r="C47" s="1">
        <v>109.720001</v>
      </c>
      <c r="D47" s="1">
        <v>112.199997</v>
      </c>
      <c r="E47" s="1">
        <v>108.709999</v>
      </c>
      <c r="F47" s="1">
        <v>110.339996</v>
      </c>
      <c r="G47" s="1">
        <v>109.79911</v>
      </c>
      <c r="H47" s="1">
        <v>178011000</v>
      </c>
    </row>
    <row r="48" spans="1:8" x14ac:dyDescent="0.25">
      <c r="A48" s="2">
        <v>44092</v>
      </c>
      <c r="B48" s="1" t="s">
        <v>8</v>
      </c>
      <c r="C48" s="1">
        <v>110.400002</v>
      </c>
      <c r="D48" s="1">
        <v>110.879997</v>
      </c>
      <c r="E48" s="1">
        <v>106.089996</v>
      </c>
      <c r="F48" s="1">
        <v>106.839996</v>
      </c>
      <c r="G48" s="1">
        <v>106.316261</v>
      </c>
      <c r="H48" s="1">
        <v>287104900</v>
      </c>
    </row>
    <row r="49" spans="1:8" x14ac:dyDescent="0.25">
      <c r="A49" s="2">
        <v>44095</v>
      </c>
      <c r="B49" s="1" t="s">
        <v>8</v>
      </c>
      <c r="C49" s="1">
        <v>104.540001</v>
      </c>
      <c r="D49" s="1">
        <v>110.19000200000001</v>
      </c>
      <c r="E49" s="1">
        <v>103.099998</v>
      </c>
      <c r="F49" s="1">
        <v>110.08000199999999</v>
      </c>
      <c r="G49" s="1">
        <v>109.54038199999999</v>
      </c>
      <c r="H49" s="1">
        <v>195713800</v>
      </c>
    </row>
    <row r="50" spans="1:8" x14ac:dyDescent="0.25">
      <c r="A50" s="2">
        <v>44096</v>
      </c>
      <c r="B50" s="1" t="s">
        <v>8</v>
      </c>
      <c r="C50" s="1">
        <v>112.68</v>
      </c>
      <c r="D50" s="1">
        <v>112.860001</v>
      </c>
      <c r="E50" s="1">
        <v>109.160004</v>
      </c>
      <c r="F50" s="1">
        <v>111.80999799999999</v>
      </c>
      <c r="G50" s="1">
        <v>111.261894</v>
      </c>
      <c r="H50" s="1">
        <v>183055400</v>
      </c>
    </row>
    <row r="51" spans="1:8" x14ac:dyDescent="0.25">
      <c r="A51" s="2">
        <v>44097</v>
      </c>
      <c r="B51" s="1" t="s">
        <v>8</v>
      </c>
      <c r="C51" s="1">
        <v>111.620003</v>
      </c>
      <c r="D51" s="1">
        <v>112.110001</v>
      </c>
      <c r="E51" s="1">
        <v>106.769997</v>
      </c>
      <c r="F51" s="1">
        <v>107.120003</v>
      </c>
      <c r="G51" s="1">
        <v>106.594902</v>
      </c>
      <c r="H51" s="1">
        <v>150718700</v>
      </c>
    </row>
    <row r="52" spans="1:8" x14ac:dyDescent="0.25">
      <c r="A52" s="2">
        <v>44098</v>
      </c>
      <c r="B52" s="1" t="s">
        <v>8</v>
      </c>
      <c r="C52" s="1">
        <v>105.16999800000001</v>
      </c>
      <c r="D52" s="1">
        <v>110.25</v>
      </c>
      <c r="E52" s="1">
        <v>105</v>
      </c>
      <c r="F52" s="1">
        <v>108.220001</v>
      </c>
      <c r="G52" s="1">
        <v>107.68950700000001</v>
      </c>
      <c r="H52" s="1">
        <v>167743300</v>
      </c>
    </row>
    <row r="53" spans="1:8" x14ac:dyDescent="0.25">
      <c r="A53" s="2">
        <v>44099</v>
      </c>
      <c r="B53" s="1" t="s">
        <v>8</v>
      </c>
      <c r="C53" s="1">
        <v>108.43</v>
      </c>
      <c r="D53" s="1">
        <v>112.44000200000001</v>
      </c>
      <c r="E53" s="1">
        <v>107.66999800000001</v>
      </c>
      <c r="F53" s="1">
        <v>112.279999</v>
      </c>
      <c r="G53" s="1">
        <v>111.729591</v>
      </c>
      <c r="H53" s="1">
        <v>149981400</v>
      </c>
    </row>
    <row r="54" spans="1:8" x14ac:dyDescent="0.25">
      <c r="A54" s="2">
        <v>44102</v>
      </c>
      <c r="B54" s="1" t="s">
        <v>8</v>
      </c>
      <c r="C54" s="1">
        <v>115.010002</v>
      </c>
      <c r="D54" s="1">
        <v>115.32</v>
      </c>
      <c r="E54" s="1">
        <v>112.779999</v>
      </c>
      <c r="F54" s="1">
        <v>114.959999</v>
      </c>
      <c r="G54" s="1">
        <v>114.39645400000001</v>
      </c>
      <c r="H54" s="1">
        <v>137672400</v>
      </c>
    </row>
    <row r="55" spans="1:8" x14ac:dyDescent="0.25">
      <c r="A55" s="2">
        <v>44103</v>
      </c>
      <c r="B55" s="1" t="s">
        <v>8</v>
      </c>
      <c r="C55" s="1">
        <v>114.550003</v>
      </c>
      <c r="D55" s="1">
        <v>115.30999799999999</v>
      </c>
      <c r="E55" s="1">
        <v>113.57</v>
      </c>
      <c r="F55" s="1">
        <v>114.089996</v>
      </c>
      <c r="G55" s="1">
        <v>113.53072400000001</v>
      </c>
      <c r="H55" s="1">
        <v>99382200</v>
      </c>
    </row>
    <row r="56" spans="1:8" x14ac:dyDescent="0.25">
      <c r="A56" s="2">
        <v>44104</v>
      </c>
      <c r="B56" s="1" t="s">
        <v>8</v>
      </c>
      <c r="C56" s="1">
        <v>113.790001</v>
      </c>
      <c r="D56" s="1">
        <v>117.260002</v>
      </c>
      <c r="E56" s="1">
        <v>113.620003</v>
      </c>
      <c r="F56" s="1">
        <v>115.80999799999999</v>
      </c>
      <c r="G56" s="1">
        <v>115.242294</v>
      </c>
      <c r="H56" s="1">
        <v>142675200</v>
      </c>
    </row>
    <row r="57" spans="1:8" x14ac:dyDescent="0.25">
      <c r="A57" s="2">
        <v>44105</v>
      </c>
      <c r="B57" s="1" t="s">
        <v>8</v>
      </c>
      <c r="C57" s="1">
        <v>117.639999</v>
      </c>
      <c r="D57" s="1">
        <v>117.720001</v>
      </c>
      <c r="E57" s="1">
        <v>115.83000199999999</v>
      </c>
      <c r="F57" s="1">
        <v>116.790001</v>
      </c>
      <c r="G57" s="1">
        <v>116.217491</v>
      </c>
      <c r="H57" s="1">
        <v>116120400</v>
      </c>
    </row>
    <row r="58" spans="1:8" x14ac:dyDescent="0.25">
      <c r="A58" s="2">
        <v>44106</v>
      </c>
      <c r="B58" s="1" t="s">
        <v>8</v>
      </c>
      <c r="C58" s="1">
        <v>112.889999</v>
      </c>
      <c r="D58" s="1">
        <v>115.370003</v>
      </c>
      <c r="E58" s="1">
        <v>112.220001</v>
      </c>
      <c r="F58" s="1">
        <v>113.019997</v>
      </c>
      <c r="G58" s="1">
        <v>112.46597300000001</v>
      </c>
      <c r="H58" s="1">
        <v>144712000</v>
      </c>
    </row>
    <row r="59" spans="1:8" x14ac:dyDescent="0.25">
      <c r="A59" s="2">
        <v>44109</v>
      </c>
      <c r="B59" s="1" t="s">
        <v>8</v>
      </c>
      <c r="C59" s="1">
        <v>113.910004</v>
      </c>
      <c r="D59" s="1">
        <v>116.650002</v>
      </c>
      <c r="E59" s="1">
        <v>113.550003</v>
      </c>
      <c r="F59" s="1">
        <v>116.5</v>
      </c>
      <c r="G59" s="1">
        <v>115.928909</v>
      </c>
      <c r="H59" s="1">
        <v>106243800</v>
      </c>
    </row>
    <row r="60" spans="1:8" x14ac:dyDescent="0.25">
      <c r="A60" s="2">
        <v>44110</v>
      </c>
      <c r="B60" s="1" t="s">
        <v>8</v>
      </c>
      <c r="C60" s="1">
        <v>115.699997</v>
      </c>
      <c r="D60" s="1">
        <v>116.120003</v>
      </c>
      <c r="E60" s="1">
        <v>112.25</v>
      </c>
      <c r="F60" s="1">
        <v>113.160004</v>
      </c>
      <c r="G60" s="1">
        <v>112.60528600000001</v>
      </c>
      <c r="H60" s="1">
        <v>161498200</v>
      </c>
    </row>
    <row r="61" spans="1:8" x14ac:dyDescent="0.25">
      <c r="A61" s="2">
        <v>44111</v>
      </c>
      <c r="B61" s="1" t="s">
        <v>8</v>
      </c>
      <c r="C61" s="1">
        <v>114.620003</v>
      </c>
      <c r="D61" s="1">
        <v>115.550003</v>
      </c>
      <c r="E61" s="1">
        <v>114.129997</v>
      </c>
      <c r="F61" s="1">
        <v>115.08000199999999</v>
      </c>
      <c r="G61" s="1">
        <v>114.515877</v>
      </c>
      <c r="H61" s="1">
        <v>96849000</v>
      </c>
    </row>
    <row r="62" spans="1:8" x14ac:dyDescent="0.25">
      <c r="A62" s="2">
        <v>44112</v>
      </c>
      <c r="B62" s="1" t="s">
        <v>8</v>
      </c>
      <c r="C62" s="1">
        <v>116.25</v>
      </c>
      <c r="D62" s="1">
        <v>116.400002</v>
      </c>
      <c r="E62" s="1">
        <v>114.589996</v>
      </c>
      <c r="F62" s="1">
        <v>114.970001</v>
      </c>
      <c r="G62" s="1">
        <v>114.40640999999999</v>
      </c>
      <c r="H62" s="1">
        <v>83477200</v>
      </c>
    </row>
    <row r="63" spans="1:8" x14ac:dyDescent="0.25">
      <c r="A63" s="2">
        <v>44113</v>
      </c>
      <c r="B63" s="1" t="s">
        <v>8</v>
      </c>
      <c r="C63" s="1">
        <v>115.279999</v>
      </c>
      <c r="D63" s="1">
        <v>117</v>
      </c>
      <c r="E63" s="1">
        <v>114.91999800000001</v>
      </c>
      <c r="F63" s="1">
        <v>116.970001</v>
      </c>
      <c r="G63" s="1">
        <v>116.39660600000001</v>
      </c>
      <c r="H63" s="1">
        <v>100506900</v>
      </c>
    </row>
    <row r="64" spans="1:8" x14ac:dyDescent="0.25">
      <c r="A64" s="2">
        <v>44116</v>
      </c>
      <c r="B64" s="1" t="s">
        <v>8</v>
      </c>
      <c r="C64" s="1">
        <v>120.05999799999999</v>
      </c>
      <c r="D64" s="1">
        <v>125.18</v>
      </c>
      <c r="E64" s="1">
        <v>119.279999</v>
      </c>
      <c r="F64" s="1">
        <v>124.400002</v>
      </c>
      <c r="G64" s="1">
        <v>123.790192</v>
      </c>
      <c r="H64" s="1">
        <v>240226800</v>
      </c>
    </row>
    <row r="65" spans="1:8" x14ac:dyDescent="0.25">
      <c r="A65" s="2">
        <v>44117</v>
      </c>
      <c r="B65" s="1" t="s">
        <v>8</v>
      </c>
      <c r="C65" s="1">
        <v>125.269997</v>
      </c>
      <c r="D65" s="1">
        <v>125.389999</v>
      </c>
      <c r="E65" s="1">
        <v>119.650002</v>
      </c>
      <c r="F65" s="1">
        <v>121.099998</v>
      </c>
      <c r="G65" s="1">
        <v>120.506355</v>
      </c>
      <c r="H65" s="1">
        <v>262330500</v>
      </c>
    </row>
    <row r="66" spans="1:8" x14ac:dyDescent="0.25">
      <c r="A66" s="2">
        <v>44118</v>
      </c>
      <c r="B66" s="1" t="s">
        <v>8</v>
      </c>
      <c r="C66" s="1">
        <v>121</v>
      </c>
      <c r="D66" s="1">
        <v>123.029999</v>
      </c>
      <c r="E66" s="1">
        <v>119.620003</v>
      </c>
      <c r="F66" s="1">
        <v>121.19000200000001</v>
      </c>
      <c r="G66" s="1">
        <v>120.595924</v>
      </c>
      <c r="H66" s="1">
        <v>150712000</v>
      </c>
    </row>
    <row r="67" spans="1:8" x14ac:dyDescent="0.25">
      <c r="A67" s="2">
        <v>44119</v>
      </c>
      <c r="B67" s="1" t="s">
        <v>8</v>
      </c>
      <c r="C67" s="1">
        <v>118.720001</v>
      </c>
      <c r="D67" s="1">
        <v>121.199997</v>
      </c>
      <c r="E67" s="1">
        <v>118.150002</v>
      </c>
      <c r="F67" s="1">
        <v>120.709999</v>
      </c>
      <c r="G67" s="1">
        <v>120.11827099999999</v>
      </c>
      <c r="H67" s="1">
        <v>112559200</v>
      </c>
    </row>
    <row r="68" spans="1:8" x14ac:dyDescent="0.25">
      <c r="A68" s="2">
        <v>44120</v>
      </c>
      <c r="B68" s="1" t="s">
        <v>8</v>
      </c>
      <c r="C68" s="1">
        <v>121.279999</v>
      </c>
      <c r="D68" s="1">
        <v>121.550003</v>
      </c>
      <c r="E68" s="1">
        <v>118.80999799999999</v>
      </c>
      <c r="F68" s="1">
        <v>119.019997</v>
      </c>
      <c r="G68" s="1">
        <v>118.436554</v>
      </c>
      <c r="H68" s="1">
        <v>115393800</v>
      </c>
    </row>
    <row r="69" spans="1:8" x14ac:dyDescent="0.25">
      <c r="A69" s="2">
        <v>44123</v>
      </c>
      <c r="B69" s="1" t="s">
        <v>8</v>
      </c>
      <c r="C69" s="1">
        <v>119.959999</v>
      </c>
      <c r="D69" s="1">
        <v>120.41999800000001</v>
      </c>
      <c r="E69" s="1">
        <v>115.660004</v>
      </c>
      <c r="F69" s="1">
        <v>115.980003</v>
      </c>
      <c r="G69" s="1">
        <v>115.411461</v>
      </c>
      <c r="H69" s="1">
        <v>120639300</v>
      </c>
    </row>
    <row r="70" spans="1:8" x14ac:dyDescent="0.25">
      <c r="A70" s="2">
        <v>44124</v>
      </c>
      <c r="B70" s="1" t="s">
        <v>8</v>
      </c>
      <c r="C70" s="1">
        <v>116.199997</v>
      </c>
      <c r="D70" s="1">
        <v>118.980003</v>
      </c>
      <c r="E70" s="1">
        <v>115.629997</v>
      </c>
      <c r="F70" s="1">
        <v>117.510002</v>
      </c>
      <c r="G70" s="1">
        <v>116.93396799999999</v>
      </c>
      <c r="H70" s="1">
        <v>124423700</v>
      </c>
    </row>
    <row r="71" spans="1:8" x14ac:dyDescent="0.25">
      <c r="A71" s="2">
        <v>44125</v>
      </c>
      <c r="B71" s="1" t="s">
        <v>8</v>
      </c>
      <c r="C71" s="1">
        <v>116.66999800000001</v>
      </c>
      <c r="D71" s="1">
        <v>118.709999</v>
      </c>
      <c r="E71" s="1">
        <v>116.449997</v>
      </c>
      <c r="F71" s="1">
        <v>116.870003</v>
      </c>
      <c r="G71" s="1">
        <v>116.297104</v>
      </c>
      <c r="H71" s="1">
        <v>89946000</v>
      </c>
    </row>
    <row r="72" spans="1:8" x14ac:dyDescent="0.25">
      <c r="A72" s="2">
        <v>44126</v>
      </c>
      <c r="B72" s="1" t="s">
        <v>8</v>
      </c>
      <c r="C72" s="1">
        <v>117.449997</v>
      </c>
      <c r="D72" s="1">
        <v>118.040001</v>
      </c>
      <c r="E72" s="1">
        <v>114.589996</v>
      </c>
      <c r="F72" s="1">
        <v>115.75</v>
      </c>
      <c r="G72" s="1">
        <v>115.182587</v>
      </c>
      <c r="H72" s="1">
        <v>101988000</v>
      </c>
    </row>
    <row r="73" spans="1:8" x14ac:dyDescent="0.25">
      <c r="A73" s="2">
        <v>44127</v>
      </c>
      <c r="B73" s="1" t="s">
        <v>8</v>
      </c>
      <c r="C73" s="1">
        <v>116.389999</v>
      </c>
      <c r="D73" s="1">
        <v>116.550003</v>
      </c>
      <c r="E73" s="1">
        <v>114.279999</v>
      </c>
      <c r="F73" s="1">
        <v>115.040001</v>
      </c>
      <c r="G73" s="1">
        <v>114.476074</v>
      </c>
      <c r="H73" s="1">
        <v>82572600</v>
      </c>
    </row>
    <row r="74" spans="1:8" x14ac:dyDescent="0.25">
      <c r="A74" s="2">
        <v>44130</v>
      </c>
      <c r="B74" s="1" t="s">
        <v>8</v>
      </c>
      <c r="C74" s="1">
        <v>114.010002</v>
      </c>
      <c r="D74" s="1">
        <v>116.550003</v>
      </c>
      <c r="E74" s="1">
        <v>112.879997</v>
      </c>
      <c r="F74" s="1">
        <v>115.050003</v>
      </c>
      <c r="G74" s="1">
        <v>114.486023</v>
      </c>
      <c r="H74" s="1">
        <v>111850700</v>
      </c>
    </row>
    <row r="75" spans="1:8" x14ac:dyDescent="0.25">
      <c r="A75" s="2">
        <v>44131</v>
      </c>
      <c r="B75" s="1" t="s">
        <v>8</v>
      </c>
      <c r="C75" s="1">
        <v>115.489998</v>
      </c>
      <c r="D75" s="1">
        <v>117.279999</v>
      </c>
      <c r="E75" s="1">
        <v>114.540001</v>
      </c>
      <c r="F75" s="1">
        <v>116.599998</v>
      </c>
      <c r="G75" s="1">
        <v>116.02842699999999</v>
      </c>
      <c r="H75" s="1">
        <v>92276800</v>
      </c>
    </row>
    <row r="76" spans="1:8" x14ac:dyDescent="0.25">
      <c r="A76" s="2">
        <v>44132</v>
      </c>
      <c r="B76" s="1" t="s">
        <v>8</v>
      </c>
      <c r="C76" s="1">
        <v>115.050003</v>
      </c>
      <c r="D76" s="1">
        <v>115.43</v>
      </c>
      <c r="E76" s="1">
        <v>111.099998</v>
      </c>
      <c r="F76" s="1">
        <v>111.199997</v>
      </c>
      <c r="G76" s="1">
        <v>110.654892</v>
      </c>
      <c r="H76" s="1">
        <v>143937800</v>
      </c>
    </row>
    <row r="77" spans="1:8" x14ac:dyDescent="0.25">
      <c r="A77" s="2">
        <v>44133</v>
      </c>
      <c r="B77" s="1" t="s">
        <v>8</v>
      </c>
      <c r="C77" s="1">
        <v>112.370003</v>
      </c>
      <c r="D77" s="1">
        <v>116.93</v>
      </c>
      <c r="E77" s="1">
        <v>112.199997</v>
      </c>
      <c r="F77" s="1">
        <v>115.32</v>
      </c>
      <c r="G77" s="1">
        <v>114.7547</v>
      </c>
      <c r="H77" s="1">
        <v>146129200</v>
      </c>
    </row>
    <row r="78" spans="1:8" x14ac:dyDescent="0.25">
      <c r="A78" s="2">
        <v>44134</v>
      </c>
      <c r="B78" s="1" t="s">
        <v>8</v>
      </c>
      <c r="C78" s="1">
        <v>111.05999799999999</v>
      </c>
      <c r="D78" s="1">
        <v>111.989998</v>
      </c>
      <c r="E78" s="1">
        <v>107.720001</v>
      </c>
      <c r="F78" s="1">
        <v>108.860001</v>
      </c>
      <c r="G78" s="1">
        <v>108.326363</v>
      </c>
      <c r="H78" s="1">
        <v>190272600</v>
      </c>
    </row>
    <row r="79" spans="1:8" x14ac:dyDescent="0.25">
      <c r="A79" s="2">
        <v>44137</v>
      </c>
      <c r="B79" s="1" t="s">
        <v>8</v>
      </c>
      <c r="C79" s="1">
        <v>109.110001</v>
      </c>
      <c r="D79" s="1">
        <v>110.68</v>
      </c>
      <c r="E79" s="1">
        <v>107.32</v>
      </c>
      <c r="F79" s="1">
        <v>108.769997</v>
      </c>
      <c r="G79" s="1">
        <v>108.23680899999999</v>
      </c>
      <c r="H79" s="1">
        <v>122866900</v>
      </c>
    </row>
    <row r="80" spans="1:8" x14ac:dyDescent="0.25">
      <c r="A80" s="2">
        <v>44138</v>
      </c>
      <c r="B80" s="1" t="s">
        <v>8</v>
      </c>
      <c r="C80" s="1">
        <v>109.660004</v>
      </c>
      <c r="D80" s="1">
        <v>111.489998</v>
      </c>
      <c r="E80" s="1">
        <v>108.730003</v>
      </c>
      <c r="F80" s="1">
        <v>110.44000200000001</v>
      </c>
      <c r="G80" s="1">
        <v>109.89862100000001</v>
      </c>
      <c r="H80" s="1">
        <v>107624400</v>
      </c>
    </row>
    <row r="81" spans="1:8" x14ac:dyDescent="0.25">
      <c r="A81" s="2">
        <v>44139</v>
      </c>
      <c r="B81" s="1" t="s">
        <v>8</v>
      </c>
      <c r="C81" s="1">
        <v>114.139999</v>
      </c>
      <c r="D81" s="1">
        <v>115.589996</v>
      </c>
      <c r="E81" s="1">
        <v>112.349998</v>
      </c>
      <c r="F81" s="1">
        <v>114.949997</v>
      </c>
      <c r="G81" s="1">
        <v>114.38651299999999</v>
      </c>
      <c r="H81" s="1">
        <v>138235500</v>
      </c>
    </row>
    <row r="82" spans="1:8" x14ac:dyDescent="0.25">
      <c r="A82" s="2">
        <v>44140</v>
      </c>
      <c r="B82" s="1" t="s">
        <v>8</v>
      </c>
      <c r="C82" s="1">
        <v>117.949997</v>
      </c>
      <c r="D82" s="1">
        <v>119.620003</v>
      </c>
      <c r="E82" s="1">
        <v>116.870003</v>
      </c>
      <c r="F82" s="1">
        <v>119.029999</v>
      </c>
      <c r="G82" s="1">
        <v>118.44651</v>
      </c>
      <c r="H82" s="1">
        <v>126387100</v>
      </c>
    </row>
    <row r="83" spans="1:8" x14ac:dyDescent="0.25">
      <c r="A83" s="2">
        <v>44141</v>
      </c>
      <c r="B83" s="1" t="s">
        <v>8</v>
      </c>
      <c r="C83" s="1">
        <v>118.32</v>
      </c>
      <c r="D83" s="1">
        <v>119.199997</v>
      </c>
      <c r="E83" s="1">
        <v>116.129997</v>
      </c>
      <c r="F83" s="1">
        <v>118.69000200000001</v>
      </c>
      <c r="G83" s="1">
        <v>118.31195099999999</v>
      </c>
      <c r="H83" s="1">
        <v>114457900</v>
      </c>
    </row>
    <row r="84" spans="1:8" x14ac:dyDescent="0.25">
      <c r="A84" s="2">
        <v>44144</v>
      </c>
      <c r="B84" s="1" t="s">
        <v>8</v>
      </c>
      <c r="C84" s="1">
        <v>120.5</v>
      </c>
      <c r="D84" s="1">
        <v>121.989998</v>
      </c>
      <c r="E84" s="1">
        <v>116.050003</v>
      </c>
      <c r="F84" s="1">
        <v>116.32</v>
      </c>
      <c r="G84" s="1">
        <v>115.949493</v>
      </c>
      <c r="H84" s="1">
        <v>154515300</v>
      </c>
    </row>
    <row r="85" spans="1:8" x14ac:dyDescent="0.25">
      <c r="A85" s="2">
        <v>44145</v>
      </c>
      <c r="B85" s="1" t="s">
        <v>8</v>
      </c>
      <c r="C85" s="1">
        <v>115.550003</v>
      </c>
      <c r="D85" s="1">
        <v>117.589996</v>
      </c>
      <c r="E85" s="1">
        <v>114.129997</v>
      </c>
      <c r="F85" s="1">
        <v>115.970001</v>
      </c>
      <c r="G85" s="1">
        <v>115.60060900000001</v>
      </c>
      <c r="H85" s="1">
        <v>138023400</v>
      </c>
    </row>
    <row r="86" spans="1:8" x14ac:dyDescent="0.25">
      <c r="A86" s="2">
        <v>44146</v>
      </c>
      <c r="B86" s="1" t="s">
        <v>8</v>
      </c>
      <c r="C86" s="1">
        <v>117.19000200000001</v>
      </c>
      <c r="D86" s="1">
        <v>119.629997</v>
      </c>
      <c r="E86" s="1">
        <v>116.44000200000001</v>
      </c>
      <c r="F86" s="1">
        <v>119.489998</v>
      </c>
      <c r="G86" s="1">
        <v>119.10939</v>
      </c>
      <c r="H86" s="1">
        <v>112295000</v>
      </c>
    </row>
    <row r="87" spans="1:8" x14ac:dyDescent="0.25">
      <c r="A87" s="2">
        <v>44147</v>
      </c>
      <c r="B87" s="1" t="s">
        <v>8</v>
      </c>
      <c r="C87" s="1">
        <v>119.620003</v>
      </c>
      <c r="D87" s="1">
        <v>120.529999</v>
      </c>
      <c r="E87" s="1">
        <v>118.57</v>
      </c>
      <c r="F87" s="1">
        <v>119.209999</v>
      </c>
      <c r="G87" s="1">
        <v>118.83028400000001</v>
      </c>
      <c r="H87" s="1">
        <v>103162300</v>
      </c>
    </row>
    <row r="88" spans="1:8" x14ac:dyDescent="0.25">
      <c r="A88" s="2">
        <v>44148</v>
      </c>
      <c r="B88" s="1" t="s">
        <v>8</v>
      </c>
      <c r="C88" s="1">
        <v>119.44000200000001</v>
      </c>
      <c r="D88" s="1">
        <v>119.66999800000001</v>
      </c>
      <c r="E88" s="1">
        <v>117.870003</v>
      </c>
      <c r="F88" s="1">
        <v>119.260002</v>
      </c>
      <c r="G88" s="1">
        <v>118.880127</v>
      </c>
      <c r="H88" s="1">
        <v>81581900</v>
      </c>
    </row>
    <row r="89" spans="1:8" x14ac:dyDescent="0.25">
      <c r="A89" s="2">
        <v>44151</v>
      </c>
      <c r="B89" s="1" t="s">
        <v>8</v>
      </c>
      <c r="C89" s="1">
        <v>118.91999800000001</v>
      </c>
      <c r="D89" s="1">
        <v>120.989998</v>
      </c>
      <c r="E89" s="1">
        <v>118.150002</v>
      </c>
      <c r="F89" s="1">
        <v>120.300003</v>
      </c>
      <c r="G89" s="1">
        <v>119.91681699999999</v>
      </c>
      <c r="H89" s="1">
        <v>91183000</v>
      </c>
    </row>
    <row r="90" spans="1:8" x14ac:dyDescent="0.25">
      <c r="A90" s="2">
        <v>44152</v>
      </c>
      <c r="B90" s="1" t="s">
        <v>8</v>
      </c>
      <c r="C90" s="1">
        <v>119.550003</v>
      </c>
      <c r="D90" s="1">
        <v>120.66999800000001</v>
      </c>
      <c r="E90" s="1">
        <v>118.959999</v>
      </c>
      <c r="F90" s="1">
        <v>119.389999</v>
      </c>
      <c r="G90" s="1">
        <v>119.00971199999999</v>
      </c>
      <c r="H90" s="1">
        <v>74271000</v>
      </c>
    </row>
    <row r="91" spans="1:8" x14ac:dyDescent="0.25">
      <c r="A91" s="2">
        <v>44153</v>
      </c>
      <c r="B91" s="1" t="s">
        <v>8</v>
      </c>
      <c r="C91" s="1">
        <v>118.610001</v>
      </c>
      <c r="D91" s="1">
        <v>119.82</v>
      </c>
      <c r="E91" s="1">
        <v>118</v>
      </c>
      <c r="F91" s="1">
        <v>118.029999</v>
      </c>
      <c r="G91" s="1">
        <v>117.654045</v>
      </c>
      <c r="H91" s="1">
        <v>76322100</v>
      </c>
    </row>
    <row r="92" spans="1:8" x14ac:dyDescent="0.25">
      <c r="A92" s="2">
        <v>44154</v>
      </c>
      <c r="B92" s="1" t="s">
        <v>8</v>
      </c>
      <c r="C92" s="1">
        <v>117.589996</v>
      </c>
      <c r="D92" s="1">
        <v>119.05999799999999</v>
      </c>
      <c r="E92" s="1">
        <v>116.80999799999999</v>
      </c>
      <c r="F92" s="1">
        <v>118.639999</v>
      </c>
      <c r="G92" s="1">
        <v>118.262108</v>
      </c>
      <c r="H92" s="1">
        <v>74113000</v>
      </c>
    </row>
    <row r="93" spans="1:8" x14ac:dyDescent="0.25">
      <c r="A93" s="2">
        <v>44155</v>
      </c>
      <c r="B93" s="1" t="s">
        <v>8</v>
      </c>
      <c r="C93" s="1">
        <v>118.639999</v>
      </c>
      <c r="D93" s="1">
        <v>118.769997</v>
      </c>
      <c r="E93" s="1">
        <v>117.290001</v>
      </c>
      <c r="F93" s="1">
        <v>117.339996</v>
      </c>
      <c r="G93" s="1">
        <v>116.96624</v>
      </c>
      <c r="H93" s="1">
        <v>73604300</v>
      </c>
    </row>
    <row r="94" spans="1:8" x14ac:dyDescent="0.25">
      <c r="A94" s="2">
        <v>44158</v>
      </c>
      <c r="B94" s="1" t="s">
        <v>8</v>
      </c>
      <c r="C94" s="1">
        <v>117.18</v>
      </c>
      <c r="D94" s="1">
        <v>117.620003</v>
      </c>
      <c r="E94" s="1">
        <v>113.75</v>
      </c>
      <c r="F94" s="1">
        <v>113.849998</v>
      </c>
      <c r="G94" s="1">
        <v>113.487358</v>
      </c>
      <c r="H94" s="1">
        <v>127959300</v>
      </c>
    </row>
    <row r="95" spans="1:8" x14ac:dyDescent="0.25">
      <c r="A95" s="2">
        <v>44159</v>
      </c>
      <c r="B95" s="1" t="s">
        <v>8</v>
      </c>
      <c r="C95" s="1">
        <v>113.910004</v>
      </c>
      <c r="D95" s="1">
        <v>115.849998</v>
      </c>
      <c r="E95" s="1">
        <v>112.589996</v>
      </c>
      <c r="F95" s="1">
        <v>115.16999800000001</v>
      </c>
      <c r="G95" s="1">
        <v>114.80315400000001</v>
      </c>
      <c r="H95" s="1">
        <v>113874200</v>
      </c>
    </row>
    <row r="96" spans="1:8" x14ac:dyDescent="0.25">
      <c r="A96" s="2">
        <v>44160</v>
      </c>
      <c r="B96" s="1" t="s">
        <v>8</v>
      </c>
      <c r="C96" s="1">
        <v>115.550003</v>
      </c>
      <c r="D96" s="1">
        <v>116.75</v>
      </c>
      <c r="E96" s="1">
        <v>115.16999800000001</v>
      </c>
      <c r="F96" s="1">
        <v>116.029999</v>
      </c>
      <c r="G96" s="1">
        <v>115.660416</v>
      </c>
      <c r="H96" s="1">
        <v>76499200</v>
      </c>
    </row>
    <row r="97" spans="1:8" x14ac:dyDescent="0.25">
      <c r="A97" s="2">
        <v>44162</v>
      </c>
      <c r="B97" s="1" t="s">
        <v>8</v>
      </c>
      <c r="C97" s="1">
        <v>116.57</v>
      </c>
      <c r="D97" s="1">
        <v>117.489998</v>
      </c>
      <c r="E97" s="1">
        <v>116.220001</v>
      </c>
      <c r="F97" s="1">
        <v>116.589996</v>
      </c>
      <c r="G97" s="1">
        <v>116.218628</v>
      </c>
      <c r="H97" s="1">
        <v>46691300</v>
      </c>
    </row>
    <row r="98" spans="1:8" x14ac:dyDescent="0.25">
      <c r="A98" s="2">
        <v>44165</v>
      </c>
      <c r="B98" s="1" t="s">
        <v>8</v>
      </c>
      <c r="C98" s="1">
        <v>116.970001</v>
      </c>
      <c r="D98" s="1">
        <v>120.970001</v>
      </c>
      <c r="E98" s="1">
        <v>116.80999799999999</v>
      </c>
      <c r="F98" s="1">
        <v>119.050003</v>
      </c>
      <c r="G98" s="1">
        <v>118.670799</v>
      </c>
      <c r="H98" s="1">
        <v>169410200</v>
      </c>
    </row>
    <row r="99" spans="1:8" x14ac:dyDescent="0.25">
      <c r="A99" s="2">
        <v>44166</v>
      </c>
      <c r="B99" s="1" t="s">
        <v>8</v>
      </c>
      <c r="C99" s="1">
        <v>121.010002</v>
      </c>
      <c r="D99" s="1">
        <v>123.470001</v>
      </c>
      <c r="E99" s="1">
        <v>120.010002</v>
      </c>
      <c r="F99" s="1">
        <v>122.720001</v>
      </c>
      <c r="G99" s="1">
        <v>122.329109</v>
      </c>
      <c r="H99" s="1">
        <v>127728200</v>
      </c>
    </row>
    <row r="100" spans="1:8" x14ac:dyDescent="0.25">
      <c r="A100" s="2">
        <v>44167</v>
      </c>
      <c r="B100" s="1" t="s">
        <v>8</v>
      </c>
      <c r="C100" s="1">
        <v>122.019997</v>
      </c>
      <c r="D100" s="1">
        <v>123.370003</v>
      </c>
      <c r="E100" s="1">
        <v>120.889999</v>
      </c>
      <c r="F100" s="1">
        <v>123.08000199999999</v>
      </c>
      <c r="G100" s="1">
        <v>122.68795799999999</v>
      </c>
      <c r="H100" s="1">
        <v>89004200</v>
      </c>
    </row>
    <row r="101" spans="1:8" x14ac:dyDescent="0.25">
      <c r="A101" s="2">
        <v>44168</v>
      </c>
      <c r="B101" s="1" t="s">
        <v>8</v>
      </c>
      <c r="C101" s="1">
        <v>123.519997</v>
      </c>
      <c r="D101" s="1">
        <v>123.779999</v>
      </c>
      <c r="E101" s="1">
        <v>122.209999</v>
      </c>
      <c r="F101" s="1">
        <v>122.94000200000001</v>
      </c>
      <c r="G101" s="1">
        <v>122.54840900000001</v>
      </c>
      <c r="H101" s="1">
        <v>78967600</v>
      </c>
    </row>
    <row r="102" spans="1:8" x14ac:dyDescent="0.25">
      <c r="A102" s="2">
        <v>44169</v>
      </c>
      <c r="B102" s="1" t="s">
        <v>8</v>
      </c>
      <c r="C102" s="1">
        <v>122.599998</v>
      </c>
      <c r="D102" s="1">
        <v>122.860001</v>
      </c>
      <c r="E102" s="1">
        <v>121.519997</v>
      </c>
      <c r="F102" s="1">
        <v>122.25</v>
      </c>
      <c r="G102" s="1">
        <v>121.86061100000001</v>
      </c>
      <c r="H102" s="1">
        <v>78260400</v>
      </c>
    </row>
    <row r="103" spans="1:8" x14ac:dyDescent="0.25">
      <c r="A103" s="2">
        <v>44172</v>
      </c>
      <c r="B103" s="1" t="s">
        <v>8</v>
      </c>
      <c r="C103" s="1">
        <v>122.30999799999999</v>
      </c>
      <c r="D103" s="1">
        <v>124.57</v>
      </c>
      <c r="E103" s="1">
        <v>122.25</v>
      </c>
      <c r="F103" s="1">
        <v>123.75</v>
      </c>
      <c r="G103" s="1">
        <v>123.35582700000001</v>
      </c>
      <c r="H103" s="1">
        <v>86712000</v>
      </c>
    </row>
    <row r="104" spans="1:8" x14ac:dyDescent="0.25">
      <c r="A104" s="2">
        <v>44173</v>
      </c>
      <c r="B104" s="1" t="s">
        <v>8</v>
      </c>
      <c r="C104" s="1">
        <v>124.370003</v>
      </c>
      <c r="D104" s="1">
        <v>124.980003</v>
      </c>
      <c r="E104" s="1">
        <v>123.089996</v>
      </c>
      <c r="F104" s="1">
        <v>124.379997</v>
      </c>
      <c r="G104" s="1">
        <v>123.983818</v>
      </c>
      <c r="H104" s="1">
        <v>82225500</v>
      </c>
    </row>
    <row r="105" spans="1:8" x14ac:dyDescent="0.25">
      <c r="A105" s="2">
        <v>44174</v>
      </c>
      <c r="B105" s="1" t="s">
        <v>8</v>
      </c>
      <c r="C105" s="1">
        <v>124.529999</v>
      </c>
      <c r="D105" s="1">
        <v>125.949997</v>
      </c>
      <c r="E105" s="1">
        <v>121</v>
      </c>
      <c r="F105" s="1">
        <v>121.779999</v>
      </c>
      <c r="G105" s="1">
        <v>121.39209700000001</v>
      </c>
      <c r="H105" s="1">
        <v>115089200</v>
      </c>
    </row>
    <row r="106" spans="1:8" x14ac:dyDescent="0.25">
      <c r="A106" s="2">
        <v>44175</v>
      </c>
      <c r="B106" s="1" t="s">
        <v>8</v>
      </c>
      <c r="C106" s="1">
        <v>120.5</v>
      </c>
      <c r="D106" s="1">
        <v>123.870003</v>
      </c>
      <c r="E106" s="1">
        <v>120.150002</v>
      </c>
      <c r="F106" s="1">
        <v>123.239998</v>
      </c>
      <c r="G106" s="1">
        <v>122.84744999999999</v>
      </c>
      <c r="H106" s="1">
        <v>81312200</v>
      </c>
    </row>
    <row r="107" spans="1:8" x14ac:dyDescent="0.25">
      <c r="A107" s="2">
        <v>44176</v>
      </c>
      <c r="B107" s="1" t="s">
        <v>8</v>
      </c>
      <c r="C107" s="1">
        <v>122.43</v>
      </c>
      <c r="D107" s="1">
        <v>122.760002</v>
      </c>
      <c r="E107" s="1">
        <v>120.550003</v>
      </c>
      <c r="F107" s="1">
        <v>122.410004</v>
      </c>
      <c r="G107" s="1">
        <v>122.020096</v>
      </c>
      <c r="H107" s="1">
        <v>86939800</v>
      </c>
    </row>
    <row r="108" spans="1:8" x14ac:dyDescent="0.25">
      <c r="A108" s="2">
        <v>44179</v>
      </c>
      <c r="B108" s="1" t="s">
        <v>8</v>
      </c>
      <c r="C108" s="1">
        <v>122.599998</v>
      </c>
      <c r="D108" s="1">
        <v>123.349998</v>
      </c>
      <c r="E108" s="1">
        <v>121.540001</v>
      </c>
      <c r="F108" s="1">
        <v>121.779999</v>
      </c>
      <c r="G108" s="1">
        <v>121.39209700000001</v>
      </c>
      <c r="H108" s="1">
        <v>79184500</v>
      </c>
    </row>
    <row r="109" spans="1:8" x14ac:dyDescent="0.25">
      <c r="A109" s="2">
        <v>44180</v>
      </c>
      <c r="B109" s="1" t="s">
        <v>8</v>
      </c>
      <c r="C109" s="1">
        <v>124.339996</v>
      </c>
      <c r="D109" s="1">
        <v>127.900002</v>
      </c>
      <c r="E109" s="1">
        <v>124.129997</v>
      </c>
      <c r="F109" s="1">
        <v>127.879997</v>
      </c>
      <c r="G109" s="1">
        <v>127.47266399999999</v>
      </c>
      <c r="H109" s="1">
        <v>157243700</v>
      </c>
    </row>
    <row r="110" spans="1:8" x14ac:dyDescent="0.25">
      <c r="A110" s="2">
        <v>44181</v>
      </c>
      <c r="B110" s="1" t="s">
        <v>8</v>
      </c>
      <c r="C110" s="1">
        <v>127.410004</v>
      </c>
      <c r="D110" s="1">
        <v>128.36999499999999</v>
      </c>
      <c r="E110" s="1">
        <v>126.55999799999999</v>
      </c>
      <c r="F110" s="1">
        <v>127.80999799999999</v>
      </c>
      <c r="G110" s="1">
        <v>127.40289300000001</v>
      </c>
      <c r="H110" s="1">
        <v>98208600</v>
      </c>
    </row>
    <row r="111" spans="1:8" x14ac:dyDescent="0.25">
      <c r="A111" s="2">
        <v>44182</v>
      </c>
      <c r="B111" s="1" t="s">
        <v>8</v>
      </c>
      <c r="C111" s="1">
        <v>128.89999399999999</v>
      </c>
      <c r="D111" s="1">
        <v>129.58000200000001</v>
      </c>
      <c r="E111" s="1">
        <v>128.03999300000001</v>
      </c>
      <c r="F111" s="1">
        <v>128.699997</v>
      </c>
      <c r="G111" s="1">
        <v>128.290054</v>
      </c>
      <c r="H111" s="1">
        <v>94359800</v>
      </c>
    </row>
    <row r="112" spans="1:8" x14ac:dyDescent="0.25">
      <c r="A112" s="2">
        <v>44183</v>
      </c>
      <c r="B112" s="1" t="s">
        <v>8</v>
      </c>
      <c r="C112" s="1">
        <v>128.96000699999999</v>
      </c>
      <c r="D112" s="1">
        <v>129.10000600000001</v>
      </c>
      <c r="E112" s="1">
        <v>126.120003</v>
      </c>
      <c r="F112" s="1">
        <v>126.660004</v>
      </c>
      <c r="G112" s="1">
        <v>126.256561</v>
      </c>
      <c r="H112" s="1">
        <v>192541500</v>
      </c>
    </row>
    <row r="113" spans="1:8" x14ac:dyDescent="0.25">
      <c r="A113" s="2">
        <v>44186</v>
      </c>
      <c r="B113" s="1" t="s">
        <v>8</v>
      </c>
      <c r="C113" s="1">
        <v>125.019997</v>
      </c>
      <c r="D113" s="1">
        <v>128.30999800000001</v>
      </c>
      <c r="E113" s="1">
        <v>123.449997</v>
      </c>
      <c r="F113" s="1">
        <v>128.229996</v>
      </c>
      <c r="G113" s="1">
        <v>127.82154800000001</v>
      </c>
      <c r="H113" s="1">
        <v>121251600</v>
      </c>
    </row>
    <row r="114" spans="1:8" x14ac:dyDescent="0.25">
      <c r="A114" s="2">
        <v>44187</v>
      </c>
      <c r="B114" s="1" t="s">
        <v>8</v>
      </c>
      <c r="C114" s="1">
        <v>131.61000100000001</v>
      </c>
      <c r="D114" s="1">
        <v>134.41000399999999</v>
      </c>
      <c r="E114" s="1">
        <v>129.64999399999999</v>
      </c>
      <c r="F114" s="1">
        <v>131.88000500000001</v>
      </c>
      <c r="G114" s="1">
        <v>131.45993000000001</v>
      </c>
      <c r="H114" s="1">
        <v>168904800</v>
      </c>
    </row>
    <row r="115" spans="1:8" x14ac:dyDescent="0.25">
      <c r="A115" s="2">
        <v>44188</v>
      </c>
      <c r="B115" s="1" t="s">
        <v>8</v>
      </c>
      <c r="C115" s="1">
        <v>132.16000399999999</v>
      </c>
      <c r="D115" s="1">
        <v>132.429993</v>
      </c>
      <c r="E115" s="1">
        <v>130.779999</v>
      </c>
      <c r="F115" s="1">
        <v>130.96000699999999</v>
      </c>
      <c r="G115" s="1">
        <v>130.54286200000001</v>
      </c>
      <c r="H115" s="1">
        <v>88223700</v>
      </c>
    </row>
    <row r="116" spans="1:8" x14ac:dyDescent="0.25">
      <c r="A116" s="2">
        <v>44189</v>
      </c>
      <c r="B116" s="1" t="s">
        <v>8</v>
      </c>
      <c r="C116" s="1">
        <v>131.320007</v>
      </c>
      <c r="D116" s="1">
        <v>133.46000699999999</v>
      </c>
      <c r="E116" s="1">
        <v>131.10000600000001</v>
      </c>
      <c r="F116" s="1">
        <v>131.970001</v>
      </c>
      <c r="G116" s="1">
        <v>131.54963699999999</v>
      </c>
      <c r="H116" s="1">
        <v>54930100</v>
      </c>
    </row>
    <row r="117" spans="1:8" x14ac:dyDescent="0.25">
      <c r="A117" s="2">
        <v>44193</v>
      </c>
      <c r="B117" s="1" t="s">
        <v>8</v>
      </c>
      <c r="C117" s="1">
        <v>133.990005</v>
      </c>
      <c r="D117" s="1">
        <v>137.33999600000001</v>
      </c>
      <c r="E117" s="1">
        <v>133.509995</v>
      </c>
      <c r="F117" s="1">
        <v>136.69000199999999</v>
      </c>
      <c r="G117" s="1">
        <v>136.25460799999999</v>
      </c>
      <c r="H117" s="1">
        <v>124486200</v>
      </c>
    </row>
    <row r="118" spans="1:8" x14ac:dyDescent="0.25">
      <c r="A118" s="2">
        <v>44194</v>
      </c>
      <c r="B118" s="1" t="s">
        <v>8</v>
      </c>
      <c r="C118" s="1">
        <v>138.050003</v>
      </c>
      <c r="D118" s="1">
        <v>138.78999300000001</v>
      </c>
      <c r="E118" s="1">
        <v>134.33999600000001</v>
      </c>
      <c r="F118" s="1">
        <v>134.86999499999999</v>
      </c>
      <c r="G118" s="1">
        <v>134.44039900000001</v>
      </c>
      <c r="H118" s="1">
        <v>121047300</v>
      </c>
    </row>
    <row r="119" spans="1:8" x14ac:dyDescent="0.25">
      <c r="A119" s="2">
        <v>44195</v>
      </c>
      <c r="B119" s="1" t="s">
        <v>8</v>
      </c>
      <c r="C119" s="1">
        <v>135.58000200000001</v>
      </c>
      <c r="D119" s="1">
        <v>135.990005</v>
      </c>
      <c r="E119" s="1">
        <v>133.39999399999999</v>
      </c>
      <c r="F119" s="1">
        <v>133.720001</v>
      </c>
      <c r="G119" s="1">
        <v>133.29406700000001</v>
      </c>
      <c r="H119" s="1">
        <v>96452100</v>
      </c>
    </row>
    <row r="120" spans="1:8" x14ac:dyDescent="0.25">
      <c r="A120" s="2">
        <v>44196</v>
      </c>
      <c r="B120" s="1" t="s">
        <v>8</v>
      </c>
      <c r="C120" s="1">
        <v>134.08000200000001</v>
      </c>
      <c r="D120" s="1">
        <v>134.740005</v>
      </c>
      <c r="E120" s="1">
        <v>131.720001</v>
      </c>
      <c r="F120" s="1">
        <v>132.69000199999999</v>
      </c>
      <c r="G120" s="1">
        <v>132.267349</v>
      </c>
      <c r="H120" s="1">
        <v>99116600</v>
      </c>
    </row>
    <row r="121" spans="1:8" x14ac:dyDescent="0.25">
      <c r="A121" s="2">
        <v>44200</v>
      </c>
      <c r="B121" s="1" t="s">
        <v>8</v>
      </c>
      <c r="C121" s="1">
        <v>133.520004</v>
      </c>
      <c r="D121" s="1">
        <v>133.61000100000001</v>
      </c>
      <c r="E121" s="1">
        <v>126.760002</v>
      </c>
      <c r="F121" s="1">
        <v>129.41000399999999</v>
      </c>
      <c r="G121" s="1">
        <v>128.997803</v>
      </c>
      <c r="H121" s="1">
        <v>143301900</v>
      </c>
    </row>
    <row r="122" spans="1:8" x14ac:dyDescent="0.25">
      <c r="A122" s="2">
        <v>44201</v>
      </c>
      <c r="B122" s="1" t="s">
        <v>8</v>
      </c>
      <c r="C122" s="1">
        <v>128.88999899999999</v>
      </c>
      <c r="D122" s="1">
        <v>131.740005</v>
      </c>
      <c r="E122" s="1">
        <v>128.429993</v>
      </c>
      <c r="F122" s="1">
        <v>131.009995</v>
      </c>
      <c r="G122" s="1">
        <v>130.59269699999999</v>
      </c>
      <c r="H122" s="1">
        <v>97664900</v>
      </c>
    </row>
    <row r="123" spans="1:8" x14ac:dyDescent="0.25">
      <c r="A123" s="2">
        <v>44202</v>
      </c>
      <c r="B123" s="1" t="s">
        <v>8</v>
      </c>
      <c r="C123" s="1">
        <v>127.720001</v>
      </c>
      <c r="D123" s="1">
        <v>131.050003</v>
      </c>
      <c r="E123" s="1">
        <v>126.379997</v>
      </c>
      <c r="F123" s="1">
        <v>126.599998</v>
      </c>
      <c r="G123" s="1">
        <v>126.196747</v>
      </c>
      <c r="H123" s="1">
        <v>155088000</v>
      </c>
    </row>
    <row r="124" spans="1:8" x14ac:dyDescent="0.25">
      <c r="A124" s="2">
        <v>44203</v>
      </c>
      <c r="B124" s="1" t="s">
        <v>8</v>
      </c>
      <c r="C124" s="1">
        <v>128.36000100000001</v>
      </c>
      <c r="D124" s="1">
        <v>131.63000500000001</v>
      </c>
      <c r="E124" s="1">
        <v>127.860001</v>
      </c>
      <c r="F124" s="1">
        <v>130.91999799999999</v>
      </c>
      <c r="G124" s="1">
        <v>130.50299100000001</v>
      </c>
      <c r="H124" s="1">
        <v>109578200</v>
      </c>
    </row>
    <row r="125" spans="1:8" x14ac:dyDescent="0.25">
      <c r="A125" s="2">
        <v>44204</v>
      </c>
      <c r="B125" s="1" t="s">
        <v>8</v>
      </c>
      <c r="C125" s="1">
        <v>132.429993</v>
      </c>
      <c r="D125" s="1">
        <v>132.63000500000001</v>
      </c>
      <c r="E125" s="1">
        <v>130.229996</v>
      </c>
      <c r="F125" s="1">
        <v>132.050003</v>
      </c>
      <c r="G125" s="1">
        <v>131.629379</v>
      </c>
      <c r="H125" s="1">
        <v>105158200</v>
      </c>
    </row>
    <row r="126" spans="1:8" x14ac:dyDescent="0.25">
      <c r="A126" s="2">
        <v>44207</v>
      </c>
      <c r="B126" s="1" t="s">
        <v>8</v>
      </c>
      <c r="C126" s="1">
        <v>129.19000199999999</v>
      </c>
      <c r="D126" s="1">
        <v>130.16999799999999</v>
      </c>
      <c r="E126" s="1">
        <v>128.5</v>
      </c>
      <c r="F126" s="1">
        <v>128.979996</v>
      </c>
      <c r="G126" s="1">
        <v>128.56916799999999</v>
      </c>
      <c r="H126" s="1">
        <v>100384500</v>
      </c>
    </row>
    <row r="127" spans="1:8" x14ac:dyDescent="0.25">
      <c r="A127" s="2">
        <v>44208</v>
      </c>
      <c r="B127" s="1" t="s">
        <v>8</v>
      </c>
      <c r="C127" s="1">
        <v>128.5</v>
      </c>
      <c r="D127" s="1">
        <v>129.69000199999999</v>
      </c>
      <c r="E127" s="1">
        <v>126.860001</v>
      </c>
      <c r="F127" s="1">
        <v>128.800003</v>
      </c>
      <c r="G127" s="1">
        <v>128.38973999999999</v>
      </c>
      <c r="H127" s="1">
        <v>91951100</v>
      </c>
    </row>
    <row r="128" spans="1:8" x14ac:dyDescent="0.25">
      <c r="A128" s="2">
        <v>44209</v>
      </c>
      <c r="B128" s="1" t="s">
        <v>8</v>
      </c>
      <c r="C128" s="1">
        <v>128.759995</v>
      </c>
      <c r="D128" s="1">
        <v>131.449997</v>
      </c>
      <c r="E128" s="1">
        <v>128.490005</v>
      </c>
      <c r="F128" s="1">
        <v>130.88999899999999</v>
      </c>
      <c r="G128" s="1">
        <v>130.473083</v>
      </c>
      <c r="H128" s="1">
        <v>88636800</v>
      </c>
    </row>
    <row r="129" spans="1:8" x14ac:dyDescent="0.25">
      <c r="A129" s="2">
        <v>44210</v>
      </c>
      <c r="B129" s="1" t="s">
        <v>8</v>
      </c>
      <c r="C129" s="1">
        <v>130.800003</v>
      </c>
      <c r="D129" s="1">
        <v>131</v>
      </c>
      <c r="E129" s="1">
        <v>128.759995</v>
      </c>
      <c r="F129" s="1">
        <v>128.91000399999999</v>
      </c>
      <c r="G129" s="1">
        <v>128.499405</v>
      </c>
      <c r="H129" s="1">
        <v>90221800</v>
      </c>
    </row>
    <row r="130" spans="1:8" x14ac:dyDescent="0.25">
      <c r="A130" s="2">
        <v>44211</v>
      </c>
      <c r="B130" s="1" t="s">
        <v>8</v>
      </c>
      <c r="C130" s="1">
        <v>128.779999</v>
      </c>
      <c r="D130" s="1">
        <v>130.220001</v>
      </c>
      <c r="E130" s="1">
        <v>127</v>
      </c>
      <c r="F130" s="1">
        <v>127.139999</v>
      </c>
      <c r="G130" s="1">
        <v>126.735023</v>
      </c>
      <c r="H130" s="1">
        <v>111598500</v>
      </c>
    </row>
    <row r="131" spans="1:8" x14ac:dyDescent="0.25">
      <c r="A131" s="2">
        <v>44215</v>
      </c>
      <c r="B131" s="1" t="s">
        <v>8</v>
      </c>
      <c r="C131" s="1">
        <v>127.779999</v>
      </c>
      <c r="D131" s="1">
        <v>128.71000699999999</v>
      </c>
      <c r="E131" s="1">
        <v>126.94000200000001</v>
      </c>
      <c r="F131" s="1">
        <v>127.83000199999999</v>
      </c>
      <c r="G131" s="1">
        <v>127.42282899999999</v>
      </c>
      <c r="H131" s="1">
        <v>90757300</v>
      </c>
    </row>
    <row r="132" spans="1:8" x14ac:dyDescent="0.25">
      <c r="A132" s="2">
        <v>44216</v>
      </c>
      <c r="B132" s="1" t="s">
        <v>8</v>
      </c>
      <c r="C132" s="1">
        <v>128.66000399999999</v>
      </c>
      <c r="D132" s="1">
        <v>132.490005</v>
      </c>
      <c r="E132" s="1">
        <v>128.550003</v>
      </c>
      <c r="F132" s="1">
        <v>132.029999</v>
      </c>
      <c r="G132" s="1">
        <v>131.60945100000001</v>
      </c>
      <c r="H132" s="1">
        <v>104319500</v>
      </c>
    </row>
    <row r="133" spans="1:8" x14ac:dyDescent="0.25">
      <c r="A133" s="2">
        <v>44217</v>
      </c>
      <c r="B133" s="1" t="s">
        <v>8</v>
      </c>
      <c r="C133" s="1">
        <v>133.800003</v>
      </c>
      <c r="D133" s="1">
        <v>139.66999799999999</v>
      </c>
      <c r="E133" s="1">
        <v>133.58999600000001</v>
      </c>
      <c r="F133" s="1">
        <v>136.86999499999999</v>
      </c>
      <c r="G133" s="1">
        <v>136.434021</v>
      </c>
      <c r="H133" s="1">
        <v>120150900</v>
      </c>
    </row>
    <row r="134" spans="1:8" x14ac:dyDescent="0.25">
      <c r="A134" s="2">
        <v>44218</v>
      </c>
      <c r="B134" s="1" t="s">
        <v>8</v>
      </c>
      <c r="C134" s="1">
        <v>136.279999</v>
      </c>
      <c r="D134" s="1">
        <v>139.85000600000001</v>
      </c>
      <c r="E134" s="1">
        <v>135.020004</v>
      </c>
      <c r="F134" s="1">
        <v>139.070007</v>
      </c>
      <c r="G134" s="1">
        <v>138.62702899999999</v>
      </c>
      <c r="H134" s="1">
        <v>114459400</v>
      </c>
    </row>
    <row r="135" spans="1:8" x14ac:dyDescent="0.25">
      <c r="A135" s="2">
        <v>44221</v>
      </c>
      <c r="B135" s="1" t="s">
        <v>8</v>
      </c>
      <c r="C135" s="1">
        <v>143.070007</v>
      </c>
      <c r="D135" s="1">
        <v>145.08999600000001</v>
      </c>
      <c r="E135" s="1">
        <v>136.53999300000001</v>
      </c>
      <c r="F135" s="1">
        <v>142.91999799999999</v>
      </c>
      <c r="G135" s="1">
        <v>142.46476699999999</v>
      </c>
      <c r="H135" s="1">
        <v>157611700</v>
      </c>
    </row>
    <row r="136" spans="1:8" x14ac:dyDescent="0.25">
      <c r="A136" s="2">
        <v>44222</v>
      </c>
      <c r="B136" s="1" t="s">
        <v>8</v>
      </c>
      <c r="C136" s="1">
        <v>143.60000600000001</v>
      </c>
      <c r="D136" s="1">
        <v>144.300003</v>
      </c>
      <c r="E136" s="1">
        <v>141.36999499999999</v>
      </c>
      <c r="F136" s="1">
        <v>143.16000399999999</v>
      </c>
      <c r="G136" s="1">
        <v>142.70401000000001</v>
      </c>
      <c r="H136" s="1">
        <v>98390600</v>
      </c>
    </row>
    <row r="137" spans="1:8" x14ac:dyDescent="0.25">
      <c r="A137" s="2">
        <v>44223</v>
      </c>
      <c r="B137" s="1" t="s">
        <v>8</v>
      </c>
      <c r="C137" s="1">
        <v>143.429993</v>
      </c>
      <c r="D137" s="1">
        <v>144.300003</v>
      </c>
      <c r="E137" s="1">
        <v>140.41000399999999</v>
      </c>
      <c r="F137" s="1">
        <v>142.05999800000001</v>
      </c>
      <c r="G137" s="1">
        <v>141.60751300000001</v>
      </c>
      <c r="H137" s="1">
        <v>140843800</v>
      </c>
    </row>
    <row r="138" spans="1:8" x14ac:dyDescent="0.25">
      <c r="A138" s="2">
        <v>44224</v>
      </c>
      <c r="B138" s="1" t="s">
        <v>8</v>
      </c>
      <c r="C138" s="1">
        <v>139.520004</v>
      </c>
      <c r="D138" s="1">
        <v>141.990005</v>
      </c>
      <c r="E138" s="1">
        <v>136.699997</v>
      </c>
      <c r="F138" s="1">
        <v>137.08999600000001</v>
      </c>
      <c r="G138" s="1">
        <v>136.653336</v>
      </c>
      <c r="H138" s="1">
        <v>142621100</v>
      </c>
    </row>
    <row r="139" spans="1:8" x14ac:dyDescent="0.25">
      <c r="A139" s="2">
        <v>44225</v>
      </c>
      <c r="B139" s="1" t="s">
        <v>8</v>
      </c>
      <c r="C139" s="1">
        <v>135.83000200000001</v>
      </c>
      <c r="D139" s="1">
        <v>136.740005</v>
      </c>
      <c r="E139" s="1">
        <v>130.21000699999999</v>
      </c>
      <c r="F139" s="1">
        <v>131.96000699999999</v>
      </c>
      <c r="G139" s="1">
        <v>131.53967299999999</v>
      </c>
      <c r="H139" s="1">
        <v>177523800</v>
      </c>
    </row>
    <row r="140" spans="1:8" x14ac:dyDescent="0.25">
      <c r="A140" s="2">
        <v>44228</v>
      </c>
      <c r="B140" s="1" t="s">
        <v>8</v>
      </c>
      <c r="C140" s="1">
        <v>133.75</v>
      </c>
      <c r="D140" s="1">
        <v>135.38000500000001</v>
      </c>
      <c r="E140" s="1">
        <v>130.929993</v>
      </c>
      <c r="F140" s="1">
        <v>134.13999899999999</v>
      </c>
      <c r="G140" s="1">
        <v>133.71272300000001</v>
      </c>
      <c r="H140" s="1">
        <v>106239800</v>
      </c>
    </row>
    <row r="141" spans="1:8" x14ac:dyDescent="0.25">
      <c r="A141" s="2">
        <v>44229</v>
      </c>
      <c r="B141" s="1" t="s">
        <v>8</v>
      </c>
      <c r="C141" s="1">
        <v>135.729996</v>
      </c>
      <c r="D141" s="1">
        <v>136.30999800000001</v>
      </c>
      <c r="E141" s="1">
        <v>134.61000100000001</v>
      </c>
      <c r="F141" s="1">
        <v>134.990005</v>
      </c>
      <c r="G141" s="1">
        <v>134.56002799999999</v>
      </c>
      <c r="H141" s="1">
        <v>83305400</v>
      </c>
    </row>
    <row r="142" spans="1:8" x14ac:dyDescent="0.25">
      <c r="A142" s="2">
        <v>44230</v>
      </c>
      <c r="B142" s="1" t="s">
        <v>8</v>
      </c>
      <c r="C142" s="1">
        <v>135.759995</v>
      </c>
      <c r="D142" s="1">
        <v>135.770004</v>
      </c>
      <c r="E142" s="1">
        <v>133.61000100000001</v>
      </c>
      <c r="F142" s="1">
        <v>133.94000199999999</v>
      </c>
      <c r="G142" s="1">
        <v>133.51338200000001</v>
      </c>
      <c r="H142" s="1">
        <v>89880900</v>
      </c>
    </row>
    <row r="143" spans="1:8" x14ac:dyDescent="0.25">
      <c r="A143" s="2">
        <v>44231</v>
      </c>
      <c r="B143" s="1" t="s">
        <v>8</v>
      </c>
      <c r="C143" s="1">
        <v>136.300003</v>
      </c>
      <c r="D143" s="1">
        <v>137.39999399999999</v>
      </c>
      <c r="E143" s="1">
        <v>134.58999600000001</v>
      </c>
      <c r="F143" s="1">
        <v>137.38999899999999</v>
      </c>
      <c r="G143" s="1">
        <v>136.95237700000001</v>
      </c>
      <c r="H143" s="1">
        <v>84183100</v>
      </c>
    </row>
    <row r="144" spans="1:8" x14ac:dyDescent="0.25">
      <c r="A144" s="2">
        <v>44232</v>
      </c>
      <c r="B144" s="1" t="s">
        <v>8</v>
      </c>
      <c r="C144" s="1">
        <v>137.35000600000001</v>
      </c>
      <c r="D144" s="1">
        <v>137.41999799999999</v>
      </c>
      <c r="E144" s="1">
        <v>135.86000100000001</v>
      </c>
      <c r="F144" s="1">
        <v>136.759995</v>
      </c>
      <c r="G144" s="1">
        <v>136.52809099999999</v>
      </c>
      <c r="H144" s="1">
        <v>75693800</v>
      </c>
    </row>
    <row r="145" spans="1:8" x14ac:dyDescent="0.25">
      <c r="A145" s="2">
        <v>44235</v>
      </c>
      <c r="B145" s="1" t="s">
        <v>8</v>
      </c>
      <c r="C145" s="1">
        <v>136.029999</v>
      </c>
      <c r="D145" s="1">
        <v>136.96000699999999</v>
      </c>
      <c r="E145" s="1">
        <v>134.91999799999999</v>
      </c>
      <c r="F145" s="1">
        <v>136.91000399999999</v>
      </c>
      <c r="G145" s="1">
        <v>136.677841</v>
      </c>
      <c r="H145" s="1">
        <v>71297200</v>
      </c>
    </row>
    <row r="146" spans="1:8" x14ac:dyDescent="0.25">
      <c r="A146" s="2">
        <v>44236</v>
      </c>
      <c r="B146" s="1" t="s">
        <v>8</v>
      </c>
      <c r="C146" s="1">
        <v>136.61999499999999</v>
      </c>
      <c r="D146" s="1">
        <v>137.88000500000001</v>
      </c>
      <c r="E146" s="1">
        <v>135.85000600000001</v>
      </c>
      <c r="F146" s="1">
        <v>136.009995</v>
      </c>
      <c r="G146" s="1">
        <v>135.779358</v>
      </c>
      <c r="H146" s="1">
        <v>76774200</v>
      </c>
    </row>
    <row r="147" spans="1:8" x14ac:dyDescent="0.25">
      <c r="A147" s="2">
        <v>44237</v>
      </c>
      <c r="B147" s="1" t="s">
        <v>8</v>
      </c>
      <c r="C147" s="1">
        <v>136.479996</v>
      </c>
      <c r="D147" s="1">
        <v>136.990005</v>
      </c>
      <c r="E147" s="1">
        <v>134.39999399999999</v>
      </c>
      <c r="F147" s="1">
        <v>135.38999899999999</v>
      </c>
      <c r="G147" s="1">
        <v>135.160416</v>
      </c>
      <c r="H147" s="1">
        <v>73046600</v>
      </c>
    </row>
    <row r="148" spans="1:8" x14ac:dyDescent="0.25">
      <c r="A148" s="2">
        <v>44238</v>
      </c>
      <c r="B148" s="1" t="s">
        <v>8</v>
      </c>
      <c r="C148" s="1">
        <v>135.89999399999999</v>
      </c>
      <c r="D148" s="1">
        <v>136.38999899999999</v>
      </c>
      <c r="E148" s="1">
        <v>133.770004</v>
      </c>
      <c r="F148" s="1">
        <v>135.13000500000001</v>
      </c>
      <c r="G148" s="1">
        <v>134.90086400000001</v>
      </c>
      <c r="H148" s="1">
        <v>64280000</v>
      </c>
    </row>
    <row r="149" spans="1:8" x14ac:dyDescent="0.25">
      <c r="A149" s="2">
        <v>44239</v>
      </c>
      <c r="B149" s="1" t="s">
        <v>8</v>
      </c>
      <c r="C149" s="1">
        <v>134.35000600000001</v>
      </c>
      <c r="D149" s="1">
        <v>135.529999</v>
      </c>
      <c r="E149" s="1">
        <v>133.69000199999999</v>
      </c>
      <c r="F149" s="1">
        <v>135.36999499999999</v>
      </c>
      <c r="G149" s="1">
        <v>135.14044200000001</v>
      </c>
      <c r="H149" s="1">
        <v>60145100</v>
      </c>
    </row>
    <row r="150" spans="1:8" x14ac:dyDescent="0.25">
      <c r="A150" s="2">
        <v>44243</v>
      </c>
      <c r="B150" s="1" t="s">
        <v>8</v>
      </c>
      <c r="C150" s="1">
        <v>135.490005</v>
      </c>
      <c r="D150" s="1">
        <v>136.009995</v>
      </c>
      <c r="E150" s="1">
        <v>132.78999300000001</v>
      </c>
      <c r="F150" s="1">
        <v>133.19000199999999</v>
      </c>
      <c r="G150" s="1">
        <v>132.964157</v>
      </c>
      <c r="H150" s="1">
        <v>80576300</v>
      </c>
    </row>
    <row r="151" spans="1:8" x14ac:dyDescent="0.25">
      <c r="A151" s="2">
        <v>44244</v>
      </c>
      <c r="B151" s="1" t="s">
        <v>8</v>
      </c>
      <c r="C151" s="1">
        <v>131.25</v>
      </c>
      <c r="D151" s="1">
        <v>132.220001</v>
      </c>
      <c r="E151" s="1">
        <v>129.470001</v>
      </c>
      <c r="F151" s="1">
        <v>130.83999600000001</v>
      </c>
      <c r="G151" s="1">
        <v>130.618134</v>
      </c>
      <c r="H151" s="1">
        <v>97918500</v>
      </c>
    </row>
    <row r="152" spans="1:8" x14ac:dyDescent="0.25">
      <c r="A152" s="2">
        <v>44245</v>
      </c>
      <c r="B152" s="1" t="s">
        <v>8</v>
      </c>
      <c r="C152" s="1">
        <v>129.199997</v>
      </c>
      <c r="D152" s="1">
        <v>130</v>
      </c>
      <c r="E152" s="1">
        <v>127.410004</v>
      </c>
      <c r="F152" s="1">
        <v>129.71000699999999</v>
      </c>
      <c r="G152" s="1">
        <v>129.49005099999999</v>
      </c>
      <c r="H152" s="1">
        <v>96856700</v>
      </c>
    </row>
    <row r="153" spans="1:8" x14ac:dyDescent="0.25">
      <c r="A153" s="2">
        <v>44246</v>
      </c>
      <c r="B153" s="1" t="s">
        <v>8</v>
      </c>
      <c r="C153" s="1">
        <v>130.240005</v>
      </c>
      <c r="D153" s="1">
        <v>130.71000699999999</v>
      </c>
      <c r="E153" s="1">
        <v>128.800003</v>
      </c>
      <c r="F153" s="1">
        <v>129.86999499999999</v>
      </c>
      <c r="G153" s="1">
        <v>129.64977999999999</v>
      </c>
      <c r="H153" s="1">
        <v>87668800</v>
      </c>
    </row>
    <row r="154" spans="1:8" x14ac:dyDescent="0.25">
      <c r="A154" s="2">
        <v>44249</v>
      </c>
      <c r="B154" s="1" t="s">
        <v>8</v>
      </c>
      <c r="C154" s="1">
        <v>128.009995</v>
      </c>
      <c r="D154" s="1">
        <v>129.720001</v>
      </c>
      <c r="E154" s="1">
        <v>125.599998</v>
      </c>
      <c r="F154" s="1">
        <v>126</v>
      </c>
      <c r="G154" s="1">
        <v>125.78634599999999</v>
      </c>
      <c r="H154" s="1">
        <v>103916400</v>
      </c>
    </row>
    <row r="155" spans="1:8" x14ac:dyDescent="0.25">
      <c r="A155" s="2">
        <v>44250</v>
      </c>
      <c r="B155" s="1" t="s">
        <v>8</v>
      </c>
      <c r="C155" s="1">
        <v>123.760002</v>
      </c>
      <c r="D155" s="1">
        <v>126.709999</v>
      </c>
      <c r="E155" s="1">
        <v>118.389999</v>
      </c>
      <c r="F155" s="1">
        <v>125.860001</v>
      </c>
      <c r="G155" s="1">
        <v>125.646584</v>
      </c>
      <c r="H155" s="1">
        <v>158273000</v>
      </c>
    </row>
    <row r="156" spans="1:8" x14ac:dyDescent="0.25">
      <c r="A156" s="2">
        <v>44251</v>
      </c>
      <c r="B156" s="1" t="s">
        <v>8</v>
      </c>
      <c r="C156" s="1">
        <v>124.94000200000001</v>
      </c>
      <c r="D156" s="1">
        <v>125.55999799999999</v>
      </c>
      <c r="E156" s="1">
        <v>122.230003</v>
      </c>
      <c r="F156" s="1">
        <v>125.349998</v>
      </c>
      <c r="G156" s="1">
        <v>125.137444</v>
      </c>
      <c r="H156" s="1">
        <v>111039900</v>
      </c>
    </row>
    <row r="157" spans="1:8" x14ac:dyDescent="0.25">
      <c r="A157" s="2">
        <v>44252</v>
      </c>
      <c r="B157" s="1" t="s">
        <v>8</v>
      </c>
      <c r="C157" s="1">
        <v>124.68</v>
      </c>
      <c r="D157" s="1">
        <v>126.459999</v>
      </c>
      <c r="E157" s="1">
        <v>120.540001</v>
      </c>
      <c r="F157" s="1">
        <v>120.989998</v>
      </c>
      <c r="G157" s="1">
        <v>120.784836</v>
      </c>
      <c r="H157" s="1">
        <v>148199500</v>
      </c>
    </row>
    <row r="158" spans="1:8" x14ac:dyDescent="0.25">
      <c r="A158" s="2">
        <v>44253</v>
      </c>
      <c r="B158" s="1" t="s">
        <v>8</v>
      </c>
      <c r="C158" s="1">
        <v>122.589996</v>
      </c>
      <c r="D158" s="1">
        <v>124.849998</v>
      </c>
      <c r="E158" s="1">
        <v>121.199997</v>
      </c>
      <c r="F158" s="1">
        <v>121.260002</v>
      </c>
      <c r="G158" s="1">
        <v>121.054382</v>
      </c>
      <c r="H158" s="1">
        <v>164560400</v>
      </c>
    </row>
    <row r="159" spans="1:8" x14ac:dyDescent="0.25">
      <c r="A159" s="2">
        <v>44256</v>
      </c>
      <c r="B159" s="1" t="s">
        <v>8</v>
      </c>
      <c r="C159" s="1">
        <v>123.75</v>
      </c>
      <c r="D159" s="1">
        <v>127.93</v>
      </c>
      <c r="E159" s="1">
        <v>122.790001</v>
      </c>
      <c r="F159" s="1">
        <v>127.790001</v>
      </c>
      <c r="G159" s="1">
        <v>127.573311</v>
      </c>
      <c r="H159" s="1">
        <v>116307900</v>
      </c>
    </row>
    <row r="160" spans="1:8" x14ac:dyDescent="0.25">
      <c r="A160" s="2">
        <v>44257</v>
      </c>
      <c r="B160" s="1" t="s">
        <v>8</v>
      </c>
      <c r="C160" s="1">
        <v>128.41000399999999</v>
      </c>
      <c r="D160" s="1">
        <v>128.720001</v>
      </c>
      <c r="E160" s="1">
        <v>125.010002</v>
      </c>
      <c r="F160" s="1">
        <v>125.120003</v>
      </c>
      <c r="G160" s="1">
        <v>124.907837</v>
      </c>
      <c r="H160" s="1">
        <v>102260900</v>
      </c>
    </row>
    <row r="161" spans="1:8" x14ac:dyDescent="0.25">
      <c r="A161" s="2">
        <v>44258</v>
      </c>
      <c r="B161" s="1" t="s">
        <v>8</v>
      </c>
      <c r="C161" s="1">
        <v>124.80999799999999</v>
      </c>
      <c r="D161" s="1">
        <v>125.709999</v>
      </c>
      <c r="E161" s="1">
        <v>121.839996</v>
      </c>
      <c r="F161" s="1">
        <v>122.05999799999999</v>
      </c>
      <c r="G161" s="1">
        <v>121.85302</v>
      </c>
      <c r="H161" s="1">
        <v>112966300</v>
      </c>
    </row>
    <row r="162" spans="1:8" x14ac:dyDescent="0.25">
      <c r="A162" s="2">
        <v>44259</v>
      </c>
      <c r="B162" s="1" t="s">
        <v>8</v>
      </c>
      <c r="C162" s="1">
        <v>121.75</v>
      </c>
      <c r="D162" s="1">
        <v>123.599998</v>
      </c>
      <c r="E162" s="1">
        <v>118.620003</v>
      </c>
      <c r="F162" s="1">
        <v>120.129997</v>
      </c>
      <c r="G162" s="1">
        <v>119.926292</v>
      </c>
      <c r="H162" s="1">
        <v>178155000</v>
      </c>
    </row>
    <row r="163" spans="1:8" x14ac:dyDescent="0.25">
      <c r="A163" s="2">
        <v>44260</v>
      </c>
      <c r="B163" s="1" t="s">
        <v>8</v>
      </c>
      <c r="C163" s="1">
        <v>120.980003</v>
      </c>
      <c r="D163" s="1">
        <v>121.94000200000001</v>
      </c>
      <c r="E163" s="1">
        <v>117.57</v>
      </c>
      <c r="F163" s="1">
        <v>121.41999800000001</v>
      </c>
      <c r="G163" s="1">
        <v>121.21410400000001</v>
      </c>
      <c r="H163" s="1">
        <v>153766600</v>
      </c>
    </row>
    <row r="164" spans="1:8" x14ac:dyDescent="0.25">
      <c r="A164" s="2">
        <v>44263</v>
      </c>
      <c r="B164" s="1" t="s">
        <v>8</v>
      </c>
      <c r="C164" s="1">
        <v>120.93</v>
      </c>
      <c r="D164" s="1">
        <v>121</v>
      </c>
      <c r="E164" s="1">
        <v>116.209999</v>
      </c>
      <c r="F164" s="1">
        <v>116.360001</v>
      </c>
      <c r="G164" s="1">
        <v>116.162689</v>
      </c>
      <c r="H164" s="1">
        <v>154376600</v>
      </c>
    </row>
    <row r="165" spans="1:8" x14ac:dyDescent="0.25">
      <c r="A165" s="2">
        <v>44264</v>
      </c>
      <c r="B165" s="1" t="s">
        <v>8</v>
      </c>
      <c r="C165" s="1">
        <v>119.029999</v>
      </c>
      <c r="D165" s="1">
        <v>122.05999799999999</v>
      </c>
      <c r="E165" s="1">
        <v>118.790001</v>
      </c>
      <c r="F165" s="1">
        <v>121.089996</v>
      </c>
      <c r="G165" s="1">
        <v>120.884666</v>
      </c>
      <c r="H165" s="1">
        <v>129525800</v>
      </c>
    </row>
    <row r="166" spans="1:8" x14ac:dyDescent="0.25">
      <c r="A166" s="2">
        <v>44265</v>
      </c>
      <c r="B166" s="1" t="s">
        <v>8</v>
      </c>
      <c r="C166" s="1">
        <v>121.69000200000001</v>
      </c>
      <c r="D166" s="1">
        <v>122.16999800000001</v>
      </c>
      <c r="E166" s="1">
        <v>119.449997</v>
      </c>
      <c r="F166" s="1">
        <v>119.980003</v>
      </c>
      <c r="G166" s="1">
        <v>119.77655799999999</v>
      </c>
      <c r="H166" s="1">
        <v>111943300</v>
      </c>
    </row>
    <row r="167" spans="1:8" x14ac:dyDescent="0.25">
      <c r="A167" s="2">
        <v>44266</v>
      </c>
      <c r="B167" s="1" t="s">
        <v>8</v>
      </c>
      <c r="C167" s="1">
        <v>122.540001</v>
      </c>
      <c r="D167" s="1">
        <v>123.209999</v>
      </c>
      <c r="E167" s="1">
        <v>121.260002</v>
      </c>
      <c r="F167" s="1">
        <v>121.959999</v>
      </c>
      <c r="G167" s="1">
        <v>121.75318900000001</v>
      </c>
      <c r="H167" s="1">
        <v>103026500</v>
      </c>
    </row>
    <row r="168" spans="1:8" x14ac:dyDescent="0.25">
      <c r="A168" s="2">
        <v>44267</v>
      </c>
      <c r="B168" s="1" t="s">
        <v>8</v>
      </c>
      <c r="C168" s="1">
        <v>120.400002</v>
      </c>
      <c r="D168" s="1">
        <v>121.16999800000001</v>
      </c>
      <c r="E168" s="1">
        <v>119.160004</v>
      </c>
      <c r="F168" s="1">
        <v>121.029999</v>
      </c>
      <c r="G168" s="1">
        <v>120.82476800000001</v>
      </c>
      <c r="H168" s="1">
        <v>88105100</v>
      </c>
    </row>
    <row r="169" spans="1:8" x14ac:dyDescent="0.25">
      <c r="A169" s="2">
        <v>44270</v>
      </c>
      <c r="B169" s="1" t="s">
        <v>8</v>
      </c>
      <c r="C169" s="1">
        <v>121.410004</v>
      </c>
      <c r="D169" s="1">
        <v>124</v>
      </c>
      <c r="E169" s="1">
        <v>120.41999800000001</v>
      </c>
      <c r="F169" s="1">
        <v>123.989998</v>
      </c>
      <c r="G169" s="1">
        <v>123.779747</v>
      </c>
      <c r="H169" s="1">
        <v>92403800</v>
      </c>
    </row>
    <row r="170" spans="1:8" x14ac:dyDescent="0.25">
      <c r="A170" s="2">
        <v>44271</v>
      </c>
      <c r="B170" s="1" t="s">
        <v>8</v>
      </c>
      <c r="C170" s="1">
        <v>125.699997</v>
      </c>
      <c r="D170" s="1">
        <v>127.220001</v>
      </c>
      <c r="E170" s="1">
        <v>124.720001</v>
      </c>
      <c r="F170" s="1">
        <v>125.57</v>
      </c>
      <c r="G170" s="1">
        <v>125.357071</v>
      </c>
      <c r="H170" s="1">
        <v>115227900</v>
      </c>
    </row>
    <row r="171" spans="1:8" x14ac:dyDescent="0.25">
      <c r="A171" s="2">
        <v>44272</v>
      </c>
      <c r="B171" s="1" t="s">
        <v>8</v>
      </c>
      <c r="C171" s="1">
        <v>124.050003</v>
      </c>
      <c r="D171" s="1">
        <v>125.860001</v>
      </c>
      <c r="E171" s="1">
        <v>122.339996</v>
      </c>
      <c r="F171" s="1">
        <v>124.760002</v>
      </c>
      <c r="G171" s="1">
        <v>124.548447</v>
      </c>
      <c r="H171" s="1">
        <v>111932600</v>
      </c>
    </row>
    <row r="172" spans="1:8" x14ac:dyDescent="0.25">
      <c r="A172" s="2">
        <v>44273</v>
      </c>
      <c r="B172" s="1" t="s">
        <v>8</v>
      </c>
      <c r="C172" s="1">
        <v>122.879997</v>
      </c>
      <c r="D172" s="1">
        <v>123.18</v>
      </c>
      <c r="E172" s="1">
        <v>120.32</v>
      </c>
      <c r="F172" s="1">
        <v>120.529999</v>
      </c>
      <c r="G172" s="1">
        <v>120.325615</v>
      </c>
      <c r="H172" s="1">
        <v>121229700</v>
      </c>
    </row>
    <row r="173" spans="1:8" x14ac:dyDescent="0.25">
      <c r="A173" s="2">
        <v>44274</v>
      </c>
      <c r="B173" s="1" t="s">
        <v>8</v>
      </c>
      <c r="C173" s="1">
        <v>119.900002</v>
      </c>
      <c r="D173" s="1">
        <v>121.43</v>
      </c>
      <c r="E173" s="1">
        <v>119.68</v>
      </c>
      <c r="F173" s="1">
        <v>119.989998</v>
      </c>
      <c r="G173" s="1">
        <v>119.78653</v>
      </c>
      <c r="H173" s="1">
        <v>185549500</v>
      </c>
    </row>
    <row r="174" spans="1:8" x14ac:dyDescent="0.25">
      <c r="A174" s="2">
        <v>44277</v>
      </c>
      <c r="B174" s="1" t="s">
        <v>8</v>
      </c>
      <c r="C174" s="1">
        <v>120.33000199999999</v>
      </c>
      <c r="D174" s="1">
        <v>123.870003</v>
      </c>
      <c r="E174" s="1">
        <v>120.260002</v>
      </c>
      <c r="F174" s="1">
        <v>123.389999</v>
      </c>
      <c r="G174" s="1">
        <v>123.18077099999999</v>
      </c>
      <c r="H174" s="1">
        <v>111912300</v>
      </c>
    </row>
    <row r="175" spans="1:8" x14ac:dyDescent="0.25">
      <c r="A175" s="2">
        <v>44278</v>
      </c>
      <c r="B175" s="1" t="s">
        <v>8</v>
      </c>
      <c r="C175" s="1">
        <v>123.33000199999999</v>
      </c>
      <c r="D175" s="1">
        <v>124.239998</v>
      </c>
      <c r="E175" s="1">
        <v>122.139999</v>
      </c>
      <c r="F175" s="1">
        <v>122.540001</v>
      </c>
      <c r="G175" s="1">
        <v>122.33221399999999</v>
      </c>
      <c r="H175" s="1">
        <v>95467100</v>
      </c>
    </row>
    <row r="176" spans="1:8" x14ac:dyDescent="0.25">
      <c r="A176" s="2">
        <v>44279</v>
      </c>
      <c r="B176" s="1" t="s">
        <v>8</v>
      </c>
      <c r="C176" s="1">
        <v>122.82</v>
      </c>
      <c r="D176" s="1">
        <v>122.900002</v>
      </c>
      <c r="E176" s="1">
        <v>120.07</v>
      </c>
      <c r="F176" s="1">
        <v>120.089996</v>
      </c>
      <c r="G176" s="1">
        <v>119.88636</v>
      </c>
      <c r="H176" s="1">
        <v>88530500</v>
      </c>
    </row>
    <row r="177" spans="1:8" x14ac:dyDescent="0.25">
      <c r="A177" s="2">
        <v>44280</v>
      </c>
      <c r="B177" s="1" t="s">
        <v>8</v>
      </c>
      <c r="C177" s="1">
        <v>119.540001</v>
      </c>
      <c r="D177" s="1">
        <v>121.660004</v>
      </c>
      <c r="E177" s="1">
        <v>119</v>
      </c>
      <c r="F177" s="1">
        <v>120.589996</v>
      </c>
      <c r="G177" s="1">
        <v>120.385513</v>
      </c>
      <c r="H177" s="1">
        <v>98844700</v>
      </c>
    </row>
    <row r="178" spans="1:8" x14ac:dyDescent="0.25">
      <c r="A178" s="2">
        <v>44281</v>
      </c>
      <c r="B178" s="1" t="s">
        <v>8</v>
      </c>
      <c r="C178" s="1">
        <v>120.349998</v>
      </c>
      <c r="D178" s="1">
        <v>121.480003</v>
      </c>
      <c r="E178" s="1">
        <v>118.91999800000001</v>
      </c>
      <c r="F178" s="1">
        <v>121.209999</v>
      </c>
      <c r="G178" s="1">
        <v>121.004463</v>
      </c>
      <c r="H178" s="1">
        <v>94071200</v>
      </c>
    </row>
    <row r="179" spans="1:8" x14ac:dyDescent="0.25">
      <c r="A179" s="2">
        <v>44284</v>
      </c>
      <c r="B179" s="1" t="s">
        <v>8</v>
      </c>
      <c r="C179" s="1">
        <v>121.650002</v>
      </c>
      <c r="D179" s="1">
        <v>122.58000199999999</v>
      </c>
      <c r="E179" s="1">
        <v>120.730003</v>
      </c>
      <c r="F179" s="1">
        <v>121.389999</v>
      </c>
      <c r="G179" s="1">
        <v>121.184158</v>
      </c>
      <c r="H179" s="1">
        <v>80819200</v>
      </c>
    </row>
    <row r="180" spans="1:8" x14ac:dyDescent="0.25">
      <c r="A180" s="2">
        <v>44285</v>
      </c>
      <c r="B180" s="1" t="s">
        <v>8</v>
      </c>
      <c r="C180" s="1">
        <v>120.110001</v>
      </c>
      <c r="D180" s="1">
        <v>120.400002</v>
      </c>
      <c r="E180" s="1">
        <v>118.860001</v>
      </c>
      <c r="F180" s="1">
        <v>119.900002</v>
      </c>
      <c r="G180" s="1">
        <v>119.696686</v>
      </c>
      <c r="H180" s="1">
        <v>85671900</v>
      </c>
    </row>
    <row r="181" spans="1:8" x14ac:dyDescent="0.25">
      <c r="A181" s="2">
        <v>44286</v>
      </c>
      <c r="B181" s="1" t="s">
        <v>8</v>
      </c>
      <c r="C181" s="1">
        <v>121.650002</v>
      </c>
      <c r="D181" s="1">
        <v>123.519997</v>
      </c>
      <c r="E181" s="1">
        <v>121.150002</v>
      </c>
      <c r="F181" s="1">
        <v>122.150002</v>
      </c>
      <c r="G181" s="1">
        <v>121.942871</v>
      </c>
      <c r="H181" s="1">
        <v>118323800</v>
      </c>
    </row>
    <row r="182" spans="1:8" x14ac:dyDescent="0.25">
      <c r="A182" s="2">
        <v>44287</v>
      </c>
      <c r="B182" s="1" t="s">
        <v>8</v>
      </c>
      <c r="C182" s="1">
        <v>123.660004</v>
      </c>
      <c r="D182" s="1">
        <v>124.18</v>
      </c>
      <c r="E182" s="1">
        <v>122.489998</v>
      </c>
      <c r="F182" s="1">
        <v>123</v>
      </c>
      <c r="G182" s="1">
        <v>122.791428</v>
      </c>
      <c r="H182" s="1">
        <v>75089100</v>
      </c>
    </row>
    <row r="183" spans="1:8" x14ac:dyDescent="0.25">
      <c r="A183" s="2">
        <v>44291</v>
      </c>
      <c r="B183" s="1" t="s">
        <v>8</v>
      </c>
      <c r="C183" s="1">
        <v>123.870003</v>
      </c>
      <c r="D183" s="1">
        <v>126.160004</v>
      </c>
      <c r="E183" s="1">
        <v>123.07</v>
      </c>
      <c r="F183" s="1">
        <v>125.900002</v>
      </c>
      <c r="G183" s="1">
        <v>125.686516</v>
      </c>
      <c r="H183" s="1">
        <v>88651200</v>
      </c>
    </row>
    <row r="184" spans="1:8" x14ac:dyDescent="0.25">
      <c r="A184" s="2">
        <v>44292</v>
      </c>
      <c r="B184" s="1" t="s">
        <v>8</v>
      </c>
      <c r="C184" s="1">
        <v>126.5</v>
      </c>
      <c r="D184" s="1">
        <v>127.129997</v>
      </c>
      <c r="E184" s="1">
        <v>125.650002</v>
      </c>
      <c r="F184" s="1">
        <v>126.209999</v>
      </c>
      <c r="G184" s="1">
        <v>125.995987</v>
      </c>
      <c r="H184" s="1">
        <v>80171300</v>
      </c>
    </row>
    <row r="185" spans="1:8" x14ac:dyDescent="0.25">
      <c r="A185" s="2">
        <v>44293</v>
      </c>
      <c r="B185" s="1" t="s">
        <v>8</v>
      </c>
      <c r="C185" s="1">
        <v>125.83000199999999</v>
      </c>
      <c r="D185" s="1">
        <v>127.91999800000001</v>
      </c>
      <c r="E185" s="1">
        <v>125.139999</v>
      </c>
      <c r="F185" s="1">
        <v>127.900002</v>
      </c>
      <c r="G185" s="1">
        <v>127.683121</v>
      </c>
      <c r="H185" s="1">
        <v>83466700</v>
      </c>
    </row>
    <row r="186" spans="1:8" x14ac:dyDescent="0.25">
      <c r="A186" s="2">
        <v>44294</v>
      </c>
      <c r="B186" s="1" t="s">
        <v>8</v>
      </c>
      <c r="C186" s="1">
        <v>128.949997</v>
      </c>
      <c r="D186" s="1">
        <v>130.38999899999999</v>
      </c>
      <c r="E186" s="1">
        <v>128.520004</v>
      </c>
      <c r="F186" s="1">
        <v>130.36000100000001</v>
      </c>
      <c r="G186" s="1">
        <v>130.138947</v>
      </c>
      <c r="H186" s="1">
        <v>88844600</v>
      </c>
    </row>
    <row r="187" spans="1:8" x14ac:dyDescent="0.25">
      <c r="A187" s="2">
        <v>44295</v>
      </c>
      <c r="B187" s="1" t="s">
        <v>8</v>
      </c>
      <c r="C187" s="1">
        <v>129.800003</v>
      </c>
      <c r="D187" s="1">
        <v>133.03999300000001</v>
      </c>
      <c r="E187" s="1">
        <v>129.470001</v>
      </c>
      <c r="F187" s="1">
        <v>133</v>
      </c>
      <c r="G187" s="1">
        <v>132.774475</v>
      </c>
      <c r="H187" s="1">
        <v>106686700</v>
      </c>
    </row>
    <row r="188" spans="1:8" x14ac:dyDescent="0.25">
      <c r="A188" s="2">
        <v>44298</v>
      </c>
      <c r="B188" s="1" t="s">
        <v>8</v>
      </c>
      <c r="C188" s="1">
        <v>132.520004</v>
      </c>
      <c r="D188" s="1">
        <v>132.85000600000001</v>
      </c>
      <c r="E188" s="1">
        <v>130.63000500000001</v>
      </c>
      <c r="F188" s="1">
        <v>131.240005</v>
      </c>
      <c r="G188" s="1">
        <v>131.01745600000001</v>
      </c>
      <c r="H188" s="1">
        <v>91420000</v>
      </c>
    </row>
    <row r="189" spans="1:8" x14ac:dyDescent="0.25">
      <c r="A189" s="2">
        <v>44299</v>
      </c>
      <c r="B189" s="1" t="s">
        <v>8</v>
      </c>
      <c r="C189" s="1">
        <v>132.44000199999999</v>
      </c>
      <c r="D189" s="1">
        <v>134.66000399999999</v>
      </c>
      <c r="E189" s="1">
        <v>131.929993</v>
      </c>
      <c r="F189" s="1">
        <v>134.429993</v>
      </c>
      <c r="G189" s="1">
        <v>134.20204200000001</v>
      </c>
      <c r="H189" s="1">
        <v>91266500</v>
      </c>
    </row>
    <row r="190" spans="1:8" x14ac:dyDescent="0.25">
      <c r="A190" s="2">
        <v>44300</v>
      </c>
      <c r="B190" s="1" t="s">
        <v>8</v>
      </c>
      <c r="C190" s="1">
        <v>134.94000199999999</v>
      </c>
      <c r="D190" s="1">
        <v>135</v>
      </c>
      <c r="E190" s="1">
        <v>131.66000399999999</v>
      </c>
      <c r="F190" s="1">
        <v>132.029999</v>
      </c>
      <c r="G190" s="1">
        <v>131.80612199999999</v>
      </c>
      <c r="H190" s="1">
        <v>87222800</v>
      </c>
    </row>
    <row r="191" spans="1:8" x14ac:dyDescent="0.25">
      <c r="A191" s="2">
        <v>44301</v>
      </c>
      <c r="B191" s="1" t="s">
        <v>8</v>
      </c>
      <c r="C191" s="1">
        <v>133.820007</v>
      </c>
      <c r="D191" s="1">
        <v>135</v>
      </c>
      <c r="E191" s="1">
        <v>133.63999899999999</v>
      </c>
      <c r="F191" s="1">
        <v>134.5</v>
      </c>
      <c r="G191" s="1">
        <v>134.27192700000001</v>
      </c>
      <c r="H191" s="1">
        <v>89347100</v>
      </c>
    </row>
    <row r="192" spans="1:8" x14ac:dyDescent="0.25">
      <c r="A192" s="2">
        <v>44302</v>
      </c>
      <c r="B192" s="1" t="s">
        <v>8</v>
      </c>
      <c r="C192" s="1">
        <v>134.300003</v>
      </c>
      <c r="D192" s="1">
        <v>134.66999799999999</v>
      </c>
      <c r="E192" s="1">
        <v>133.279999</v>
      </c>
      <c r="F192" s="1">
        <v>134.16000399999999</v>
      </c>
      <c r="G192" s="1">
        <v>133.93251000000001</v>
      </c>
      <c r="H192" s="1">
        <v>84922400</v>
      </c>
    </row>
    <row r="193" spans="1:8" x14ac:dyDescent="0.25">
      <c r="A193" s="2">
        <v>44305</v>
      </c>
      <c r="B193" s="1" t="s">
        <v>8</v>
      </c>
      <c r="C193" s="1">
        <v>133.509995</v>
      </c>
      <c r="D193" s="1">
        <v>135.470001</v>
      </c>
      <c r="E193" s="1">
        <v>133.33999600000001</v>
      </c>
      <c r="F193" s="1">
        <v>134.83999600000001</v>
      </c>
      <c r="G193" s="1">
        <v>134.61134300000001</v>
      </c>
      <c r="H193" s="1">
        <v>94264200</v>
      </c>
    </row>
    <row r="194" spans="1:8" x14ac:dyDescent="0.25">
      <c r="A194" s="2">
        <v>44306</v>
      </c>
      <c r="B194" s="1" t="s">
        <v>8</v>
      </c>
      <c r="C194" s="1">
        <v>135.020004</v>
      </c>
      <c r="D194" s="1">
        <v>135.529999</v>
      </c>
      <c r="E194" s="1">
        <v>131.80999800000001</v>
      </c>
      <c r="F194" s="1">
        <v>133.11000100000001</v>
      </c>
      <c r="G194" s="1">
        <v>132.88429300000001</v>
      </c>
      <c r="H194" s="1">
        <v>94812300</v>
      </c>
    </row>
    <row r="195" spans="1:8" x14ac:dyDescent="0.25">
      <c r="A195" s="2">
        <v>44307</v>
      </c>
      <c r="B195" s="1" t="s">
        <v>8</v>
      </c>
      <c r="C195" s="1">
        <v>132.36000100000001</v>
      </c>
      <c r="D195" s="1">
        <v>133.75</v>
      </c>
      <c r="E195" s="1">
        <v>131.300003</v>
      </c>
      <c r="F195" s="1">
        <v>133.5</v>
      </c>
      <c r="G195" s="1">
        <v>133.27362099999999</v>
      </c>
      <c r="H195" s="1">
        <v>68847100</v>
      </c>
    </row>
    <row r="196" spans="1:8" x14ac:dyDescent="0.25">
      <c r="A196" s="2">
        <v>44308</v>
      </c>
      <c r="B196" s="1" t="s">
        <v>8</v>
      </c>
      <c r="C196" s="1">
        <v>133.03999300000001</v>
      </c>
      <c r="D196" s="1">
        <v>134.14999399999999</v>
      </c>
      <c r="E196" s="1">
        <v>131.41000399999999</v>
      </c>
      <c r="F196" s="1">
        <v>131.94000199999999</v>
      </c>
      <c r="G196" s="1">
        <v>131.71627799999999</v>
      </c>
      <c r="H196" s="1">
        <v>84566500</v>
      </c>
    </row>
    <row r="197" spans="1:8" x14ac:dyDescent="0.25">
      <c r="A197" s="2">
        <v>44309</v>
      </c>
      <c r="B197" s="1" t="s">
        <v>8</v>
      </c>
      <c r="C197" s="1">
        <v>132.16000399999999</v>
      </c>
      <c r="D197" s="1">
        <v>135.11999499999999</v>
      </c>
      <c r="E197" s="1">
        <v>132.16000399999999</v>
      </c>
      <c r="F197" s="1">
        <v>134.320007</v>
      </c>
      <c r="G197" s="1">
        <v>134.09223900000001</v>
      </c>
      <c r="H197" s="1">
        <v>78657500</v>
      </c>
    </row>
    <row r="198" spans="1:8" x14ac:dyDescent="0.25">
      <c r="A198" s="2">
        <v>44312</v>
      </c>
      <c r="B198" s="1" t="s">
        <v>8</v>
      </c>
      <c r="C198" s="1">
        <v>134.83000200000001</v>
      </c>
      <c r="D198" s="1">
        <v>135.05999800000001</v>
      </c>
      <c r="E198" s="1">
        <v>133.55999800000001</v>
      </c>
      <c r="F198" s="1">
        <v>134.720001</v>
      </c>
      <c r="G198" s="1">
        <v>134.49156199999999</v>
      </c>
      <c r="H198" s="1">
        <v>66905100</v>
      </c>
    </row>
    <row r="199" spans="1:8" x14ac:dyDescent="0.25">
      <c r="A199" s="2">
        <v>44313</v>
      </c>
      <c r="B199" s="1" t="s">
        <v>8</v>
      </c>
      <c r="C199" s="1">
        <v>135.009995</v>
      </c>
      <c r="D199" s="1">
        <v>135.41000399999999</v>
      </c>
      <c r="E199" s="1">
        <v>134.11000100000001</v>
      </c>
      <c r="F199" s="1">
        <v>134.38999899999999</v>
      </c>
      <c r="G199" s="1">
        <v>134.16210899999999</v>
      </c>
      <c r="H199" s="1">
        <v>66015800</v>
      </c>
    </row>
    <row r="200" spans="1:8" x14ac:dyDescent="0.25">
      <c r="A200" s="2">
        <v>44314</v>
      </c>
      <c r="B200" s="1" t="s">
        <v>8</v>
      </c>
      <c r="C200" s="1">
        <v>134.30999800000001</v>
      </c>
      <c r="D200" s="1">
        <v>135.020004</v>
      </c>
      <c r="E200" s="1">
        <v>133.08000200000001</v>
      </c>
      <c r="F200" s="1">
        <v>133.58000200000001</v>
      </c>
      <c r="G200" s="1">
        <v>133.35348500000001</v>
      </c>
      <c r="H200" s="1">
        <v>107760100</v>
      </c>
    </row>
    <row r="201" spans="1:8" x14ac:dyDescent="0.25">
      <c r="A201" s="2">
        <v>44315</v>
      </c>
      <c r="B201" s="1" t="s">
        <v>8</v>
      </c>
      <c r="C201" s="1">
        <v>136.470001</v>
      </c>
      <c r="D201" s="1">
        <v>137.070007</v>
      </c>
      <c r="E201" s="1">
        <v>132.449997</v>
      </c>
      <c r="F201" s="1">
        <v>133.479996</v>
      </c>
      <c r="G201" s="1">
        <v>133.25366199999999</v>
      </c>
      <c r="H201" s="1">
        <v>151101000</v>
      </c>
    </row>
    <row r="202" spans="1:8" x14ac:dyDescent="0.25">
      <c r="A202" s="2">
        <v>44316</v>
      </c>
      <c r="B202" s="1" t="s">
        <v>8</v>
      </c>
      <c r="C202" s="1">
        <v>131.779999</v>
      </c>
      <c r="D202" s="1">
        <v>133.55999800000001</v>
      </c>
      <c r="E202" s="1">
        <v>131.070007</v>
      </c>
      <c r="F202" s="1">
        <v>131.46000699999999</v>
      </c>
      <c r="G202" s="1">
        <v>131.23709099999999</v>
      </c>
      <c r="H202" s="1">
        <v>109839500</v>
      </c>
    </row>
    <row r="203" spans="1:8" x14ac:dyDescent="0.25">
      <c r="A203" s="2">
        <v>44319</v>
      </c>
      <c r="B203" s="1" t="s">
        <v>8</v>
      </c>
      <c r="C203" s="1">
        <v>132.03999300000001</v>
      </c>
      <c r="D203" s="1">
        <v>134.070007</v>
      </c>
      <c r="E203" s="1">
        <v>131.83000200000001</v>
      </c>
      <c r="F203" s="1">
        <v>132.53999300000001</v>
      </c>
      <c r="G203" s="1">
        <v>132.315247</v>
      </c>
      <c r="H203" s="1">
        <v>75135100</v>
      </c>
    </row>
    <row r="204" spans="1:8" x14ac:dyDescent="0.25">
      <c r="A204" s="2">
        <v>44320</v>
      </c>
      <c r="B204" s="1" t="s">
        <v>8</v>
      </c>
      <c r="C204" s="1">
        <v>131.19000199999999</v>
      </c>
      <c r="D204" s="1">
        <v>131.490005</v>
      </c>
      <c r="E204" s="1">
        <v>126.699997</v>
      </c>
      <c r="F204" s="1">
        <v>127.849998</v>
      </c>
      <c r="G204" s="1">
        <v>127.633202</v>
      </c>
      <c r="H204" s="1">
        <v>137564700</v>
      </c>
    </row>
    <row r="205" spans="1:8" x14ac:dyDescent="0.25">
      <c r="A205" s="2">
        <v>44321</v>
      </c>
      <c r="B205" s="1" t="s">
        <v>8</v>
      </c>
      <c r="C205" s="1">
        <v>129.199997</v>
      </c>
      <c r="D205" s="1">
        <v>130.449997</v>
      </c>
      <c r="E205" s="1">
        <v>127.970001</v>
      </c>
      <c r="F205" s="1">
        <v>128.10000600000001</v>
      </c>
      <c r="G205" s="1">
        <v>127.88279</v>
      </c>
      <c r="H205" s="1">
        <v>84000900</v>
      </c>
    </row>
    <row r="206" spans="1:8" x14ac:dyDescent="0.25">
      <c r="A206" s="2">
        <v>44322</v>
      </c>
      <c r="B206" s="1" t="s">
        <v>8</v>
      </c>
      <c r="C206" s="1">
        <v>127.889999</v>
      </c>
      <c r="D206" s="1">
        <v>129.75</v>
      </c>
      <c r="E206" s="1">
        <v>127.129997</v>
      </c>
      <c r="F206" s="1">
        <v>129.740005</v>
      </c>
      <c r="G206" s="1">
        <v>129.520004</v>
      </c>
      <c r="H206" s="1">
        <v>78128300</v>
      </c>
    </row>
    <row r="207" spans="1:8" x14ac:dyDescent="0.25">
      <c r="A207" s="2">
        <v>44323</v>
      </c>
      <c r="B207" s="1" t="s">
        <v>8</v>
      </c>
      <c r="C207" s="1">
        <v>130.85000600000001</v>
      </c>
      <c r="D207" s="1">
        <v>131.259995</v>
      </c>
      <c r="E207" s="1">
        <v>129.479996</v>
      </c>
      <c r="F207" s="1">
        <v>130.21000699999999</v>
      </c>
      <c r="G207" s="1">
        <v>130.21000699999999</v>
      </c>
      <c r="H207" s="1">
        <v>78973300</v>
      </c>
    </row>
    <row r="208" spans="1:8" x14ac:dyDescent="0.25">
      <c r="A208" s="2">
        <v>44326</v>
      </c>
      <c r="B208" s="1" t="s">
        <v>8</v>
      </c>
      <c r="C208" s="1">
        <v>129.41000399999999</v>
      </c>
      <c r="D208" s="1">
        <v>129.53999300000001</v>
      </c>
      <c r="E208" s="1">
        <v>126.80999799999999</v>
      </c>
      <c r="F208" s="1">
        <v>126.849998</v>
      </c>
      <c r="G208" s="1">
        <v>126.849998</v>
      </c>
      <c r="H208" s="1">
        <v>88071200</v>
      </c>
    </row>
    <row r="209" spans="1:8" x14ac:dyDescent="0.25">
      <c r="A209" s="2">
        <v>44327</v>
      </c>
      <c r="B209" s="1" t="s">
        <v>8</v>
      </c>
      <c r="C209" s="1">
        <v>123.5</v>
      </c>
      <c r="D209" s="1">
        <v>126.269997</v>
      </c>
      <c r="E209" s="1">
        <v>122.769997</v>
      </c>
      <c r="F209" s="1">
        <v>125.910004</v>
      </c>
      <c r="G209" s="1">
        <v>125.910004</v>
      </c>
      <c r="H209" s="1">
        <v>126142800</v>
      </c>
    </row>
    <row r="210" spans="1:8" x14ac:dyDescent="0.25">
      <c r="A210" s="2">
        <v>44328</v>
      </c>
      <c r="B210" s="1" t="s">
        <v>8</v>
      </c>
      <c r="C210" s="1">
        <v>123.400002</v>
      </c>
      <c r="D210" s="1">
        <v>124.639999</v>
      </c>
      <c r="E210" s="1">
        <v>122.25</v>
      </c>
      <c r="F210" s="1">
        <v>122.769997</v>
      </c>
      <c r="G210" s="1">
        <v>122.769997</v>
      </c>
      <c r="H210" s="1">
        <v>112172300</v>
      </c>
    </row>
    <row r="211" spans="1:8" x14ac:dyDescent="0.25">
      <c r="A211" s="2">
        <v>44329</v>
      </c>
      <c r="B211" s="1" t="s">
        <v>8</v>
      </c>
      <c r="C211" s="1">
        <v>124.58000199999999</v>
      </c>
      <c r="D211" s="1">
        <v>126.150002</v>
      </c>
      <c r="E211" s="1">
        <v>124.260002</v>
      </c>
      <c r="F211" s="1">
        <v>124.970001</v>
      </c>
      <c r="G211" s="1">
        <v>124.970001</v>
      </c>
      <c r="H211" s="1">
        <v>105861300</v>
      </c>
    </row>
    <row r="212" spans="1:8" x14ac:dyDescent="0.25">
      <c r="A212" s="2">
        <v>44330</v>
      </c>
      <c r="B212" s="1" t="s">
        <v>8</v>
      </c>
      <c r="C212" s="1">
        <v>126.25</v>
      </c>
      <c r="D212" s="1">
        <v>127.889999</v>
      </c>
      <c r="E212" s="1">
        <v>125.849998</v>
      </c>
      <c r="F212" s="1">
        <v>127.449997</v>
      </c>
      <c r="G212" s="1">
        <v>127.449997</v>
      </c>
      <c r="H212" s="1">
        <v>81918000</v>
      </c>
    </row>
    <row r="213" spans="1:8" x14ac:dyDescent="0.25">
      <c r="A213" s="2">
        <v>44333</v>
      </c>
      <c r="B213" s="1" t="s">
        <v>8</v>
      </c>
      <c r="C213" s="1">
        <v>126.82</v>
      </c>
      <c r="D213" s="1">
        <v>126.93</v>
      </c>
      <c r="E213" s="1">
        <v>125.16999800000001</v>
      </c>
      <c r="F213" s="1">
        <v>126.269997</v>
      </c>
      <c r="G213" s="1">
        <v>126.269997</v>
      </c>
      <c r="H213" s="1">
        <v>74244600</v>
      </c>
    </row>
    <row r="214" spans="1:8" x14ac:dyDescent="0.25">
      <c r="A214" s="2">
        <v>44334</v>
      </c>
      <c r="B214" s="1" t="s">
        <v>8</v>
      </c>
      <c r="C214" s="1">
        <v>126.55999799999999</v>
      </c>
      <c r="D214" s="1">
        <v>126.989998</v>
      </c>
      <c r="E214" s="1">
        <v>124.779999</v>
      </c>
      <c r="F214" s="1">
        <v>124.849998</v>
      </c>
      <c r="G214" s="1">
        <v>124.849998</v>
      </c>
      <c r="H214" s="1">
        <v>63342900</v>
      </c>
    </row>
    <row r="215" spans="1:8" x14ac:dyDescent="0.25">
      <c r="A215" s="2">
        <v>44335</v>
      </c>
      <c r="B215" s="1" t="s">
        <v>8</v>
      </c>
      <c r="C215" s="1">
        <v>123.160004</v>
      </c>
      <c r="D215" s="1">
        <v>124.91999800000001</v>
      </c>
      <c r="E215" s="1">
        <v>122.860001</v>
      </c>
      <c r="F215" s="1">
        <v>124.69000200000001</v>
      </c>
      <c r="G215" s="1">
        <v>124.69000200000001</v>
      </c>
      <c r="H215" s="1">
        <v>92612000</v>
      </c>
    </row>
    <row r="216" spans="1:8" x14ac:dyDescent="0.25">
      <c r="A216" s="2">
        <v>44336</v>
      </c>
      <c r="B216" s="1" t="s">
        <v>8</v>
      </c>
      <c r="C216" s="1">
        <v>125.230003</v>
      </c>
      <c r="D216" s="1">
        <v>127.720001</v>
      </c>
      <c r="E216" s="1">
        <v>125.099998</v>
      </c>
      <c r="F216" s="1">
        <v>127.30999799999999</v>
      </c>
      <c r="G216" s="1">
        <v>127.30999799999999</v>
      </c>
      <c r="H216" s="1">
        <v>76857100</v>
      </c>
    </row>
    <row r="217" spans="1:8" x14ac:dyDescent="0.25">
      <c r="A217" s="2">
        <v>44337</v>
      </c>
      <c r="B217" s="1" t="s">
        <v>8</v>
      </c>
      <c r="C217" s="1">
        <v>127.82</v>
      </c>
      <c r="D217" s="1">
        <v>128</v>
      </c>
      <c r="E217" s="1">
        <v>125.209999</v>
      </c>
      <c r="F217" s="1">
        <v>125.43</v>
      </c>
      <c r="G217" s="1">
        <v>125.43</v>
      </c>
      <c r="H217" s="1">
        <v>79295400</v>
      </c>
    </row>
    <row r="218" spans="1:8" x14ac:dyDescent="0.25">
      <c r="A218" s="2">
        <v>44340</v>
      </c>
      <c r="B218" s="1" t="s">
        <v>8</v>
      </c>
      <c r="C218" s="1">
        <v>126.010002</v>
      </c>
      <c r="D218" s="1">
        <v>127.94000200000001</v>
      </c>
      <c r="E218" s="1">
        <v>125.94000200000001</v>
      </c>
      <c r="F218" s="1">
        <v>127.099998</v>
      </c>
      <c r="G218" s="1">
        <v>127.099998</v>
      </c>
      <c r="H218" s="1">
        <v>63092900</v>
      </c>
    </row>
    <row r="219" spans="1:8" x14ac:dyDescent="0.25">
      <c r="A219" s="2">
        <v>44341</v>
      </c>
      <c r="B219" s="1" t="s">
        <v>8</v>
      </c>
      <c r="C219" s="1">
        <v>127.82</v>
      </c>
      <c r="D219" s="1">
        <v>128.320007</v>
      </c>
      <c r="E219" s="1">
        <v>126.32</v>
      </c>
      <c r="F219" s="1">
        <v>126.900002</v>
      </c>
      <c r="G219" s="1">
        <v>126.900002</v>
      </c>
      <c r="H219" s="1">
        <v>72009500</v>
      </c>
    </row>
    <row r="220" spans="1:8" x14ac:dyDescent="0.25">
      <c r="A220" s="2">
        <v>44342</v>
      </c>
      <c r="B220" s="1" t="s">
        <v>8</v>
      </c>
      <c r="C220" s="1">
        <v>126.959999</v>
      </c>
      <c r="D220" s="1">
        <v>127.389999</v>
      </c>
      <c r="E220" s="1">
        <v>126.41999800000001</v>
      </c>
      <c r="F220" s="1">
        <v>126.849998</v>
      </c>
      <c r="G220" s="1">
        <v>126.849998</v>
      </c>
      <c r="H220" s="1">
        <v>56575900</v>
      </c>
    </row>
    <row r="221" spans="1:8" x14ac:dyDescent="0.25">
      <c r="A221" s="2">
        <v>44343</v>
      </c>
      <c r="B221" s="1" t="s">
        <v>8</v>
      </c>
      <c r="C221" s="1">
        <v>126.44000200000001</v>
      </c>
      <c r="D221" s="1">
        <v>127.639999</v>
      </c>
      <c r="E221" s="1">
        <v>125.08000199999999</v>
      </c>
      <c r="F221" s="1">
        <v>125.279999</v>
      </c>
      <c r="G221" s="1">
        <v>125.279999</v>
      </c>
      <c r="H221" s="1">
        <v>94625600</v>
      </c>
    </row>
    <row r="222" spans="1:8" x14ac:dyDescent="0.25">
      <c r="A222" s="2">
        <v>44344</v>
      </c>
      <c r="B222" s="1" t="s">
        <v>8</v>
      </c>
      <c r="C222" s="1">
        <v>125.57</v>
      </c>
      <c r="D222" s="1">
        <v>125.800003</v>
      </c>
      <c r="E222" s="1">
        <v>124.550003</v>
      </c>
      <c r="F222" s="1">
        <v>124.610001</v>
      </c>
      <c r="G222" s="1">
        <v>124.610001</v>
      </c>
      <c r="H222" s="1">
        <v>71311100</v>
      </c>
    </row>
    <row r="223" spans="1:8" x14ac:dyDescent="0.25">
      <c r="A223" s="2">
        <v>44348</v>
      </c>
      <c r="B223" s="1" t="s">
        <v>8</v>
      </c>
      <c r="C223" s="1">
        <v>125.08000199999999</v>
      </c>
      <c r="D223" s="1">
        <v>125.349998</v>
      </c>
      <c r="E223" s="1">
        <v>123.94000200000001</v>
      </c>
      <c r="F223" s="1">
        <v>124.279999</v>
      </c>
      <c r="G223" s="1">
        <v>124.279999</v>
      </c>
      <c r="H223" s="1">
        <v>67637100</v>
      </c>
    </row>
    <row r="224" spans="1:8" x14ac:dyDescent="0.25">
      <c r="A224" s="2">
        <v>44349</v>
      </c>
      <c r="B224" s="1" t="s">
        <v>8</v>
      </c>
      <c r="C224" s="1">
        <v>124.279999</v>
      </c>
      <c r="D224" s="1">
        <v>125.239998</v>
      </c>
      <c r="E224" s="1">
        <v>124.050003</v>
      </c>
      <c r="F224" s="1">
        <v>125.05999799999999</v>
      </c>
      <c r="G224" s="1">
        <v>125.05999799999999</v>
      </c>
      <c r="H224" s="1">
        <v>59278900</v>
      </c>
    </row>
    <row r="225" spans="1:8" x14ac:dyDescent="0.25">
      <c r="A225" s="2">
        <v>44350</v>
      </c>
      <c r="B225" s="1" t="s">
        <v>8</v>
      </c>
      <c r="C225" s="1">
        <v>124.68</v>
      </c>
      <c r="D225" s="1">
        <v>124.849998</v>
      </c>
      <c r="E225" s="1">
        <v>123.129997</v>
      </c>
      <c r="F225" s="1">
        <v>123.540001</v>
      </c>
      <c r="G225" s="1">
        <v>123.540001</v>
      </c>
      <c r="H225" s="1">
        <v>76229200</v>
      </c>
    </row>
    <row r="226" spans="1:8" x14ac:dyDescent="0.25">
      <c r="A226" s="2">
        <v>44351</v>
      </c>
      <c r="B226" s="1" t="s">
        <v>8</v>
      </c>
      <c r="C226" s="1">
        <v>124.07</v>
      </c>
      <c r="D226" s="1">
        <v>126.160004</v>
      </c>
      <c r="E226" s="1">
        <v>123.849998</v>
      </c>
      <c r="F226" s="1">
        <v>125.889999</v>
      </c>
      <c r="G226" s="1">
        <v>125.889999</v>
      </c>
      <c r="H226" s="1">
        <v>75169300</v>
      </c>
    </row>
    <row r="227" spans="1:8" x14ac:dyDescent="0.25">
      <c r="A227" s="2">
        <v>44354</v>
      </c>
      <c r="B227" s="1" t="s">
        <v>8</v>
      </c>
      <c r="C227" s="1">
        <v>126.16999800000001</v>
      </c>
      <c r="D227" s="1">
        <v>126.32</v>
      </c>
      <c r="E227" s="1">
        <v>124.83000199999999</v>
      </c>
      <c r="F227" s="1">
        <v>125.900002</v>
      </c>
      <c r="G227" s="1">
        <v>125.900002</v>
      </c>
      <c r="H227" s="1">
        <v>71057600</v>
      </c>
    </row>
    <row r="228" spans="1:8" x14ac:dyDescent="0.25">
      <c r="A228" s="2">
        <v>44355</v>
      </c>
      <c r="B228" s="1" t="s">
        <v>8</v>
      </c>
      <c r="C228" s="1">
        <v>126.599998</v>
      </c>
      <c r="D228" s="1">
        <v>128.46000699999999</v>
      </c>
      <c r="E228" s="1">
        <v>126.209999</v>
      </c>
      <c r="F228" s="1">
        <v>126.739998</v>
      </c>
      <c r="G228" s="1">
        <v>126.739998</v>
      </c>
      <c r="H228" s="1">
        <v>74403800</v>
      </c>
    </row>
    <row r="229" spans="1:8" x14ac:dyDescent="0.25">
      <c r="A229" s="2">
        <v>44356</v>
      </c>
      <c r="B229" s="1" t="s">
        <v>8</v>
      </c>
      <c r="C229" s="1">
        <v>127.209999</v>
      </c>
      <c r="D229" s="1">
        <v>127.75</v>
      </c>
      <c r="E229" s="1">
        <v>126.519997</v>
      </c>
      <c r="F229" s="1">
        <v>127.129997</v>
      </c>
      <c r="G229" s="1">
        <v>127.129997</v>
      </c>
      <c r="H229" s="1">
        <v>56877900</v>
      </c>
    </row>
    <row r="230" spans="1:8" x14ac:dyDescent="0.25">
      <c r="A230" s="2">
        <v>44357</v>
      </c>
      <c r="B230" s="1" t="s">
        <v>8</v>
      </c>
      <c r="C230" s="1">
        <v>127.019997</v>
      </c>
      <c r="D230" s="1">
        <v>128.19000199999999</v>
      </c>
      <c r="E230" s="1">
        <v>125.94000200000001</v>
      </c>
      <c r="F230" s="1">
        <v>126.110001</v>
      </c>
      <c r="G230" s="1">
        <v>126.110001</v>
      </c>
      <c r="H230" s="1">
        <v>71186400</v>
      </c>
    </row>
    <row r="231" spans="1:8" x14ac:dyDescent="0.25">
      <c r="A231" s="2">
        <v>44358</v>
      </c>
      <c r="B231" s="1" t="s">
        <v>8</v>
      </c>
      <c r="C231" s="1">
        <v>126.529999</v>
      </c>
      <c r="D231" s="1">
        <v>127.44000200000001</v>
      </c>
      <c r="E231" s="1">
        <v>126.099998</v>
      </c>
      <c r="F231" s="1">
        <v>127.349998</v>
      </c>
      <c r="G231" s="1">
        <v>127.349998</v>
      </c>
      <c r="H231" s="1">
        <v>53522400</v>
      </c>
    </row>
    <row r="232" spans="1:8" x14ac:dyDescent="0.25">
      <c r="A232" s="2">
        <v>44361</v>
      </c>
      <c r="B232" s="1" t="s">
        <v>8</v>
      </c>
      <c r="C232" s="1">
        <v>127.82</v>
      </c>
      <c r="D232" s="1">
        <v>130.53999300000001</v>
      </c>
      <c r="E232" s="1">
        <v>127.07</v>
      </c>
      <c r="F232" s="1">
        <v>130.479996</v>
      </c>
      <c r="G232" s="1">
        <v>130.479996</v>
      </c>
      <c r="H232" s="1">
        <v>96906500</v>
      </c>
    </row>
    <row r="233" spans="1:8" x14ac:dyDescent="0.25">
      <c r="A233" s="2">
        <v>44362</v>
      </c>
      <c r="B233" s="1" t="s">
        <v>8</v>
      </c>
      <c r="C233" s="1">
        <v>129.94000199999999</v>
      </c>
      <c r="D233" s="1">
        <v>130.60000600000001</v>
      </c>
      <c r="E233" s="1">
        <v>129.38999899999999</v>
      </c>
      <c r="F233" s="1">
        <v>129.63999899999999</v>
      </c>
      <c r="G233" s="1">
        <v>129.63999899999999</v>
      </c>
      <c r="H233" s="1">
        <v>62746300</v>
      </c>
    </row>
    <row r="234" spans="1:8" x14ac:dyDescent="0.25">
      <c r="A234" s="2">
        <v>44363</v>
      </c>
      <c r="B234" s="1" t="s">
        <v>8</v>
      </c>
      <c r="C234" s="1">
        <v>130.36999499999999</v>
      </c>
      <c r="D234" s="1">
        <v>130.88999899999999</v>
      </c>
      <c r="E234" s="1">
        <v>128.46000699999999</v>
      </c>
      <c r="F234" s="1">
        <v>130.14999399999999</v>
      </c>
      <c r="G234" s="1">
        <v>130.14999399999999</v>
      </c>
      <c r="H234" s="1">
        <v>91815000</v>
      </c>
    </row>
    <row r="235" spans="1:8" x14ac:dyDescent="0.25">
      <c r="A235" s="2">
        <v>44364</v>
      </c>
      <c r="B235" s="1" t="s">
        <v>8</v>
      </c>
      <c r="C235" s="1">
        <v>129.800003</v>
      </c>
      <c r="D235" s="1">
        <v>132.550003</v>
      </c>
      <c r="E235" s="1">
        <v>129.64999399999999</v>
      </c>
      <c r="F235" s="1">
        <v>131.78999300000001</v>
      </c>
      <c r="G235" s="1">
        <v>131.78999300000001</v>
      </c>
      <c r="H235" s="1">
        <v>96721700</v>
      </c>
    </row>
    <row r="236" spans="1:8" x14ac:dyDescent="0.25">
      <c r="A236" s="2">
        <v>44365</v>
      </c>
      <c r="B236" s="1" t="s">
        <v>8</v>
      </c>
      <c r="C236" s="1">
        <v>130.71000699999999</v>
      </c>
      <c r="D236" s="1">
        <v>131.509995</v>
      </c>
      <c r="E236" s="1">
        <v>130.240005</v>
      </c>
      <c r="F236" s="1">
        <v>130.46000699999999</v>
      </c>
      <c r="G236" s="1">
        <v>130.46000699999999</v>
      </c>
      <c r="H236" s="1">
        <v>108953300</v>
      </c>
    </row>
    <row r="237" spans="1:8" x14ac:dyDescent="0.25">
      <c r="A237" s="2">
        <v>44368</v>
      </c>
      <c r="B237" s="1" t="s">
        <v>8</v>
      </c>
      <c r="C237" s="1">
        <v>130.300003</v>
      </c>
      <c r="D237" s="1">
        <v>132.41000399999999</v>
      </c>
      <c r="E237" s="1">
        <v>129.21000699999999</v>
      </c>
      <c r="F237" s="1">
        <v>132.300003</v>
      </c>
      <c r="G237" s="1">
        <v>132.300003</v>
      </c>
      <c r="H237" s="1">
        <v>79663300</v>
      </c>
    </row>
    <row r="238" spans="1:8" x14ac:dyDescent="0.25">
      <c r="A238" s="2">
        <v>44369</v>
      </c>
      <c r="B238" s="1" t="s">
        <v>8</v>
      </c>
      <c r="C238" s="1">
        <v>132.13000500000001</v>
      </c>
      <c r="D238" s="1">
        <v>134.08000200000001</v>
      </c>
      <c r="E238" s="1">
        <v>131.61999499999999</v>
      </c>
      <c r="F238" s="1">
        <v>133.979996</v>
      </c>
      <c r="G238" s="1">
        <v>133.979996</v>
      </c>
      <c r="H238" s="1">
        <v>74783600</v>
      </c>
    </row>
    <row r="239" spans="1:8" x14ac:dyDescent="0.25">
      <c r="A239" s="2">
        <v>44370</v>
      </c>
      <c r="B239" s="1" t="s">
        <v>8</v>
      </c>
      <c r="C239" s="1">
        <v>133.770004</v>
      </c>
      <c r="D239" s="1">
        <v>134.320007</v>
      </c>
      <c r="E239" s="1">
        <v>133.229996</v>
      </c>
      <c r="F239" s="1">
        <v>133.699997</v>
      </c>
      <c r="G239" s="1">
        <v>133.699997</v>
      </c>
      <c r="H239" s="1">
        <v>60214200</v>
      </c>
    </row>
    <row r="240" spans="1:8" x14ac:dyDescent="0.25">
      <c r="A240" s="2">
        <v>44371</v>
      </c>
      <c r="B240" s="1" t="s">
        <v>8</v>
      </c>
      <c r="C240" s="1">
        <v>134.449997</v>
      </c>
      <c r="D240" s="1">
        <v>134.63999899999999</v>
      </c>
      <c r="E240" s="1">
        <v>132.929993</v>
      </c>
      <c r="F240" s="1">
        <v>133.41000399999999</v>
      </c>
      <c r="G240" s="1">
        <v>133.41000399999999</v>
      </c>
      <c r="H240" s="1">
        <v>68711000</v>
      </c>
    </row>
    <row r="241" spans="1:8" x14ac:dyDescent="0.25">
      <c r="A241" s="2">
        <v>44372</v>
      </c>
      <c r="B241" s="1" t="s">
        <v>8</v>
      </c>
      <c r="C241" s="1">
        <v>133.46000699999999</v>
      </c>
      <c r="D241" s="1">
        <v>133.88999899999999</v>
      </c>
      <c r="E241" s="1">
        <v>132.80999800000001</v>
      </c>
      <c r="F241" s="1">
        <v>133.11000100000001</v>
      </c>
      <c r="G241" s="1">
        <v>133.11000100000001</v>
      </c>
      <c r="H241" s="1">
        <v>70783700</v>
      </c>
    </row>
    <row r="242" spans="1:8" x14ac:dyDescent="0.25">
      <c r="A242" s="2">
        <v>44375</v>
      </c>
      <c r="B242" s="1" t="s">
        <v>8</v>
      </c>
      <c r="C242" s="1">
        <v>133.41000399999999</v>
      </c>
      <c r="D242" s="1">
        <v>135.25</v>
      </c>
      <c r="E242" s="1">
        <v>133.35000600000001</v>
      </c>
      <c r="F242" s="1">
        <v>134.779999</v>
      </c>
      <c r="G242" s="1">
        <v>134.779999</v>
      </c>
      <c r="H242" s="1">
        <v>62111300</v>
      </c>
    </row>
    <row r="243" spans="1:8" x14ac:dyDescent="0.25">
      <c r="A243" s="2">
        <v>44376</v>
      </c>
      <c r="B243" s="1" t="s">
        <v>8</v>
      </c>
      <c r="C243" s="1">
        <v>134.800003</v>
      </c>
      <c r="D243" s="1">
        <v>136.490005</v>
      </c>
      <c r="E243" s="1">
        <v>134.35000600000001</v>
      </c>
      <c r="F243" s="1">
        <v>136.33000200000001</v>
      </c>
      <c r="G243" s="1">
        <v>136.33000200000001</v>
      </c>
      <c r="H243" s="1">
        <v>64556100</v>
      </c>
    </row>
    <row r="244" spans="1:8" x14ac:dyDescent="0.25">
      <c r="A244" s="2">
        <v>44377</v>
      </c>
      <c r="B244" s="1" t="s">
        <v>8</v>
      </c>
      <c r="C244" s="1">
        <v>136.16999799999999</v>
      </c>
      <c r="D244" s="1">
        <v>137.41000399999999</v>
      </c>
      <c r="E244" s="1">
        <v>135.86999499999999</v>
      </c>
      <c r="F244" s="1">
        <v>136.96000699999999</v>
      </c>
      <c r="G244" s="1">
        <v>136.96000699999999</v>
      </c>
      <c r="H244" s="1">
        <v>63261400</v>
      </c>
    </row>
    <row r="245" spans="1:8" x14ac:dyDescent="0.25">
      <c r="A245" s="2">
        <v>44378</v>
      </c>
      <c r="B245" s="1" t="s">
        <v>8</v>
      </c>
      <c r="C245" s="1">
        <v>136.60000600000001</v>
      </c>
      <c r="D245" s="1">
        <v>137.33000200000001</v>
      </c>
      <c r="E245" s="1">
        <v>135.759995</v>
      </c>
      <c r="F245" s="1">
        <v>137.270004</v>
      </c>
      <c r="G245" s="1">
        <v>137.270004</v>
      </c>
      <c r="H245" s="1">
        <v>52485800</v>
      </c>
    </row>
    <row r="246" spans="1:8" x14ac:dyDescent="0.25">
      <c r="A246" s="2">
        <v>44379</v>
      </c>
      <c r="B246" s="1" t="s">
        <v>8</v>
      </c>
      <c r="C246" s="1">
        <v>137.89999399999999</v>
      </c>
      <c r="D246" s="1">
        <v>140</v>
      </c>
      <c r="E246" s="1">
        <v>137.75</v>
      </c>
      <c r="F246" s="1">
        <v>139.96000699999999</v>
      </c>
      <c r="G246" s="1">
        <v>139.96000699999999</v>
      </c>
      <c r="H246" s="1">
        <v>78852600</v>
      </c>
    </row>
    <row r="247" spans="1:8" x14ac:dyDescent="0.25">
      <c r="A247" s="2">
        <v>44383</v>
      </c>
      <c r="B247" s="1" t="s">
        <v>8</v>
      </c>
      <c r="C247" s="1">
        <v>140.070007</v>
      </c>
      <c r="D247" s="1">
        <v>143.14999399999999</v>
      </c>
      <c r="E247" s="1">
        <v>140.070007</v>
      </c>
      <c r="F247" s="1">
        <v>142.020004</v>
      </c>
      <c r="G247" s="1">
        <v>142.020004</v>
      </c>
      <c r="H247" s="1">
        <v>108181800</v>
      </c>
    </row>
    <row r="248" spans="1:8" x14ac:dyDescent="0.25">
      <c r="A248" s="2">
        <v>44384</v>
      </c>
      <c r="B248" s="1" t="s">
        <v>8</v>
      </c>
      <c r="C248" s="1">
        <v>143.53999300000001</v>
      </c>
      <c r="D248" s="1">
        <v>144.88999899999999</v>
      </c>
      <c r="E248" s="1">
        <v>142.66000399999999</v>
      </c>
      <c r="F248" s="1">
        <v>144.570007</v>
      </c>
      <c r="G248" s="1">
        <v>144.570007</v>
      </c>
      <c r="H248" s="1">
        <v>104911600</v>
      </c>
    </row>
    <row r="249" spans="1:8" x14ac:dyDescent="0.25">
      <c r="A249" s="2">
        <v>44385</v>
      </c>
      <c r="B249" s="1" t="s">
        <v>8</v>
      </c>
      <c r="C249" s="1">
        <v>141.58000200000001</v>
      </c>
      <c r="D249" s="1">
        <v>144.05999800000001</v>
      </c>
      <c r="E249" s="1">
        <v>140.66999799999999</v>
      </c>
      <c r="F249" s="1">
        <v>143.240005</v>
      </c>
      <c r="G249" s="1">
        <v>143.240005</v>
      </c>
      <c r="H249" s="1">
        <v>105575500</v>
      </c>
    </row>
    <row r="250" spans="1:8" x14ac:dyDescent="0.25">
      <c r="A250" s="2">
        <v>44386</v>
      </c>
      <c r="B250" s="1" t="s">
        <v>8</v>
      </c>
      <c r="C250" s="1">
        <v>142.75</v>
      </c>
      <c r="D250" s="1">
        <v>145.64999399999999</v>
      </c>
      <c r="E250" s="1">
        <v>142.64999399999999</v>
      </c>
      <c r="F250" s="1">
        <v>145.11000100000001</v>
      </c>
      <c r="G250" s="1">
        <v>145.11000100000001</v>
      </c>
      <c r="H250" s="1">
        <v>99788400</v>
      </c>
    </row>
    <row r="251" spans="1:8" x14ac:dyDescent="0.25">
      <c r="A251" s="2">
        <v>44389</v>
      </c>
      <c r="B251" s="1" t="s">
        <v>8</v>
      </c>
      <c r="C251" s="1">
        <v>146.21000699999999</v>
      </c>
      <c r="D251" s="1">
        <v>146.320007</v>
      </c>
      <c r="E251" s="1">
        <v>144</v>
      </c>
      <c r="F251" s="1">
        <v>144.5</v>
      </c>
      <c r="G251" s="1">
        <v>144.5</v>
      </c>
      <c r="H251" s="1">
        <v>76299700</v>
      </c>
    </row>
    <row r="252" spans="1:8" x14ac:dyDescent="0.25">
      <c r="A252" s="2">
        <v>44390</v>
      </c>
      <c r="B252" s="1" t="s">
        <v>8</v>
      </c>
      <c r="C252" s="1">
        <v>144.029999</v>
      </c>
      <c r="D252" s="1">
        <v>147.46000699999999</v>
      </c>
      <c r="E252" s="1">
        <v>143.63000500000001</v>
      </c>
      <c r="F252" s="1">
        <v>145.63999899999999</v>
      </c>
      <c r="G252" s="1">
        <v>145.63999899999999</v>
      </c>
      <c r="H252" s="1">
        <v>100698900</v>
      </c>
    </row>
    <row r="253" spans="1:8" x14ac:dyDescent="0.25">
      <c r="A253" s="2">
        <v>44391</v>
      </c>
      <c r="B253" s="1" t="s">
        <v>8</v>
      </c>
      <c r="C253" s="1">
        <v>148.10000600000001</v>
      </c>
      <c r="D253" s="1">
        <v>149.570007</v>
      </c>
      <c r="E253" s="1">
        <v>147.679993</v>
      </c>
      <c r="F253" s="1">
        <v>149.14999399999999</v>
      </c>
      <c r="G253" s="1">
        <v>149.14999399999999</v>
      </c>
      <c r="H253" s="1">
        <v>126871000</v>
      </c>
    </row>
    <row r="254" spans="1:8" x14ac:dyDescent="0.25">
      <c r="A254" s="2">
        <v>44027</v>
      </c>
      <c r="B254" s="1" t="s">
        <v>9</v>
      </c>
      <c r="C254" s="1">
        <v>3080.2299800000001</v>
      </c>
      <c r="D254" s="1">
        <v>3098.3500979999999</v>
      </c>
      <c r="E254" s="1">
        <v>2973.179932</v>
      </c>
      <c r="F254" s="1">
        <v>3008.8701169999999</v>
      </c>
      <c r="G254" s="1">
        <v>3008.8701169999999</v>
      </c>
      <c r="H254" s="1">
        <v>5788900</v>
      </c>
    </row>
    <row r="255" spans="1:8" x14ac:dyDescent="0.25">
      <c r="A255" s="2">
        <v>44028</v>
      </c>
      <c r="B255" s="1" t="s">
        <v>9</v>
      </c>
      <c r="C255" s="1">
        <v>2971.0600589999999</v>
      </c>
      <c r="D255" s="1">
        <v>3032</v>
      </c>
      <c r="E255" s="1">
        <v>2918.2299800000001</v>
      </c>
      <c r="F255" s="1">
        <v>2999.8999020000001</v>
      </c>
      <c r="G255" s="1">
        <v>2999.8999020000001</v>
      </c>
      <c r="H255" s="1">
        <v>6394200</v>
      </c>
    </row>
    <row r="256" spans="1:8" x14ac:dyDescent="0.25">
      <c r="A256" s="2">
        <v>44029</v>
      </c>
      <c r="B256" s="1" t="s">
        <v>9</v>
      </c>
      <c r="C256" s="1">
        <v>3009</v>
      </c>
      <c r="D256" s="1">
        <v>3024</v>
      </c>
      <c r="E256" s="1">
        <v>2948.4499510000001</v>
      </c>
      <c r="F256" s="1">
        <v>2961.969971</v>
      </c>
      <c r="G256" s="1">
        <v>2961.969971</v>
      </c>
      <c r="H256" s="1">
        <v>4761300</v>
      </c>
    </row>
    <row r="257" spans="1:8" x14ac:dyDescent="0.25">
      <c r="A257" s="2">
        <v>44032</v>
      </c>
      <c r="B257" s="1" t="s">
        <v>9</v>
      </c>
      <c r="C257" s="1">
        <v>3000.1999510000001</v>
      </c>
      <c r="D257" s="1">
        <v>3201.360107</v>
      </c>
      <c r="E257" s="1">
        <v>2994.0200199999999</v>
      </c>
      <c r="F257" s="1">
        <v>3196.8400879999999</v>
      </c>
      <c r="G257" s="1">
        <v>3196.8400879999999</v>
      </c>
      <c r="H257" s="1">
        <v>7598200</v>
      </c>
    </row>
    <row r="258" spans="1:8" x14ac:dyDescent="0.25">
      <c r="A258" s="2">
        <v>44033</v>
      </c>
      <c r="B258" s="1" t="s">
        <v>9</v>
      </c>
      <c r="C258" s="1">
        <v>3232.48999</v>
      </c>
      <c r="D258" s="1">
        <v>3240.580078</v>
      </c>
      <c r="E258" s="1">
        <v>3105.719971</v>
      </c>
      <c r="F258" s="1">
        <v>3138.290039</v>
      </c>
      <c r="G258" s="1">
        <v>3138.290039</v>
      </c>
      <c r="H258" s="1">
        <v>6121300</v>
      </c>
    </row>
    <row r="259" spans="1:8" x14ac:dyDescent="0.25">
      <c r="A259" s="2">
        <v>44034</v>
      </c>
      <c r="B259" s="1" t="s">
        <v>9</v>
      </c>
      <c r="C259" s="1">
        <v>3125</v>
      </c>
      <c r="D259" s="1">
        <v>3150</v>
      </c>
      <c r="E259" s="1">
        <v>3065.26001</v>
      </c>
      <c r="F259" s="1">
        <v>3099.9099120000001</v>
      </c>
      <c r="G259" s="1">
        <v>3099.9099120000001</v>
      </c>
      <c r="H259" s="1">
        <v>4104200</v>
      </c>
    </row>
    <row r="260" spans="1:8" x14ac:dyDescent="0.25">
      <c r="A260" s="2">
        <v>44035</v>
      </c>
      <c r="B260" s="1" t="s">
        <v>9</v>
      </c>
      <c r="C260" s="1">
        <v>3098.2700199999999</v>
      </c>
      <c r="D260" s="1">
        <v>3098.2700199999999</v>
      </c>
      <c r="E260" s="1">
        <v>2970</v>
      </c>
      <c r="F260" s="1">
        <v>2986.5500489999999</v>
      </c>
      <c r="G260" s="1">
        <v>2986.5500489999999</v>
      </c>
      <c r="H260" s="1">
        <v>5656900</v>
      </c>
    </row>
    <row r="261" spans="1:8" x14ac:dyDescent="0.25">
      <c r="A261" s="2">
        <v>44036</v>
      </c>
      <c r="B261" s="1" t="s">
        <v>9</v>
      </c>
      <c r="C261" s="1">
        <v>2930</v>
      </c>
      <c r="D261" s="1">
        <v>3031.580078</v>
      </c>
      <c r="E261" s="1">
        <v>2888</v>
      </c>
      <c r="F261" s="1">
        <v>3008.9099120000001</v>
      </c>
      <c r="G261" s="1">
        <v>3008.9099120000001</v>
      </c>
      <c r="H261" s="1">
        <v>5632400</v>
      </c>
    </row>
    <row r="262" spans="1:8" x14ac:dyDescent="0.25">
      <c r="A262" s="2">
        <v>44039</v>
      </c>
      <c r="B262" s="1" t="s">
        <v>9</v>
      </c>
      <c r="C262" s="1">
        <v>3062</v>
      </c>
      <c r="D262" s="1">
        <v>3098</v>
      </c>
      <c r="E262" s="1">
        <v>3015.7700199999999</v>
      </c>
      <c r="F262" s="1">
        <v>3055.209961</v>
      </c>
      <c r="G262" s="1">
        <v>3055.209961</v>
      </c>
      <c r="H262" s="1">
        <v>4170500</v>
      </c>
    </row>
    <row r="263" spans="1:8" x14ac:dyDescent="0.25">
      <c r="A263" s="2">
        <v>44040</v>
      </c>
      <c r="B263" s="1" t="s">
        <v>9</v>
      </c>
      <c r="C263" s="1">
        <v>3054.2700199999999</v>
      </c>
      <c r="D263" s="1">
        <v>3077.0900879999999</v>
      </c>
      <c r="E263" s="1">
        <v>2995.76001</v>
      </c>
      <c r="F263" s="1">
        <v>3000.330078</v>
      </c>
      <c r="G263" s="1">
        <v>3000.330078</v>
      </c>
      <c r="H263" s="1">
        <v>3126700</v>
      </c>
    </row>
    <row r="264" spans="1:8" x14ac:dyDescent="0.25">
      <c r="A264" s="2">
        <v>44041</v>
      </c>
      <c r="B264" s="1" t="s">
        <v>9</v>
      </c>
      <c r="C264" s="1">
        <v>3030.98999</v>
      </c>
      <c r="D264" s="1">
        <v>3039.1599120000001</v>
      </c>
      <c r="E264" s="1">
        <v>2996.7700199999999</v>
      </c>
      <c r="F264" s="1">
        <v>3033.530029</v>
      </c>
      <c r="G264" s="1">
        <v>3033.530029</v>
      </c>
      <c r="H264" s="1">
        <v>2974100</v>
      </c>
    </row>
    <row r="265" spans="1:8" x14ac:dyDescent="0.25">
      <c r="A265" s="2">
        <v>44042</v>
      </c>
      <c r="B265" s="1" t="s">
        <v>9</v>
      </c>
      <c r="C265" s="1">
        <v>3014</v>
      </c>
      <c r="D265" s="1">
        <v>3092</v>
      </c>
      <c r="E265" s="1">
        <v>3005</v>
      </c>
      <c r="F265" s="1">
        <v>3051.8798830000001</v>
      </c>
      <c r="G265" s="1">
        <v>3051.8798830000001</v>
      </c>
      <c r="H265" s="1">
        <v>6128300</v>
      </c>
    </row>
    <row r="266" spans="1:8" x14ac:dyDescent="0.25">
      <c r="A266" s="2">
        <v>44043</v>
      </c>
      <c r="B266" s="1" t="s">
        <v>9</v>
      </c>
      <c r="C266" s="1">
        <v>3244</v>
      </c>
      <c r="D266" s="1">
        <v>3246.820068</v>
      </c>
      <c r="E266" s="1">
        <v>3151</v>
      </c>
      <c r="F266" s="1">
        <v>3164.679932</v>
      </c>
      <c r="G266" s="1">
        <v>3164.679932</v>
      </c>
      <c r="H266" s="1">
        <v>8085500</v>
      </c>
    </row>
    <row r="267" spans="1:8" x14ac:dyDescent="0.25">
      <c r="A267" s="2">
        <v>44046</v>
      </c>
      <c r="B267" s="1" t="s">
        <v>9</v>
      </c>
      <c r="C267" s="1">
        <v>3180.51001</v>
      </c>
      <c r="D267" s="1">
        <v>3184</v>
      </c>
      <c r="E267" s="1">
        <v>3104</v>
      </c>
      <c r="F267" s="1">
        <v>3111.889893</v>
      </c>
      <c r="G267" s="1">
        <v>3111.889893</v>
      </c>
      <c r="H267" s="1">
        <v>5074700</v>
      </c>
    </row>
    <row r="268" spans="1:8" x14ac:dyDescent="0.25">
      <c r="A268" s="2">
        <v>44047</v>
      </c>
      <c r="B268" s="1" t="s">
        <v>9</v>
      </c>
      <c r="C268" s="1">
        <v>3101.209961</v>
      </c>
      <c r="D268" s="1">
        <v>3167.23999</v>
      </c>
      <c r="E268" s="1">
        <v>3101.209961</v>
      </c>
      <c r="F268" s="1">
        <v>3138.830078</v>
      </c>
      <c r="G268" s="1">
        <v>3138.830078</v>
      </c>
      <c r="H268" s="1">
        <v>4694300</v>
      </c>
    </row>
    <row r="269" spans="1:8" x14ac:dyDescent="0.25">
      <c r="A269" s="2">
        <v>44048</v>
      </c>
      <c r="B269" s="1" t="s">
        <v>9</v>
      </c>
      <c r="C269" s="1">
        <v>3143.7700199999999</v>
      </c>
      <c r="D269" s="1">
        <v>3213.5900879999999</v>
      </c>
      <c r="E269" s="1">
        <v>3127.3000489999999</v>
      </c>
      <c r="F269" s="1">
        <v>3205.030029</v>
      </c>
      <c r="G269" s="1">
        <v>3205.030029</v>
      </c>
      <c r="H269" s="1">
        <v>3916500</v>
      </c>
    </row>
    <row r="270" spans="1:8" x14ac:dyDescent="0.25">
      <c r="A270" s="2">
        <v>44049</v>
      </c>
      <c r="B270" s="1" t="s">
        <v>9</v>
      </c>
      <c r="C270" s="1">
        <v>3194.360107</v>
      </c>
      <c r="D270" s="1">
        <v>3247.469971</v>
      </c>
      <c r="E270" s="1">
        <v>3165.429932</v>
      </c>
      <c r="F270" s="1">
        <v>3225</v>
      </c>
      <c r="G270" s="1">
        <v>3225</v>
      </c>
      <c r="H270" s="1">
        <v>3940600</v>
      </c>
    </row>
    <row r="271" spans="1:8" x14ac:dyDescent="0.25">
      <c r="A271" s="2">
        <v>44050</v>
      </c>
      <c r="B271" s="1" t="s">
        <v>9</v>
      </c>
      <c r="C271" s="1">
        <v>3224.01001</v>
      </c>
      <c r="D271" s="1">
        <v>3240.8100589999999</v>
      </c>
      <c r="E271" s="1">
        <v>3140.669922</v>
      </c>
      <c r="F271" s="1">
        <v>3167.459961</v>
      </c>
      <c r="G271" s="1">
        <v>3167.459961</v>
      </c>
      <c r="H271" s="1">
        <v>3936100</v>
      </c>
    </row>
    <row r="272" spans="1:8" x14ac:dyDescent="0.25">
      <c r="A272" s="2">
        <v>44053</v>
      </c>
      <c r="B272" s="1" t="s">
        <v>9</v>
      </c>
      <c r="C272" s="1">
        <v>3170.3100589999999</v>
      </c>
      <c r="D272" s="1">
        <v>3172.51001</v>
      </c>
      <c r="E272" s="1">
        <v>3101.5200199999999</v>
      </c>
      <c r="F272" s="1">
        <v>3148.1599120000001</v>
      </c>
      <c r="G272" s="1">
        <v>3148.1599120000001</v>
      </c>
      <c r="H272" s="1">
        <v>3167300</v>
      </c>
    </row>
    <row r="273" spans="1:8" x14ac:dyDescent="0.25">
      <c r="A273" s="2">
        <v>44054</v>
      </c>
      <c r="B273" s="1" t="s">
        <v>9</v>
      </c>
      <c r="C273" s="1">
        <v>3113.1999510000001</v>
      </c>
      <c r="D273" s="1">
        <v>3159.219971</v>
      </c>
      <c r="E273" s="1">
        <v>3073</v>
      </c>
      <c r="F273" s="1">
        <v>3080.669922</v>
      </c>
      <c r="G273" s="1">
        <v>3080.669922</v>
      </c>
      <c r="H273" s="1">
        <v>3718100</v>
      </c>
    </row>
    <row r="274" spans="1:8" x14ac:dyDescent="0.25">
      <c r="A274" s="2">
        <v>44055</v>
      </c>
      <c r="B274" s="1" t="s">
        <v>9</v>
      </c>
      <c r="C274" s="1">
        <v>3108</v>
      </c>
      <c r="D274" s="1">
        <v>3174.389893</v>
      </c>
      <c r="E274" s="1">
        <v>3101.419922</v>
      </c>
      <c r="F274" s="1">
        <v>3162.23999</v>
      </c>
      <c r="G274" s="1">
        <v>3162.23999</v>
      </c>
      <c r="H274" s="1">
        <v>3522100</v>
      </c>
    </row>
    <row r="275" spans="1:8" x14ac:dyDescent="0.25">
      <c r="A275" s="2">
        <v>44056</v>
      </c>
      <c r="B275" s="1" t="s">
        <v>9</v>
      </c>
      <c r="C275" s="1">
        <v>3182.98999</v>
      </c>
      <c r="D275" s="1">
        <v>3217.5200199999999</v>
      </c>
      <c r="E275" s="1">
        <v>3155</v>
      </c>
      <c r="F275" s="1">
        <v>3161.0200199999999</v>
      </c>
      <c r="G275" s="1">
        <v>3161.0200199999999</v>
      </c>
      <c r="H275" s="1">
        <v>3149000</v>
      </c>
    </row>
    <row r="276" spans="1:8" x14ac:dyDescent="0.25">
      <c r="A276" s="2">
        <v>44057</v>
      </c>
      <c r="B276" s="1" t="s">
        <v>9</v>
      </c>
      <c r="C276" s="1">
        <v>3178.179932</v>
      </c>
      <c r="D276" s="1">
        <v>3178.23999</v>
      </c>
      <c r="E276" s="1">
        <v>3120</v>
      </c>
      <c r="F276" s="1">
        <v>3148.0200199999999</v>
      </c>
      <c r="G276" s="1">
        <v>3148.0200199999999</v>
      </c>
      <c r="H276" s="1">
        <v>2751700</v>
      </c>
    </row>
    <row r="277" spans="1:8" x14ac:dyDescent="0.25">
      <c r="A277" s="2">
        <v>44060</v>
      </c>
      <c r="B277" s="1" t="s">
        <v>9</v>
      </c>
      <c r="C277" s="1">
        <v>3173.1201169999999</v>
      </c>
      <c r="D277" s="1">
        <v>3194.969971</v>
      </c>
      <c r="E277" s="1">
        <v>3154.179932</v>
      </c>
      <c r="F277" s="1">
        <v>3182.4099120000001</v>
      </c>
      <c r="G277" s="1">
        <v>3182.4099120000001</v>
      </c>
      <c r="H277" s="1">
        <v>2691200</v>
      </c>
    </row>
    <row r="278" spans="1:8" x14ac:dyDescent="0.25">
      <c r="A278" s="2">
        <v>44061</v>
      </c>
      <c r="B278" s="1" t="s">
        <v>9</v>
      </c>
      <c r="C278" s="1">
        <v>3212</v>
      </c>
      <c r="D278" s="1">
        <v>3320</v>
      </c>
      <c r="E278" s="1">
        <v>3205.820068</v>
      </c>
      <c r="F278" s="1">
        <v>3312.48999</v>
      </c>
      <c r="G278" s="1">
        <v>3312.48999</v>
      </c>
      <c r="H278" s="1">
        <v>5346000</v>
      </c>
    </row>
    <row r="279" spans="1:8" x14ac:dyDescent="0.25">
      <c r="A279" s="2">
        <v>44062</v>
      </c>
      <c r="B279" s="1" t="s">
        <v>9</v>
      </c>
      <c r="C279" s="1">
        <v>3303.01001</v>
      </c>
      <c r="D279" s="1">
        <v>3315.8999020000001</v>
      </c>
      <c r="E279" s="1">
        <v>3256</v>
      </c>
      <c r="F279" s="1">
        <v>3260.4799800000001</v>
      </c>
      <c r="G279" s="1">
        <v>3260.4799800000001</v>
      </c>
      <c r="H279" s="1">
        <v>4185100</v>
      </c>
    </row>
    <row r="280" spans="1:8" x14ac:dyDescent="0.25">
      <c r="A280" s="2">
        <v>44063</v>
      </c>
      <c r="B280" s="1" t="s">
        <v>9</v>
      </c>
      <c r="C280" s="1">
        <v>3252</v>
      </c>
      <c r="D280" s="1">
        <v>3312.6201169999999</v>
      </c>
      <c r="E280" s="1">
        <v>3238</v>
      </c>
      <c r="F280" s="1">
        <v>3297.3701169999999</v>
      </c>
      <c r="G280" s="1">
        <v>3297.3701169999999</v>
      </c>
      <c r="H280" s="1">
        <v>3332500</v>
      </c>
    </row>
    <row r="281" spans="1:8" x14ac:dyDescent="0.25">
      <c r="A281" s="2">
        <v>44064</v>
      </c>
      <c r="B281" s="1" t="s">
        <v>9</v>
      </c>
      <c r="C281" s="1">
        <v>3295</v>
      </c>
      <c r="D281" s="1">
        <v>3314.3999020000001</v>
      </c>
      <c r="E281" s="1">
        <v>3275.389893</v>
      </c>
      <c r="F281" s="1">
        <v>3284.719971</v>
      </c>
      <c r="G281" s="1">
        <v>3284.719971</v>
      </c>
      <c r="H281" s="1">
        <v>3575900</v>
      </c>
    </row>
    <row r="282" spans="1:8" x14ac:dyDescent="0.25">
      <c r="A282" s="2">
        <v>44067</v>
      </c>
      <c r="B282" s="1" t="s">
        <v>9</v>
      </c>
      <c r="C282" s="1">
        <v>3310.1499020000001</v>
      </c>
      <c r="D282" s="1">
        <v>3380.320068</v>
      </c>
      <c r="E282" s="1">
        <v>3257.5600589999999</v>
      </c>
      <c r="F282" s="1">
        <v>3307.459961</v>
      </c>
      <c r="G282" s="1">
        <v>3307.459961</v>
      </c>
      <c r="H282" s="1">
        <v>4666300</v>
      </c>
    </row>
    <row r="283" spans="1:8" x14ac:dyDescent="0.25">
      <c r="A283" s="2">
        <v>44068</v>
      </c>
      <c r="B283" s="1" t="s">
        <v>9</v>
      </c>
      <c r="C283" s="1">
        <v>3294.98999</v>
      </c>
      <c r="D283" s="1">
        <v>3357.3999020000001</v>
      </c>
      <c r="E283" s="1">
        <v>3267</v>
      </c>
      <c r="F283" s="1">
        <v>3346.48999</v>
      </c>
      <c r="G283" s="1">
        <v>3346.48999</v>
      </c>
      <c r="H283" s="1">
        <v>3992800</v>
      </c>
    </row>
    <row r="284" spans="1:8" x14ac:dyDescent="0.25">
      <c r="A284" s="2">
        <v>44069</v>
      </c>
      <c r="B284" s="1" t="s">
        <v>9</v>
      </c>
      <c r="C284" s="1">
        <v>3351.110107</v>
      </c>
      <c r="D284" s="1">
        <v>3451.73999</v>
      </c>
      <c r="E284" s="1">
        <v>3344.570068</v>
      </c>
      <c r="F284" s="1">
        <v>3441.8500979999999</v>
      </c>
      <c r="G284" s="1">
        <v>3441.8500979999999</v>
      </c>
      <c r="H284" s="1">
        <v>6508700</v>
      </c>
    </row>
    <row r="285" spans="1:8" x14ac:dyDescent="0.25">
      <c r="A285" s="2">
        <v>44070</v>
      </c>
      <c r="B285" s="1" t="s">
        <v>9</v>
      </c>
      <c r="C285" s="1">
        <v>3450.0500489999999</v>
      </c>
      <c r="D285" s="1">
        <v>3453</v>
      </c>
      <c r="E285" s="1">
        <v>3378</v>
      </c>
      <c r="F285" s="1">
        <v>3400</v>
      </c>
      <c r="G285" s="1">
        <v>3400</v>
      </c>
      <c r="H285" s="1">
        <v>4264800</v>
      </c>
    </row>
    <row r="286" spans="1:8" x14ac:dyDescent="0.25">
      <c r="A286" s="2">
        <v>44071</v>
      </c>
      <c r="B286" s="1" t="s">
        <v>9</v>
      </c>
      <c r="C286" s="1">
        <v>3423</v>
      </c>
      <c r="D286" s="1">
        <v>3433.3701169999999</v>
      </c>
      <c r="E286" s="1">
        <v>3386.5</v>
      </c>
      <c r="F286" s="1">
        <v>3401.8000489999999</v>
      </c>
      <c r="G286" s="1">
        <v>3401.8000489999999</v>
      </c>
      <c r="H286" s="1">
        <v>2897000</v>
      </c>
    </row>
    <row r="287" spans="1:8" x14ac:dyDescent="0.25">
      <c r="A287" s="2">
        <v>44074</v>
      </c>
      <c r="B287" s="1" t="s">
        <v>9</v>
      </c>
      <c r="C287" s="1">
        <v>3408.98999</v>
      </c>
      <c r="D287" s="1">
        <v>3495</v>
      </c>
      <c r="E287" s="1">
        <v>3405</v>
      </c>
      <c r="F287" s="1">
        <v>3450.959961</v>
      </c>
      <c r="G287" s="1">
        <v>3450.959961</v>
      </c>
      <c r="H287" s="1">
        <v>4185900</v>
      </c>
    </row>
    <row r="288" spans="1:8" x14ac:dyDescent="0.25">
      <c r="A288" s="2">
        <v>44075</v>
      </c>
      <c r="B288" s="1" t="s">
        <v>9</v>
      </c>
      <c r="C288" s="1">
        <v>3489.580078</v>
      </c>
      <c r="D288" s="1">
        <v>3513.8701169999999</v>
      </c>
      <c r="E288" s="1">
        <v>3467</v>
      </c>
      <c r="F288" s="1">
        <v>3499.1201169999999</v>
      </c>
      <c r="G288" s="1">
        <v>3499.1201169999999</v>
      </c>
      <c r="H288" s="1">
        <v>3432200</v>
      </c>
    </row>
    <row r="289" spans="1:8" x14ac:dyDescent="0.25">
      <c r="A289" s="2">
        <v>44076</v>
      </c>
      <c r="B289" s="1" t="s">
        <v>9</v>
      </c>
      <c r="C289" s="1">
        <v>3547</v>
      </c>
      <c r="D289" s="1">
        <v>3552.25</v>
      </c>
      <c r="E289" s="1">
        <v>3486.6899410000001</v>
      </c>
      <c r="F289" s="1">
        <v>3531.4499510000001</v>
      </c>
      <c r="G289" s="1">
        <v>3531.4499510000001</v>
      </c>
      <c r="H289" s="1">
        <v>3931500</v>
      </c>
    </row>
    <row r="290" spans="1:8" x14ac:dyDescent="0.25">
      <c r="A290" s="2">
        <v>44077</v>
      </c>
      <c r="B290" s="1" t="s">
        <v>9</v>
      </c>
      <c r="C290" s="1">
        <v>3485</v>
      </c>
      <c r="D290" s="1">
        <v>3488.4099120000001</v>
      </c>
      <c r="E290" s="1">
        <v>3303</v>
      </c>
      <c r="F290" s="1">
        <v>3368</v>
      </c>
      <c r="G290" s="1">
        <v>3368</v>
      </c>
      <c r="H290" s="1">
        <v>8161100</v>
      </c>
    </row>
    <row r="291" spans="1:8" x14ac:dyDescent="0.25">
      <c r="A291" s="2">
        <v>44078</v>
      </c>
      <c r="B291" s="1" t="s">
        <v>9</v>
      </c>
      <c r="C291" s="1">
        <v>3318</v>
      </c>
      <c r="D291" s="1">
        <v>3381.5</v>
      </c>
      <c r="E291" s="1">
        <v>3111.1298830000001</v>
      </c>
      <c r="F291" s="1">
        <v>3294.6201169999999</v>
      </c>
      <c r="G291" s="1">
        <v>3294.6201169999999</v>
      </c>
      <c r="H291" s="1">
        <v>8781800</v>
      </c>
    </row>
    <row r="292" spans="1:8" x14ac:dyDescent="0.25">
      <c r="A292" s="2">
        <v>44082</v>
      </c>
      <c r="B292" s="1" t="s">
        <v>9</v>
      </c>
      <c r="C292" s="1">
        <v>3144</v>
      </c>
      <c r="D292" s="1">
        <v>3250.8500979999999</v>
      </c>
      <c r="E292" s="1">
        <v>3130</v>
      </c>
      <c r="F292" s="1">
        <v>3149.8400879999999</v>
      </c>
      <c r="G292" s="1">
        <v>3149.8400879999999</v>
      </c>
      <c r="H292" s="1">
        <v>6094200</v>
      </c>
    </row>
    <row r="293" spans="1:8" x14ac:dyDescent="0.25">
      <c r="A293" s="2">
        <v>44083</v>
      </c>
      <c r="B293" s="1" t="s">
        <v>9</v>
      </c>
      <c r="C293" s="1">
        <v>3202.98999</v>
      </c>
      <c r="D293" s="1">
        <v>3303.179932</v>
      </c>
      <c r="E293" s="1">
        <v>3185</v>
      </c>
      <c r="F293" s="1">
        <v>3268.610107</v>
      </c>
      <c r="G293" s="1">
        <v>3268.610107</v>
      </c>
      <c r="H293" s="1">
        <v>5188700</v>
      </c>
    </row>
    <row r="294" spans="1:8" x14ac:dyDescent="0.25">
      <c r="A294" s="2">
        <v>44084</v>
      </c>
      <c r="B294" s="1" t="s">
        <v>9</v>
      </c>
      <c r="C294" s="1">
        <v>3307.219971</v>
      </c>
      <c r="D294" s="1">
        <v>3349.889893</v>
      </c>
      <c r="E294" s="1">
        <v>3170.5500489999999</v>
      </c>
      <c r="F294" s="1">
        <v>3175.110107</v>
      </c>
      <c r="G294" s="1">
        <v>3175.110107</v>
      </c>
      <c r="H294" s="1">
        <v>5330700</v>
      </c>
    </row>
    <row r="295" spans="1:8" x14ac:dyDescent="0.25">
      <c r="A295" s="2">
        <v>44085</v>
      </c>
      <c r="B295" s="1" t="s">
        <v>9</v>
      </c>
      <c r="C295" s="1">
        <v>3208.6899410000001</v>
      </c>
      <c r="D295" s="1">
        <v>3217.3400879999999</v>
      </c>
      <c r="E295" s="1">
        <v>3083.9799800000001</v>
      </c>
      <c r="F295" s="1">
        <v>3116.219971</v>
      </c>
      <c r="G295" s="1">
        <v>3116.219971</v>
      </c>
      <c r="H295" s="1">
        <v>5094000</v>
      </c>
    </row>
    <row r="296" spans="1:8" x14ac:dyDescent="0.25">
      <c r="A296" s="2">
        <v>44088</v>
      </c>
      <c r="B296" s="1" t="s">
        <v>9</v>
      </c>
      <c r="C296" s="1">
        <v>3172.9399410000001</v>
      </c>
      <c r="D296" s="1">
        <v>3187.389893</v>
      </c>
      <c r="E296" s="1">
        <v>3096</v>
      </c>
      <c r="F296" s="1">
        <v>3102.969971</v>
      </c>
      <c r="G296" s="1">
        <v>3102.969971</v>
      </c>
      <c r="H296" s="1">
        <v>4529600</v>
      </c>
    </row>
    <row r="297" spans="1:8" x14ac:dyDescent="0.25">
      <c r="A297" s="2">
        <v>44089</v>
      </c>
      <c r="B297" s="1" t="s">
        <v>9</v>
      </c>
      <c r="C297" s="1">
        <v>3136.1599120000001</v>
      </c>
      <c r="D297" s="1">
        <v>3175.0200199999999</v>
      </c>
      <c r="E297" s="1">
        <v>3108.919922</v>
      </c>
      <c r="F297" s="1">
        <v>3156.1298830000001</v>
      </c>
      <c r="G297" s="1">
        <v>3156.1298830000001</v>
      </c>
      <c r="H297" s="1">
        <v>4021500</v>
      </c>
    </row>
    <row r="298" spans="1:8" x14ac:dyDescent="0.25">
      <c r="A298" s="2">
        <v>44090</v>
      </c>
      <c r="B298" s="1" t="s">
        <v>9</v>
      </c>
      <c r="C298" s="1">
        <v>3179.98999</v>
      </c>
      <c r="D298" s="1">
        <v>3187.23999</v>
      </c>
      <c r="E298" s="1">
        <v>3074.1499020000001</v>
      </c>
      <c r="F298" s="1">
        <v>3078.1000979999999</v>
      </c>
      <c r="G298" s="1">
        <v>3078.1000979999999</v>
      </c>
      <c r="H298" s="1">
        <v>4512200</v>
      </c>
    </row>
    <row r="299" spans="1:8" x14ac:dyDescent="0.25">
      <c r="A299" s="2">
        <v>44091</v>
      </c>
      <c r="B299" s="1" t="s">
        <v>9</v>
      </c>
      <c r="C299" s="1">
        <v>3009.25</v>
      </c>
      <c r="D299" s="1">
        <v>3029.429932</v>
      </c>
      <c r="E299" s="1">
        <v>2972.5500489999999</v>
      </c>
      <c r="F299" s="1">
        <v>3008.7299800000001</v>
      </c>
      <c r="G299" s="1">
        <v>3008.7299800000001</v>
      </c>
      <c r="H299" s="1">
        <v>6449100</v>
      </c>
    </row>
    <row r="300" spans="1:8" x14ac:dyDescent="0.25">
      <c r="A300" s="2">
        <v>44092</v>
      </c>
      <c r="B300" s="1" t="s">
        <v>9</v>
      </c>
      <c r="C300" s="1">
        <v>3031.73999</v>
      </c>
      <c r="D300" s="1">
        <v>3037.8000489999999</v>
      </c>
      <c r="E300" s="1">
        <v>2905.540039</v>
      </c>
      <c r="F300" s="1">
        <v>2954.9099120000001</v>
      </c>
      <c r="G300" s="1">
        <v>2954.9099120000001</v>
      </c>
      <c r="H300" s="1">
        <v>8892600</v>
      </c>
    </row>
    <row r="301" spans="1:8" x14ac:dyDescent="0.25">
      <c r="A301" s="2">
        <v>44095</v>
      </c>
      <c r="B301" s="1" t="s">
        <v>9</v>
      </c>
      <c r="C301" s="1">
        <v>2906.5</v>
      </c>
      <c r="D301" s="1">
        <v>2962</v>
      </c>
      <c r="E301" s="1">
        <v>2871</v>
      </c>
      <c r="F301" s="1">
        <v>2960.469971</v>
      </c>
      <c r="G301" s="1">
        <v>2960.469971</v>
      </c>
      <c r="H301" s="1">
        <v>6117900</v>
      </c>
    </row>
    <row r="302" spans="1:8" x14ac:dyDescent="0.25">
      <c r="A302" s="2">
        <v>44096</v>
      </c>
      <c r="B302" s="1" t="s">
        <v>9</v>
      </c>
      <c r="C302" s="1">
        <v>3033.8400879999999</v>
      </c>
      <c r="D302" s="1">
        <v>3133.98999</v>
      </c>
      <c r="E302" s="1">
        <v>3000.1999510000001</v>
      </c>
      <c r="F302" s="1">
        <v>3128.98999</v>
      </c>
      <c r="G302" s="1">
        <v>3128.98999</v>
      </c>
      <c r="H302" s="1">
        <v>6948800</v>
      </c>
    </row>
    <row r="303" spans="1:8" x14ac:dyDescent="0.25">
      <c r="A303" s="2">
        <v>44097</v>
      </c>
      <c r="B303" s="1" t="s">
        <v>9</v>
      </c>
      <c r="C303" s="1">
        <v>3120.429932</v>
      </c>
      <c r="D303" s="1">
        <v>3127</v>
      </c>
      <c r="E303" s="1">
        <v>2992.3798830000001</v>
      </c>
      <c r="F303" s="1">
        <v>2999.860107</v>
      </c>
      <c r="G303" s="1">
        <v>2999.860107</v>
      </c>
      <c r="H303" s="1">
        <v>5652700</v>
      </c>
    </row>
    <row r="304" spans="1:8" x14ac:dyDescent="0.25">
      <c r="A304" s="2">
        <v>44098</v>
      </c>
      <c r="B304" s="1" t="s">
        <v>9</v>
      </c>
      <c r="C304" s="1">
        <v>2977.790039</v>
      </c>
      <c r="D304" s="1">
        <v>3069.3000489999999</v>
      </c>
      <c r="E304" s="1">
        <v>2965</v>
      </c>
      <c r="F304" s="1">
        <v>3019.790039</v>
      </c>
      <c r="G304" s="1">
        <v>3019.790039</v>
      </c>
      <c r="H304" s="1">
        <v>5529400</v>
      </c>
    </row>
    <row r="305" spans="1:8" x14ac:dyDescent="0.25">
      <c r="A305" s="2">
        <v>44099</v>
      </c>
      <c r="B305" s="1" t="s">
        <v>9</v>
      </c>
      <c r="C305" s="1">
        <v>3054.860107</v>
      </c>
      <c r="D305" s="1">
        <v>3101.540039</v>
      </c>
      <c r="E305" s="1">
        <v>2999</v>
      </c>
      <c r="F305" s="1">
        <v>3095.1298830000001</v>
      </c>
      <c r="G305" s="1">
        <v>3095.1298830000001</v>
      </c>
      <c r="H305" s="1">
        <v>4615200</v>
      </c>
    </row>
    <row r="306" spans="1:8" x14ac:dyDescent="0.25">
      <c r="A306" s="2">
        <v>44102</v>
      </c>
      <c r="B306" s="1" t="s">
        <v>9</v>
      </c>
      <c r="C306" s="1">
        <v>3148.8500979999999</v>
      </c>
      <c r="D306" s="1">
        <v>3175.040039</v>
      </c>
      <c r="E306" s="1">
        <v>3117.169922</v>
      </c>
      <c r="F306" s="1">
        <v>3174.0500489999999</v>
      </c>
      <c r="G306" s="1">
        <v>3174.0500489999999</v>
      </c>
      <c r="H306" s="1">
        <v>4224200</v>
      </c>
    </row>
    <row r="307" spans="1:8" x14ac:dyDescent="0.25">
      <c r="A307" s="2">
        <v>44103</v>
      </c>
      <c r="B307" s="1" t="s">
        <v>9</v>
      </c>
      <c r="C307" s="1">
        <v>3175.389893</v>
      </c>
      <c r="D307" s="1">
        <v>3188.26001</v>
      </c>
      <c r="E307" s="1">
        <v>3132.540039</v>
      </c>
      <c r="F307" s="1">
        <v>3144.8798830000001</v>
      </c>
      <c r="G307" s="1">
        <v>3144.8798830000001</v>
      </c>
      <c r="H307" s="1">
        <v>3495800</v>
      </c>
    </row>
    <row r="308" spans="1:8" x14ac:dyDescent="0.25">
      <c r="A308" s="2">
        <v>44104</v>
      </c>
      <c r="B308" s="1" t="s">
        <v>9</v>
      </c>
      <c r="C308" s="1">
        <v>3141.139893</v>
      </c>
      <c r="D308" s="1">
        <v>3212.8798830000001</v>
      </c>
      <c r="E308" s="1">
        <v>3133.98999</v>
      </c>
      <c r="F308" s="1">
        <v>3148.7299800000001</v>
      </c>
      <c r="G308" s="1">
        <v>3148.7299800000001</v>
      </c>
      <c r="H308" s="1">
        <v>4896100</v>
      </c>
    </row>
    <row r="309" spans="1:8" x14ac:dyDescent="0.25">
      <c r="A309" s="2">
        <v>44105</v>
      </c>
      <c r="B309" s="1" t="s">
        <v>9</v>
      </c>
      <c r="C309" s="1">
        <v>3208</v>
      </c>
      <c r="D309" s="1">
        <v>3224</v>
      </c>
      <c r="E309" s="1">
        <v>3172</v>
      </c>
      <c r="F309" s="1">
        <v>3221.26001</v>
      </c>
      <c r="G309" s="1">
        <v>3221.26001</v>
      </c>
      <c r="H309" s="1">
        <v>4971900</v>
      </c>
    </row>
    <row r="310" spans="1:8" x14ac:dyDescent="0.25">
      <c r="A310" s="2">
        <v>44106</v>
      </c>
      <c r="B310" s="1" t="s">
        <v>9</v>
      </c>
      <c r="C310" s="1">
        <v>3153.6298830000001</v>
      </c>
      <c r="D310" s="1">
        <v>3195.8000489999999</v>
      </c>
      <c r="E310" s="1">
        <v>3123</v>
      </c>
      <c r="F310" s="1">
        <v>3125</v>
      </c>
      <c r="G310" s="1">
        <v>3125</v>
      </c>
      <c r="H310" s="1">
        <v>5613100</v>
      </c>
    </row>
    <row r="311" spans="1:8" x14ac:dyDescent="0.25">
      <c r="A311" s="2">
        <v>44109</v>
      </c>
      <c r="B311" s="1" t="s">
        <v>9</v>
      </c>
      <c r="C311" s="1">
        <v>3145.8400879999999</v>
      </c>
      <c r="D311" s="1">
        <v>3202.530029</v>
      </c>
      <c r="E311" s="1">
        <v>3140.8500979999999</v>
      </c>
      <c r="F311" s="1">
        <v>3199.1999510000001</v>
      </c>
      <c r="G311" s="1">
        <v>3199.1999510000001</v>
      </c>
      <c r="H311" s="1">
        <v>3775300</v>
      </c>
    </row>
    <row r="312" spans="1:8" x14ac:dyDescent="0.25">
      <c r="A312" s="2">
        <v>44110</v>
      </c>
      <c r="B312" s="1" t="s">
        <v>9</v>
      </c>
      <c r="C312" s="1">
        <v>3165</v>
      </c>
      <c r="D312" s="1">
        <v>3182</v>
      </c>
      <c r="E312" s="1">
        <v>3090</v>
      </c>
      <c r="F312" s="1">
        <v>3099.959961</v>
      </c>
      <c r="G312" s="1">
        <v>3099.959961</v>
      </c>
      <c r="H312" s="1">
        <v>5086900</v>
      </c>
    </row>
    <row r="313" spans="1:8" x14ac:dyDescent="0.25">
      <c r="A313" s="2">
        <v>44111</v>
      </c>
      <c r="B313" s="1" t="s">
        <v>9</v>
      </c>
      <c r="C313" s="1">
        <v>3135</v>
      </c>
      <c r="D313" s="1">
        <v>3200</v>
      </c>
      <c r="E313" s="1">
        <v>3132.389893</v>
      </c>
      <c r="F313" s="1">
        <v>3195.6899410000001</v>
      </c>
      <c r="G313" s="1">
        <v>3195.6899410000001</v>
      </c>
      <c r="H313" s="1">
        <v>4309400</v>
      </c>
    </row>
    <row r="314" spans="1:8" x14ac:dyDescent="0.25">
      <c r="A314" s="2">
        <v>44112</v>
      </c>
      <c r="B314" s="1" t="s">
        <v>9</v>
      </c>
      <c r="C314" s="1">
        <v>3224.98999</v>
      </c>
      <c r="D314" s="1">
        <v>3233.290039</v>
      </c>
      <c r="E314" s="1">
        <v>3174.98999</v>
      </c>
      <c r="F314" s="1">
        <v>3190.5500489999999</v>
      </c>
      <c r="G314" s="1">
        <v>3190.5500489999999</v>
      </c>
      <c r="H314" s="1">
        <v>3174100</v>
      </c>
    </row>
    <row r="315" spans="1:8" x14ac:dyDescent="0.25">
      <c r="A315" s="2">
        <v>44113</v>
      </c>
      <c r="B315" s="1" t="s">
        <v>9</v>
      </c>
      <c r="C315" s="1">
        <v>3210</v>
      </c>
      <c r="D315" s="1">
        <v>3288.98999</v>
      </c>
      <c r="E315" s="1">
        <v>3197.830078</v>
      </c>
      <c r="F315" s="1">
        <v>3286.6499020000001</v>
      </c>
      <c r="G315" s="1">
        <v>3286.6499020000001</v>
      </c>
      <c r="H315" s="1">
        <v>4907900</v>
      </c>
    </row>
    <row r="316" spans="1:8" x14ac:dyDescent="0.25">
      <c r="A316" s="2">
        <v>44116</v>
      </c>
      <c r="B316" s="1" t="s">
        <v>9</v>
      </c>
      <c r="C316" s="1">
        <v>3349.9399410000001</v>
      </c>
      <c r="D316" s="1">
        <v>3496.23999</v>
      </c>
      <c r="E316" s="1">
        <v>3339.5500489999999</v>
      </c>
      <c r="F316" s="1">
        <v>3442.929932</v>
      </c>
      <c r="G316" s="1">
        <v>3442.929932</v>
      </c>
      <c r="H316" s="1">
        <v>8364200</v>
      </c>
    </row>
    <row r="317" spans="1:8" x14ac:dyDescent="0.25">
      <c r="A317" s="2">
        <v>44117</v>
      </c>
      <c r="B317" s="1" t="s">
        <v>9</v>
      </c>
      <c r="C317" s="1">
        <v>3467.98999</v>
      </c>
      <c r="D317" s="1">
        <v>3492.3798830000001</v>
      </c>
      <c r="E317" s="1">
        <v>3424.219971</v>
      </c>
      <c r="F317" s="1">
        <v>3443.6298830000001</v>
      </c>
      <c r="G317" s="1">
        <v>3443.6298830000001</v>
      </c>
      <c r="H317" s="1">
        <v>5744700</v>
      </c>
    </row>
    <row r="318" spans="1:8" x14ac:dyDescent="0.25">
      <c r="A318" s="2">
        <v>44118</v>
      </c>
      <c r="B318" s="1" t="s">
        <v>9</v>
      </c>
      <c r="C318" s="1">
        <v>3447</v>
      </c>
      <c r="D318" s="1">
        <v>3464.8798830000001</v>
      </c>
      <c r="E318" s="1">
        <v>3340</v>
      </c>
      <c r="F318" s="1">
        <v>3363.709961</v>
      </c>
      <c r="G318" s="1">
        <v>3363.709961</v>
      </c>
      <c r="H318" s="1">
        <v>5812700</v>
      </c>
    </row>
    <row r="319" spans="1:8" x14ac:dyDescent="0.25">
      <c r="A319" s="2">
        <v>44119</v>
      </c>
      <c r="B319" s="1" t="s">
        <v>9</v>
      </c>
      <c r="C319" s="1">
        <v>3292.01001</v>
      </c>
      <c r="D319" s="1">
        <v>3355.8798830000001</v>
      </c>
      <c r="E319" s="1">
        <v>3280</v>
      </c>
      <c r="F319" s="1">
        <v>3338.6499020000001</v>
      </c>
      <c r="G319" s="1">
        <v>3338.6499020000001</v>
      </c>
      <c r="H319" s="1">
        <v>5223400</v>
      </c>
    </row>
    <row r="320" spans="1:8" x14ac:dyDescent="0.25">
      <c r="A320" s="2">
        <v>44120</v>
      </c>
      <c r="B320" s="1" t="s">
        <v>9</v>
      </c>
      <c r="C320" s="1">
        <v>3363.2299800000001</v>
      </c>
      <c r="D320" s="1">
        <v>3399.6599120000001</v>
      </c>
      <c r="E320" s="1">
        <v>3160</v>
      </c>
      <c r="F320" s="1">
        <v>3272.709961</v>
      </c>
      <c r="G320" s="1">
        <v>3272.709961</v>
      </c>
      <c r="H320" s="1">
        <v>6474400</v>
      </c>
    </row>
    <row r="321" spans="1:8" x14ac:dyDescent="0.25">
      <c r="A321" s="2">
        <v>44123</v>
      </c>
      <c r="B321" s="1" t="s">
        <v>9</v>
      </c>
      <c r="C321" s="1">
        <v>3299.610107</v>
      </c>
      <c r="D321" s="1">
        <v>3329</v>
      </c>
      <c r="E321" s="1">
        <v>3192.73999</v>
      </c>
      <c r="F321" s="1">
        <v>3207.209961</v>
      </c>
      <c r="G321" s="1">
        <v>3207.209961</v>
      </c>
      <c r="H321" s="1">
        <v>5223600</v>
      </c>
    </row>
    <row r="322" spans="1:8" x14ac:dyDescent="0.25">
      <c r="A322" s="2">
        <v>44124</v>
      </c>
      <c r="B322" s="1" t="s">
        <v>9</v>
      </c>
      <c r="C322" s="1">
        <v>3222.280029</v>
      </c>
      <c r="D322" s="1">
        <v>3266</v>
      </c>
      <c r="E322" s="1">
        <v>3192.01001</v>
      </c>
      <c r="F322" s="1">
        <v>3217.01001</v>
      </c>
      <c r="G322" s="1">
        <v>3217.01001</v>
      </c>
      <c r="H322" s="1">
        <v>4509700</v>
      </c>
    </row>
    <row r="323" spans="1:8" x14ac:dyDescent="0.25">
      <c r="A323" s="2">
        <v>44125</v>
      </c>
      <c r="B323" s="1" t="s">
        <v>9</v>
      </c>
      <c r="C323" s="1">
        <v>3212.5</v>
      </c>
      <c r="D323" s="1">
        <v>3233.8798830000001</v>
      </c>
      <c r="E323" s="1">
        <v>3160</v>
      </c>
      <c r="F323" s="1">
        <v>3184.9399410000001</v>
      </c>
      <c r="G323" s="1">
        <v>3184.9399410000001</v>
      </c>
      <c r="H323" s="1">
        <v>4592700</v>
      </c>
    </row>
    <row r="324" spans="1:8" x14ac:dyDescent="0.25">
      <c r="A324" s="2">
        <v>44126</v>
      </c>
      <c r="B324" s="1" t="s">
        <v>9</v>
      </c>
      <c r="C324" s="1">
        <v>3189.8701169999999</v>
      </c>
      <c r="D324" s="1">
        <v>3198.75</v>
      </c>
      <c r="E324" s="1">
        <v>3121.9399410000001</v>
      </c>
      <c r="F324" s="1">
        <v>3176.3999020000001</v>
      </c>
      <c r="G324" s="1">
        <v>3176.3999020000001</v>
      </c>
      <c r="H324" s="1">
        <v>4212000</v>
      </c>
    </row>
    <row r="325" spans="1:8" x14ac:dyDescent="0.25">
      <c r="A325" s="2">
        <v>44127</v>
      </c>
      <c r="B325" s="1" t="s">
        <v>9</v>
      </c>
      <c r="C325" s="1">
        <v>3191</v>
      </c>
      <c r="D325" s="1">
        <v>3205.330078</v>
      </c>
      <c r="E325" s="1">
        <v>3140</v>
      </c>
      <c r="F325" s="1">
        <v>3204.3999020000001</v>
      </c>
      <c r="G325" s="1">
        <v>3204.3999020000001</v>
      </c>
      <c r="H325" s="1">
        <v>3466700</v>
      </c>
    </row>
    <row r="326" spans="1:8" x14ac:dyDescent="0.25">
      <c r="A326" s="2">
        <v>44130</v>
      </c>
      <c r="B326" s="1" t="s">
        <v>9</v>
      </c>
      <c r="C326" s="1">
        <v>3198.73999</v>
      </c>
      <c r="D326" s="1">
        <v>3282.9799800000001</v>
      </c>
      <c r="E326" s="1">
        <v>3153.3000489999999</v>
      </c>
      <c r="F326" s="1">
        <v>3207.040039</v>
      </c>
      <c r="G326" s="1">
        <v>3207.040039</v>
      </c>
      <c r="H326" s="1">
        <v>5901200</v>
      </c>
    </row>
    <row r="327" spans="1:8" x14ac:dyDescent="0.25">
      <c r="A327" s="2">
        <v>44131</v>
      </c>
      <c r="B327" s="1" t="s">
        <v>9</v>
      </c>
      <c r="C327" s="1">
        <v>3224.9399410000001</v>
      </c>
      <c r="D327" s="1">
        <v>3291.6599120000001</v>
      </c>
      <c r="E327" s="1">
        <v>3211.3000489999999</v>
      </c>
      <c r="F327" s="1">
        <v>3286.330078</v>
      </c>
      <c r="G327" s="1">
        <v>3286.330078</v>
      </c>
      <c r="H327" s="1">
        <v>4291000</v>
      </c>
    </row>
    <row r="328" spans="1:8" x14ac:dyDescent="0.25">
      <c r="A328" s="2">
        <v>44132</v>
      </c>
      <c r="B328" s="1" t="s">
        <v>9</v>
      </c>
      <c r="C328" s="1">
        <v>3249.3000489999999</v>
      </c>
      <c r="D328" s="1">
        <v>3264.0200199999999</v>
      </c>
      <c r="E328" s="1">
        <v>3162.469971</v>
      </c>
      <c r="F328" s="1">
        <v>3162.780029</v>
      </c>
      <c r="G328" s="1">
        <v>3162.780029</v>
      </c>
      <c r="H328" s="1">
        <v>5588300</v>
      </c>
    </row>
    <row r="329" spans="1:8" x14ac:dyDescent="0.25">
      <c r="A329" s="2">
        <v>44133</v>
      </c>
      <c r="B329" s="1" t="s">
        <v>9</v>
      </c>
      <c r="C329" s="1">
        <v>3201.2700199999999</v>
      </c>
      <c r="D329" s="1">
        <v>3257.25</v>
      </c>
      <c r="E329" s="1">
        <v>3164</v>
      </c>
      <c r="F329" s="1">
        <v>3211.01001</v>
      </c>
      <c r="G329" s="1">
        <v>3211.01001</v>
      </c>
      <c r="H329" s="1">
        <v>6596500</v>
      </c>
    </row>
    <row r="330" spans="1:8" x14ac:dyDescent="0.25">
      <c r="A330" s="2">
        <v>44134</v>
      </c>
      <c r="B330" s="1" t="s">
        <v>9</v>
      </c>
      <c r="C330" s="1">
        <v>3157.75</v>
      </c>
      <c r="D330" s="1">
        <v>3167</v>
      </c>
      <c r="E330" s="1">
        <v>3019</v>
      </c>
      <c r="F330" s="1">
        <v>3036.1499020000001</v>
      </c>
      <c r="G330" s="1">
        <v>3036.1499020000001</v>
      </c>
      <c r="H330" s="1">
        <v>8386400</v>
      </c>
    </row>
    <row r="331" spans="1:8" x14ac:dyDescent="0.25">
      <c r="A331" s="2">
        <v>44137</v>
      </c>
      <c r="B331" s="1" t="s">
        <v>9</v>
      </c>
      <c r="C331" s="1">
        <v>3061.73999</v>
      </c>
      <c r="D331" s="1">
        <v>3079.709961</v>
      </c>
      <c r="E331" s="1">
        <v>2950.1201169999999</v>
      </c>
      <c r="F331" s="1">
        <v>3004.4799800000001</v>
      </c>
      <c r="G331" s="1">
        <v>3004.4799800000001</v>
      </c>
      <c r="H331" s="1">
        <v>7257400</v>
      </c>
    </row>
    <row r="332" spans="1:8" x14ac:dyDescent="0.25">
      <c r="A332" s="2">
        <v>44138</v>
      </c>
      <c r="B332" s="1" t="s">
        <v>9</v>
      </c>
      <c r="C332" s="1">
        <v>3018.530029</v>
      </c>
      <c r="D332" s="1">
        <v>3074.8999020000001</v>
      </c>
      <c r="E332" s="1">
        <v>2980.9799800000001</v>
      </c>
      <c r="F332" s="1">
        <v>3048.4099120000001</v>
      </c>
      <c r="G332" s="1">
        <v>3048.4099120000001</v>
      </c>
      <c r="H332" s="1">
        <v>4897900</v>
      </c>
    </row>
    <row r="333" spans="1:8" x14ac:dyDescent="0.25">
      <c r="A333" s="2">
        <v>44139</v>
      </c>
      <c r="B333" s="1" t="s">
        <v>9</v>
      </c>
      <c r="C333" s="1">
        <v>3159.98999</v>
      </c>
      <c r="D333" s="1">
        <v>3244.8500979999999</v>
      </c>
      <c r="E333" s="1">
        <v>3139.7299800000001</v>
      </c>
      <c r="F333" s="1">
        <v>3241.1599120000001</v>
      </c>
      <c r="G333" s="1">
        <v>3241.1599120000001</v>
      </c>
      <c r="H333" s="1">
        <v>6839000</v>
      </c>
    </row>
    <row r="334" spans="1:8" x14ac:dyDescent="0.25">
      <c r="A334" s="2">
        <v>44140</v>
      </c>
      <c r="B334" s="1" t="s">
        <v>9</v>
      </c>
      <c r="C334" s="1">
        <v>3319.969971</v>
      </c>
      <c r="D334" s="1">
        <v>3366.8000489999999</v>
      </c>
      <c r="E334" s="1">
        <v>3288.8798830000001</v>
      </c>
      <c r="F334" s="1">
        <v>3322</v>
      </c>
      <c r="G334" s="1">
        <v>3322</v>
      </c>
      <c r="H334" s="1">
        <v>5789300</v>
      </c>
    </row>
    <row r="335" spans="1:8" x14ac:dyDescent="0.25">
      <c r="A335" s="2">
        <v>44141</v>
      </c>
      <c r="B335" s="1" t="s">
        <v>9</v>
      </c>
      <c r="C335" s="1">
        <v>3304.639893</v>
      </c>
      <c r="D335" s="1">
        <v>3322</v>
      </c>
      <c r="E335" s="1">
        <v>3232</v>
      </c>
      <c r="F335" s="1">
        <v>3311.3701169999999</v>
      </c>
      <c r="G335" s="1">
        <v>3311.3701169999999</v>
      </c>
      <c r="H335" s="1">
        <v>4647300</v>
      </c>
    </row>
    <row r="336" spans="1:8" x14ac:dyDescent="0.25">
      <c r="A336" s="2">
        <v>44144</v>
      </c>
      <c r="B336" s="1" t="s">
        <v>9</v>
      </c>
      <c r="C336" s="1">
        <v>3231.030029</v>
      </c>
      <c r="D336" s="1">
        <v>3289</v>
      </c>
      <c r="E336" s="1">
        <v>3112.110107</v>
      </c>
      <c r="F336" s="1">
        <v>3143.73999</v>
      </c>
      <c r="G336" s="1">
        <v>3143.73999</v>
      </c>
      <c r="H336" s="1">
        <v>7190400</v>
      </c>
    </row>
    <row r="337" spans="1:8" x14ac:dyDescent="0.25">
      <c r="A337" s="2">
        <v>44145</v>
      </c>
      <c r="B337" s="1" t="s">
        <v>9</v>
      </c>
      <c r="C337" s="1">
        <v>3095.0200199999999</v>
      </c>
      <c r="D337" s="1">
        <v>3114</v>
      </c>
      <c r="E337" s="1">
        <v>3019.4799800000001</v>
      </c>
      <c r="F337" s="1">
        <v>3035.0200199999999</v>
      </c>
      <c r="G337" s="1">
        <v>3035.0200199999999</v>
      </c>
      <c r="H337" s="1">
        <v>6591000</v>
      </c>
    </row>
    <row r="338" spans="1:8" x14ac:dyDescent="0.25">
      <c r="A338" s="2">
        <v>44146</v>
      </c>
      <c r="B338" s="1" t="s">
        <v>9</v>
      </c>
      <c r="C338" s="1">
        <v>3061.780029</v>
      </c>
      <c r="D338" s="1">
        <v>3139.1499020000001</v>
      </c>
      <c r="E338" s="1">
        <v>3050</v>
      </c>
      <c r="F338" s="1">
        <v>3137.389893</v>
      </c>
      <c r="G338" s="1">
        <v>3137.389893</v>
      </c>
      <c r="H338" s="1">
        <v>4366900</v>
      </c>
    </row>
    <row r="339" spans="1:8" x14ac:dyDescent="0.25">
      <c r="A339" s="2">
        <v>44147</v>
      </c>
      <c r="B339" s="1" t="s">
        <v>9</v>
      </c>
      <c r="C339" s="1">
        <v>3159.9499510000001</v>
      </c>
      <c r="D339" s="1">
        <v>3175.8798830000001</v>
      </c>
      <c r="E339" s="1">
        <v>3086.0500489999999</v>
      </c>
      <c r="F339" s="1">
        <v>3110.280029</v>
      </c>
      <c r="G339" s="1">
        <v>3110.280029</v>
      </c>
      <c r="H339" s="1">
        <v>4362000</v>
      </c>
    </row>
    <row r="340" spans="1:8" x14ac:dyDescent="0.25">
      <c r="A340" s="2">
        <v>44148</v>
      </c>
      <c r="B340" s="1" t="s">
        <v>9</v>
      </c>
      <c r="C340" s="1">
        <v>3122</v>
      </c>
      <c r="D340" s="1">
        <v>3141.719971</v>
      </c>
      <c r="E340" s="1">
        <v>3085.389893</v>
      </c>
      <c r="F340" s="1">
        <v>3128.8100589999999</v>
      </c>
      <c r="G340" s="1">
        <v>3128.8100589999999</v>
      </c>
      <c r="H340" s="1">
        <v>3756200</v>
      </c>
    </row>
    <row r="341" spans="1:8" x14ac:dyDescent="0.25">
      <c r="A341" s="2">
        <v>44151</v>
      </c>
      <c r="B341" s="1" t="s">
        <v>9</v>
      </c>
      <c r="C341" s="1">
        <v>3093.1999510000001</v>
      </c>
      <c r="D341" s="1">
        <v>3142.6999510000001</v>
      </c>
      <c r="E341" s="1">
        <v>3072.6899410000001</v>
      </c>
      <c r="F341" s="1">
        <v>3131.0600589999999</v>
      </c>
      <c r="G341" s="1">
        <v>3131.0600589999999</v>
      </c>
      <c r="H341" s="1">
        <v>3808700</v>
      </c>
    </row>
    <row r="342" spans="1:8" x14ac:dyDescent="0.25">
      <c r="A342" s="2">
        <v>44152</v>
      </c>
      <c r="B342" s="1" t="s">
        <v>9</v>
      </c>
      <c r="C342" s="1">
        <v>3183.540039</v>
      </c>
      <c r="D342" s="1">
        <v>3189.25</v>
      </c>
      <c r="E342" s="1">
        <v>3135.26001</v>
      </c>
      <c r="F342" s="1">
        <v>3135.6599120000001</v>
      </c>
      <c r="G342" s="1">
        <v>3135.6599120000001</v>
      </c>
      <c r="H342" s="1">
        <v>3444700</v>
      </c>
    </row>
    <row r="343" spans="1:8" x14ac:dyDescent="0.25">
      <c r="A343" s="2">
        <v>44153</v>
      </c>
      <c r="B343" s="1" t="s">
        <v>9</v>
      </c>
      <c r="C343" s="1">
        <v>3134</v>
      </c>
      <c r="D343" s="1">
        <v>3140</v>
      </c>
      <c r="E343" s="1">
        <v>3105.1000979999999</v>
      </c>
      <c r="F343" s="1">
        <v>3105.459961</v>
      </c>
      <c r="G343" s="1">
        <v>3105.459961</v>
      </c>
      <c r="H343" s="1">
        <v>2916800</v>
      </c>
    </row>
    <row r="344" spans="1:8" x14ac:dyDescent="0.25">
      <c r="A344" s="2">
        <v>44154</v>
      </c>
      <c r="B344" s="1" t="s">
        <v>9</v>
      </c>
      <c r="C344" s="1">
        <v>3105.3100589999999</v>
      </c>
      <c r="D344" s="1">
        <v>3125</v>
      </c>
      <c r="E344" s="1">
        <v>3080.919922</v>
      </c>
      <c r="F344" s="1">
        <v>3117.0200199999999</v>
      </c>
      <c r="G344" s="1">
        <v>3117.0200199999999</v>
      </c>
      <c r="H344" s="1">
        <v>3010300</v>
      </c>
    </row>
    <row r="345" spans="1:8" x14ac:dyDescent="0.25">
      <c r="A345" s="2">
        <v>44155</v>
      </c>
      <c r="B345" s="1" t="s">
        <v>9</v>
      </c>
      <c r="C345" s="1">
        <v>3117.0200199999999</v>
      </c>
      <c r="D345" s="1">
        <v>3132.889893</v>
      </c>
      <c r="E345" s="1">
        <v>3098.0500489999999</v>
      </c>
      <c r="F345" s="1">
        <v>3099.3999020000001</v>
      </c>
      <c r="G345" s="1">
        <v>3099.3999020000001</v>
      </c>
      <c r="H345" s="1">
        <v>3374400</v>
      </c>
    </row>
    <row r="346" spans="1:8" x14ac:dyDescent="0.25">
      <c r="A346" s="2">
        <v>44158</v>
      </c>
      <c r="B346" s="1" t="s">
        <v>9</v>
      </c>
      <c r="C346" s="1">
        <v>3116.6999510000001</v>
      </c>
      <c r="D346" s="1">
        <v>3139.75</v>
      </c>
      <c r="E346" s="1">
        <v>3065.459961</v>
      </c>
      <c r="F346" s="1">
        <v>3098.389893</v>
      </c>
      <c r="G346" s="1">
        <v>3098.389893</v>
      </c>
      <c r="H346" s="1">
        <v>4708900</v>
      </c>
    </row>
    <row r="347" spans="1:8" x14ac:dyDescent="0.25">
      <c r="A347" s="2">
        <v>44159</v>
      </c>
      <c r="B347" s="1" t="s">
        <v>9</v>
      </c>
      <c r="C347" s="1">
        <v>3100.5</v>
      </c>
      <c r="D347" s="1">
        <v>3134.25</v>
      </c>
      <c r="E347" s="1">
        <v>3086.26001</v>
      </c>
      <c r="F347" s="1">
        <v>3118.0600589999999</v>
      </c>
      <c r="G347" s="1">
        <v>3118.0600589999999</v>
      </c>
      <c r="H347" s="1">
        <v>3602100</v>
      </c>
    </row>
    <row r="348" spans="1:8" x14ac:dyDescent="0.25">
      <c r="A348" s="2">
        <v>44160</v>
      </c>
      <c r="B348" s="1" t="s">
        <v>9</v>
      </c>
      <c r="C348" s="1">
        <v>3141.8701169999999</v>
      </c>
      <c r="D348" s="1">
        <v>3198</v>
      </c>
      <c r="E348" s="1">
        <v>3140.26001</v>
      </c>
      <c r="F348" s="1">
        <v>3185.070068</v>
      </c>
      <c r="G348" s="1">
        <v>3185.070068</v>
      </c>
      <c r="H348" s="1">
        <v>3790400</v>
      </c>
    </row>
    <row r="349" spans="1:8" x14ac:dyDescent="0.25">
      <c r="A349" s="2">
        <v>44162</v>
      </c>
      <c r="B349" s="1" t="s">
        <v>9</v>
      </c>
      <c r="C349" s="1">
        <v>3211.26001</v>
      </c>
      <c r="D349" s="1">
        <v>3216.1899410000001</v>
      </c>
      <c r="E349" s="1">
        <v>3190.0500489999999</v>
      </c>
      <c r="F349" s="1">
        <v>3195.3400879999999</v>
      </c>
      <c r="G349" s="1">
        <v>3195.3400879999999</v>
      </c>
      <c r="H349" s="1">
        <v>2392900</v>
      </c>
    </row>
    <row r="350" spans="1:8" x14ac:dyDescent="0.25">
      <c r="A350" s="2">
        <v>44165</v>
      </c>
      <c r="B350" s="1" t="s">
        <v>9</v>
      </c>
      <c r="C350" s="1">
        <v>3208.4799800000001</v>
      </c>
      <c r="D350" s="1">
        <v>3228.389893</v>
      </c>
      <c r="E350" s="1">
        <v>3125.5500489999999</v>
      </c>
      <c r="F350" s="1">
        <v>3168.040039</v>
      </c>
      <c r="G350" s="1">
        <v>3168.040039</v>
      </c>
      <c r="H350" s="1">
        <v>4063900</v>
      </c>
    </row>
    <row r="351" spans="1:8" x14ac:dyDescent="0.25">
      <c r="A351" s="2">
        <v>44166</v>
      </c>
      <c r="B351" s="1" t="s">
        <v>9</v>
      </c>
      <c r="C351" s="1">
        <v>3188.5</v>
      </c>
      <c r="D351" s="1">
        <v>3248.9499510000001</v>
      </c>
      <c r="E351" s="1">
        <v>3157.179932</v>
      </c>
      <c r="F351" s="1">
        <v>3220.080078</v>
      </c>
      <c r="G351" s="1">
        <v>3220.080078</v>
      </c>
      <c r="H351" s="1">
        <v>4537000</v>
      </c>
    </row>
    <row r="352" spans="1:8" x14ac:dyDescent="0.25">
      <c r="A352" s="2">
        <v>44167</v>
      </c>
      <c r="B352" s="1" t="s">
        <v>9</v>
      </c>
      <c r="C352" s="1">
        <v>3221.6499020000001</v>
      </c>
      <c r="D352" s="1">
        <v>3232</v>
      </c>
      <c r="E352" s="1">
        <v>3173.26001</v>
      </c>
      <c r="F352" s="1">
        <v>3203.530029</v>
      </c>
      <c r="G352" s="1">
        <v>3203.530029</v>
      </c>
      <c r="H352" s="1">
        <v>3129300</v>
      </c>
    </row>
    <row r="353" spans="1:8" x14ac:dyDescent="0.25">
      <c r="A353" s="2">
        <v>44168</v>
      </c>
      <c r="B353" s="1" t="s">
        <v>9</v>
      </c>
      <c r="C353" s="1">
        <v>3205.459961</v>
      </c>
      <c r="D353" s="1">
        <v>3228.639893</v>
      </c>
      <c r="E353" s="1">
        <v>3181.3100589999999</v>
      </c>
      <c r="F353" s="1">
        <v>3186.7299800000001</v>
      </c>
      <c r="G353" s="1">
        <v>3186.7299800000001</v>
      </c>
      <c r="H353" s="1">
        <v>2892000</v>
      </c>
    </row>
    <row r="354" spans="1:8" x14ac:dyDescent="0.25">
      <c r="A354" s="2">
        <v>44169</v>
      </c>
      <c r="B354" s="1" t="s">
        <v>9</v>
      </c>
      <c r="C354" s="1">
        <v>3198.209961</v>
      </c>
      <c r="D354" s="1">
        <v>3198.209961</v>
      </c>
      <c r="E354" s="1">
        <v>3158.76001</v>
      </c>
      <c r="F354" s="1">
        <v>3162.580078</v>
      </c>
      <c r="G354" s="1">
        <v>3162.580078</v>
      </c>
      <c r="H354" s="1">
        <v>2913600</v>
      </c>
    </row>
    <row r="355" spans="1:8" x14ac:dyDescent="0.25">
      <c r="A355" s="2">
        <v>44172</v>
      </c>
      <c r="B355" s="1" t="s">
        <v>9</v>
      </c>
      <c r="C355" s="1">
        <v>3156.4799800000001</v>
      </c>
      <c r="D355" s="1">
        <v>3180.76001</v>
      </c>
      <c r="E355" s="1">
        <v>3141.6899410000001</v>
      </c>
      <c r="F355" s="1">
        <v>3158</v>
      </c>
      <c r="G355" s="1">
        <v>3158</v>
      </c>
      <c r="H355" s="1">
        <v>2751300</v>
      </c>
    </row>
    <row r="356" spans="1:8" x14ac:dyDescent="0.25">
      <c r="A356" s="2">
        <v>44173</v>
      </c>
      <c r="B356" s="1" t="s">
        <v>9</v>
      </c>
      <c r="C356" s="1">
        <v>3158.8999020000001</v>
      </c>
      <c r="D356" s="1">
        <v>3184.1298830000001</v>
      </c>
      <c r="E356" s="1">
        <v>3120.0200199999999</v>
      </c>
      <c r="F356" s="1">
        <v>3177.290039</v>
      </c>
      <c r="G356" s="1">
        <v>3177.290039</v>
      </c>
      <c r="H356" s="1">
        <v>3286300</v>
      </c>
    </row>
    <row r="357" spans="1:8" x14ac:dyDescent="0.25">
      <c r="A357" s="2">
        <v>44174</v>
      </c>
      <c r="B357" s="1" t="s">
        <v>9</v>
      </c>
      <c r="C357" s="1">
        <v>3167.889893</v>
      </c>
      <c r="D357" s="1">
        <v>3174.429932</v>
      </c>
      <c r="E357" s="1">
        <v>3088</v>
      </c>
      <c r="F357" s="1">
        <v>3104.1999510000001</v>
      </c>
      <c r="G357" s="1">
        <v>3104.1999510000001</v>
      </c>
      <c r="H357" s="1">
        <v>4100800</v>
      </c>
    </row>
    <row r="358" spans="1:8" x14ac:dyDescent="0.25">
      <c r="A358" s="2">
        <v>44175</v>
      </c>
      <c r="B358" s="1" t="s">
        <v>9</v>
      </c>
      <c r="C358" s="1">
        <v>3088.98999</v>
      </c>
      <c r="D358" s="1">
        <v>3142.1000979999999</v>
      </c>
      <c r="E358" s="1">
        <v>3076</v>
      </c>
      <c r="F358" s="1">
        <v>3101.48999</v>
      </c>
      <c r="G358" s="1">
        <v>3101.48999</v>
      </c>
      <c r="H358" s="1">
        <v>3030200</v>
      </c>
    </row>
    <row r="359" spans="1:8" x14ac:dyDescent="0.25">
      <c r="A359" s="2">
        <v>44176</v>
      </c>
      <c r="B359" s="1" t="s">
        <v>9</v>
      </c>
      <c r="C359" s="1">
        <v>3096.6599120000001</v>
      </c>
      <c r="D359" s="1">
        <v>3118.669922</v>
      </c>
      <c r="E359" s="1">
        <v>3072.820068</v>
      </c>
      <c r="F359" s="1">
        <v>3116.419922</v>
      </c>
      <c r="G359" s="1">
        <v>3116.419922</v>
      </c>
      <c r="H359" s="1">
        <v>3064700</v>
      </c>
    </row>
    <row r="360" spans="1:8" x14ac:dyDescent="0.25">
      <c r="A360" s="2">
        <v>44179</v>
      </c>
      <c r="B360" s="1" t="s">
        <v>9</v>
      </c>
      <c r="C360" s="1">
        <v>3143</v>
      </c>
      <c r="D360" s="1">
        <v>3190.469971</v>
      </c>
      <c r="E360" s="1">
        <v>3126</v>
      </c>
      <c r="F360" s="1">
        <v>3156.969971</v>
      </c>
      <c r="G360" s="1">
        <v>3156.969971</v>
      </c>
      <c r="H360" s="1">
        <v>4155800</v>
      </c>
    </row>
    <row r="361" spans="1:8" x14ac:dyDescent="0.25">
      <c r="A361" s="2">
        <v>44180</v>
      </c>
      <c r="B361" s="1" t="s">
        <v>9</v>
      </c>
      <c r="C361" s="1">
        <v>3181.01001</v>
      </c>
      <c r="D361" s="1">
        <v>3188.5</v>
      </c>
      <c r="E361" s="1">
        <v>3130.48999</v>
      </c>
      <c r="F361" s="1">
        <v>3165.1201169999999</v>
      </c>
      <c r="G361" s="1">
        <v>3165.1201169999999</v>
      </c>
      <c r="H361" s="1">
        <v>3319500</v>
      </c>
    </row>
    <row r="362" spans="1:8" x14ac:dyDescent="0.25">
      <c r="A362" s="2">
        <v>44181</v>
      </c>
      <c r="B362" s="1" t="s">
        <v>9</v>
      </c>
      <c r="C362" s="1">
        <v>3176.01001</v>
      </c>
      <c r="D362" s="1">
        <v>3247</v>
      </c>
      <c r="E362" s="1">
        <v>3163.679932</v>
      </c>
      <c r="F362" s="1">
        <v>3240.959961</v>
      </c>
      <c r="G362" s="1">
        <v>3240.959961</v>
      </c>
      <c r="H362" s="1">
        <v>4427600</v>
      </c>
    </row>
    <row r="363" spans="1:8" x14ac:dyDescent="0.25">
      <c r="A363" s="2">
        <v>44182</v>
      </c>
      <c r="B363" s="1" t="s">
        <v>9</v>
      </c>
      <c r="C363" s="1">
        <v>3250</v>
      </c>
      <c r="D363" s="1">
        <v>3263.51001</v>
      </c>
      <c r="E363" s="1">
        <v>3221</v>
      </c>
      <c r="F363" s="1">
        <v>3236.080078</v>
      </c>
      <c r="G363" s="1">
        <v>3236.080078</v>
      </c>
      <c r="H363" s="1">
        <v>3474300</v>
      </c>
    </row>
    <row r="364" spans="1:8" x14ac:dyDescent="0.25">
      <c r="A364" s="2">
        <v>44183</v>
      </c>
      <c r="B364" s="1" t="s">
        <v>9</v>
      </c>
      <c r="C364" s="1">
        <v>3243.98999</v>
      </c>
      <c r="D364" s="1">
        <v>3249.419922</v>
      </c>
      <c r="E364" s="1">
        <v>3171.6000979999999</v>
      </c>
      <c r="F364" s="1">
        <v>3201.6499020000001</v>
      </c>
      <c r="G364" s="1">
        <v>3201.6499020000001</v>
      </c>
      <c r="H364" s="1">
        <v>5995700</v>
      </c>
    </row>
    <row r="365" spans="1:8" x14ac:dyDescent="0.25">
      <c r="A365" s="2">
        <v>44186</v>
      </c>
      <c r="B365" s="1" t="s">
        <v>9</v>
      </c>
      <c r="C365" s="1">
        <v>3200.01001</v>
      </c>
      <c r="D365" s="1">
        <v>3226.969971</v>
      </c>
      <c r="E365" s="1">
        <v>3166</v>
      </c>
      <c r="F365" s="1">
        <v>3206.179932</v>
      </c>
      <c r="G365" s="1">
        <v>3206.179932</v>
      </c>
      <c r="H365" s="1">
        <v>3836800</v>
      </c>
    </row>
    <row r="366" spans="1:8" x14ac:dyDescent="0.25">
      <c r="A366" s="2">
        <v>44187</v>
      </c>
      <c r="B366" s="1" t="s">
        <v>9</v>
      </c>
      <c r="C366" s="1">
        <v>3202.8400879999999</v>
      </c>
      <c r="D366" s="1">
        <v>3222</v>
      </c>
      <c r="E366" s="1">
        <v>3180.080078</v>
      </c>
      <c r="F366" s="1">
        <v>3206.5200199999999</v>
      </c>
      <c r="G366" s="1">
        <v>3206.5200199999999</v>
      </c>
      <c r="H366" s="1">
        <v>2369400</v>
      </c>
    </row>
    <row r="367" spans="1:8" x14ac:dyDescent="0.25">
      <c r="A367" s="2">
        <v>44188</v>
      </c>
      <c r="B367" s="1" t="s">
        <v>9</v>
      </c>
      <c r="C367" s="1">
        <v>3205</v>
      </c>
      <c r="D367" s="1">
        <v>3210.1298830000001</v>
      </c>
      <c r="E367" s="1">
        <v>3184.169922</v>
      </c>
      <c r="F367" s="1">
        <v>3185.2700199999999</v>
      </c>
      <c r="G367" s="1">
        <v>3185.2700199999999</v>
      </c>
      <c r="H367" s="1">
        <v>2093800</v>
      </c>
    </row>
    <row r="368" spans="1:8" x14ac:dyDescent="0.25">
      <c r="A368" s="2">
        <v>44189</v>
      </c>
      <c r="B368" s="1" t="s">
        <v>9</v>
      </c>
      <c r="C368" s="1">
        <v>3193.8999020000001</v>
      </c>
      <c r="D368" s="1">
        <v>3202</v>
      </c>
      <c r="E368" s="1">
        <v>3169</v>
      </c>
      <c r="F368" s="1">
        <v>3172.6899410000001</v>
      </c>
      <c r="G368" s="1">
        <v>3172.6899410000001</v>
      </c>
      <c r="H368" s="1">
        <v>1451900</v>
      </c>
    </row>
    <row r="369" spans="1:8" x14ac:dyDescent="0.25">
      <c r="A369" s="2">
        <v>44193</v>
      </c>
      <c r="B369" s="1" t="s">
        <v>9</v>
      </c>
      <c r="C369" s="1">
        <v>3194</v>
      </c>
      <c r="D369" s="1">
        <v>3304</v>
      </c>
      <c r="E369" s="1">
        <v>3172.6899410000001</v>
      </c>
      <c r="F369" s="1">
        <v>3283.959961</v>
      </c>
      <c r="G369" s="1">
        <v>3283.959961</v>
      </c>
      <c r="H369" s="1">
        <v>5686800</v>
      </c>
    </row>
    <row r="370" spans="1:8" x14ac:dyDescent="0.25">
      <c r="A370" s="2">
        <v>44194</v>
      </c>
      <c r="B370" s="1" t="s">
        <v>9</v>
      </c>
      <c r="C370" s="1">
        <v>3309.9399410000001</v>
      </c>
      <c r="D370" s="1">
        <v>3350.6499020000001</v>
      </c>
      <c r="E370" s="1">
        <v>3281.219971</v>
      </c>
      <c r="F370" s="1">
        <v>3322</v>
      </c>
      <c r="G370" s="1">
        <v>3322</v>
      </c>
      <c r="H370" s="1">
        <v>4872900</v>
      </c>
    </row>
    <row r="371" spans="1:8" x14ac:dyDescent="0.25">
      <c r="A371" s="2">
        <v>44195</v>
      </c>
      <c r="B371" s="1" t="s">
        <v>9</v>
      </c>
      <c r="C371" s="1">
        <v>3341</v>
      </c>
      <c r="D371" s="1">
        <v>3342.1000979999999</v>
      </c>
      <c r="E371" s="1">
        <v>3282.469971</v>
      </c>
      <c r="F371" s="1">
        <v>3285.8500979999999</v>
      </c>
      <c r="G371" s="1">
        <v>3285.8500979999999</v>
      </c>
      <c r="H371" s="1">
        <v>3209300</v>
      </c>
    </row>
    <row r="372" spans="1:8" x14ac:dyDescent="0.25">
      <c r="A372" s="2">
        <v>44196</v>
      </c>
      <c r="B372" s="1" t="s">
        <v>9</v>
      </c>
      <c r="C372" s="1">
        <v>3275</v>
      </c>
      <c r="D372" s="1">
        <v>3282.919922</v>
      </c>
      <c r="E372" s="1">
        <v>3241.1999510000001</v>
      </c>
      <c r="F372" s="1">
        <v>3256.929932</v>
      </c>
      <c r="G372" s="1">
        <v>3256.929932</v>
      </c>
      <c r="H372" s="1">
        <v>2957200</v>
      </c>
    </row>
    <row r="373" spans="1:8" x14ac:dyDescent="0.25">
      <c r="A373" s="2">
        <v>44200</v>
      </c>
      <c r="B373" s="1" t="s">
        <v>9</v>
      </c>
      <c r="C373" s="1">
        <v>3270</v>
      </c>
      <c r="D373" s="1">
        <v>3272</v>
      </c>
      <c r="E373" s="1">
        <v>3144.0200199999999</v>
      </c>
      <c r="F373" s="1">
        <v>3186.6298830000001</v>
      </c>
      <c r="G373" s="1">
        <v>3186.6298830000001</v>
      </c>
      <c r="H373" s="1">
        <v>4411400</v>
      </c>
    </row>
    <row r="374" spans="1:8" x14ac:dyDescent="0.25">
      <c r="A374" s="2">
        <v>44201</v>
      </c>
      <c r="B374" s="1" t="s">
        <v>9</v>
      </c>
      <c r="C374" s="1">
        <v>3166.01001</v>
      </c>
      <c r="D374" s="1">
        <v>3223.3798830000001</v>
      </c>
      <c r="E374" s="1">
        <v>3165.0600589999999</v>
      </c>
      <c r="F374" s="1">
        <v>3218.51001</v>
      </c>
      <c r="G374" s="1">
        <v>3218.51001</v>
      </c>
      <c r="H374" s="1">
        <v>2655500</v>
      </c>
    </row>
    <row r="375" spans="1:8" x14ac:dyDescent="0.25">
      <c r="A375" s="2">
        <v>44202</v>
      </c>
      <c r="B375" s="1" t="s">
        <v>9</v>
      </c>
      <c r="C375" s="1">
        <v>3146.4799800000001</v>
      </c>
      <c r="D375" s="1">
        <v>3197.51001</v>
      </c>
      <c r="E375" s="1">
        <v>3131.1599120000001</v>
      </c>
      <c r="F375" s="1">
        <v>3138.3798830000001</v>
      </c>
      <c r="G375" s="1">
        <v>3138.3798830000001</v>
      </c>
      <c r="H375" s="1">
        <v>4394800</v>
      </c>
    </row>
    <row r="376" spans="1:8" x14ac:dyDescent="0.25">
      <c r="A376" s="2">
        <v>44203</v>
      </c>
      <c r="B376" s="1" t="s">
        <v>9</v>
      </c>
      <c r="C376" s="1">
        <v>3157</v>
      </c>
      <c r="D376" s="1">
        <v>3208.540039</v>
      </c>
      <c r="E376" s="1">
        <v>3155</v>
      </c>
      <c r="F376" s="1">
        <v>3162.1599120000001</v>
      </c>
      <c r="G376" s="1">
        <v>3162.1599120000001</v>
      </c>
      <c r="H376" s="1">
        <v>3514500</v>
      </c>
    </row>
    <row r="377" spans="1:8" x14ac:dyDescent="0.25">
      <c r="A377" s="2">
        <v>44204</v>
      </c>
      <c r="B377" s="1" t="s">
        <v>9</v>
      </c>
      <c r="C377" s="1">
        <v>3180</v>
      </c>
      <c r="D377" s="1">
        <v>3190.639893</v>
      </c>
      <c r="E377" s="1">
        <v>3142.1999510000001</v>
      </c>
      <c r="F377" s="1">
        <v>3182.6999510000001</v>
      </c>
      <c r="G377" s="1">
        <v>3182.6999510000001</v>
      </c>
      <c r="H377" s="1">
        <v>3537700</v>
      </c>
    </row>
    <row r="378" spans="1:8" x14ac:dyDescent="0.25">
      <c r="A378" s="2">
        <v>44207</v>
      </c>
      <c r="B378" s="1" t="s">
        <v>9</v>
      </c>
      <c r="C378" s="1">
        <v>3148.01001</v>
      </c>
      <c r="D378" s="1">
        <v>3156.3798830000001</v>
      </c>
      <c r="E378" s="1">
        <v>3110</v>
      </c>
      <c r="F378" s="1">
        <v>3114.209961</v>
      </c>
      <c r="G378" s="1">
        <v>3114.209961</v>
      </c>
      <c r="H378" s="1">
        <v>3683400</v>
      </c>
    </row>
    <row r="379" spans="1:8" x14ac:dyDescent="0.25">
      <c r="A379" s="2">
        <v>44208</v>
      </c>
      <c r="B379" s="1" t="s">
        <v>9</v>
      </c>
      <c r="C379" s="1">
        <v>3120</v>
      </c>
      <c r="D379" s="1">
        <v>3142.139893</v>
      </c>
      <c r="E379" s="1">
        <v>3086</v>
      </c>
      <c r="F379" s="1">
        <v>3120.830078</v>
      </c>
      <c r="G379" s="1">
        <v>3120.830078</v>
      </c>
      <c r="H379" s="1">
        <v>3514600</v>
      </c>
    </row>
    <row r="380" spans="1:8" x14ac:dyDescent="0.25">
      <c r="A380" s="2">
        <v>44209</v>
      </c>
      <c r="B380" s="1" t="s">
        <v>9</v>
      </c>
      <c r="C380" s="1">
        <v>3128.4399410000001</v>
      </c>
      <c r="D380" s="1">
        <v>3189.9499510000001</v>
      </c>
      <c r="E380" s="1">
        <v>3122.080078</v>
      </c>
      <c r="F380" s="1">
        <v>3165.889893</v>
      </c>
      <c r="G380" s="1">
        <v>3165.889893</v>
      </c>
      <c r="H380" s="1">
        <v>3321200</v>
      </c>
    </row>
    <row r="381" spans="1:8" x14ac:dyDescent="0.25">
      <c r="A381" s="2">
        <v>44210</v>
      </c>
      <c r="B381" s="1" t="s">
        <v>9</v>
      </c>
      <c r="C381" s="1">
        <v>3167.5200199999999</v>
      </c>
      <c r="D381" s="1">
        <v>3178</v>
      </c>
      <c r="E381" s="1">
        <v>3120.5900879999999</v>
      </c>
      <c r="F381" s="1">
        <v>3127.469971</v>
      </c>
      <c r="G381" s="1">
        <v>3127.469971</v>
      </c>
      <c r="H381" s="1">
        <v>3070900</v>
      </c>
    </row>
    <row r="382" spans="1:8" x14ac:dyDescent="0.25">
      <c r="A382" s="2">
        <v>44211</v>
      </c>
      <c r="B382" s="1" t="s">
        <v>9</v>
      </c>
      <c r="C382" s="1">
        <v>3123.0200199999999</v>
      </c>
      <c r="D382" s="1">
        <v>3142.5500489999999</v>
      </c>
      <c r="E382" s="1">
        <v>3095.169922</v>
      </c>
      <c r="F382" s="1">
        <v>3104.25</v>
      </c>
      <c r="G382" s="1">
        <v>3104.25</v>
      </c>
      <c r="H382" s="1">
        <v>4244000</v>
      </c>
    </row>
    <row r="383" spans="1:8" x14ac:dyDescent="0.25">
      <c r="A383" s="2">
        <v>44215</v>
      </c>
      <c r="B383" s="1" t="s">
        <v>9</v>
      </c>
      <c r="C383" s="1">
        <v>3107</v>
      </c>
      <c r="D383" s="1">
        <v>3145</v>
      </c>
      <c r="E383" s="1">
        <v>3096</v>
      </c>
      <c r="F383" s="1">
        <v>3120.76001</v>
      </c>
      <c r="G383" s="1">
        <v>3120.76001</v>
      </c>
      <c r="H383" s="1">
        <v>3305100</v>
      </c>
    </row>
    <row r="384" spans="1:8" x14ac:dyDescent="0.25">
      <c r="A384" s="2">
        <v>44216</v>
      </c>
      <c r="B384" s="1" t="s">
        <v>9</v>
      </c>
      <c r="C384" s="1">
        <v>3181.98999</v>
      </c>
      <c r="D384" s="1">
        <v>3279.8000489999999</v>
      </c>
      <c r="E384" s="1">
        <v>3175</v>
      </c>
      <c r="F384" s="1">
        <v>3263.3798830000001</v>
      </c>
      <c r="G384" s="1">
        <v>3263.3798830000001</v>
      </c>
      <c r="H384" s="1">
        <v>5309800</v>
      </c>
    </row>
    <row r="385" spans="1:8" x14ac:dyDescent="0.25">
      <c r="A385" s="2">
        <v>44217</v>
      </c>
      <c r="B385" s="1" t="s">
        <v>9</v>
      </c>
      <c r="C385" s="1">
        <v>3293</v>
      </c>
      <c r="D385" s="1">
        <v>3348.5500489999999</v>
      </c>
      <c r="E385" s="1">
        <v>3289.570068</v>
      </c>
      <c r="F385" s="1">
        <v>3306.98999</v>
      </c>
      <c r="G385" s="1">
        <v>3306.98999</v>
      </c>
      <c r="H385" s="1">
        <v>4936100</v>
      </c>
    </row>
    <row r="386" spans="1:8" x14ac:dyDescent="0.25">
      <c r="A386" s="2">
        <v>44218</v>
      </c>
      <c r="B386" s="1" t="s">
        <v>9</v>
      </c>
      <c r="C386" s="1">
        <v>3304.3100589999999</v>
      </c>
      <c r="D386" s="1">
        <v>3321.9099120000001</v>
      </c>
      <c r="E386" s="1">
        <v>3283.1599120000001</v>
      </c>
      <c r="F386" s="1">
        <v>3292.2299800000001</v>
      </c>
      <c r="G386" s="1">
        <v>3292.2299800000001</v>
      </c>
      <c r="H386" s="1">
        <v>2821900</v>
      </c>
    </row>
    <row r="387" spans="1:8" x14ac:dyDescent="0.25">
      <c r="A387" s="2">
        <v>44221</v>
      </c>
      <c r="B387" s="1" t="s">
        <v>9</v>
      </c>
      <c r="C387" s="1">
        <v>3328.5</v>
      </c>
      <c r="D387" s="1">
        <v>3363.889893</v>
      </c>
      <c r="E387" s="1">
        <v>3243.1499020000001</v>
      </c>
      <c r="F387" s="1">
        <v>3294</v>
      </c>
      <c r="G387" s="1">
        <v>3294</v>
      </c>
      <c r="H387" s="1">
        <v>3749800</v>
      </c>
    </row>
    <row r="388" spans="1:8" x14ac:dyDescent="0.25">
      <c r="A388" s="2">
        <v>44222</v>
      </c>
      <c r="B388" s="1" t="s">
        <v>9</v>
      </c>
      <c r="C388" s="1">
        <v>3296.360107</v>
      </c>
      <c r="D388" s="1">
        <v>3338</v>
      </c>
      <c r="E388" s="1">
        <v>3282.8701169999999</v>
      </c>
      <c r="F388" s="1">
        <v>3326.1298830000001</v>
      </c>
      <c r="G388" s="1">
        <v>3326.1298830000001</v>
      </c>
      <c r="H388" s="1">
        <v>2955200</v>
      </c>
    </row>
    <row r="389" spans="1:8" x14ac:dyDescent="0.25">
      <c r="A389" s="2">
        <v>44223</v>
      </c>
      <c r="B389" s="1" t="s">
        <v>9</v>
      </c>
      <c r="C389" s="1">
        <v>3341.48999</v>
      </c>
      <c r="D389" s="1">
        <v>3346.5200199999999</v>
      </c>
      <c r="E389" s="1">
        <v>3207.080078</v>
      </c>
      <c r="F389" s="1">
        <v>3232.580078</v>
      </c>
      <c r="G389" s="1">
        <v>3232.580078</v>
      </c>
      <c r="H389" s="1">
        <v>4660200</v>
      </c>
    </row>
    <row r="390" spans="1:8" x14ac:dyDescent="0.25">
      <c r="A390" s="2">
        <v>44224</v>
      </c>
      <c r="B390" s="1" t="s">
        <v>9</v>
      </c>
      <c r="C390" s="1">
        <v>3235.040039</v>
      </c>
      <c r="D390" s="1">
        <v>3301.679932</v>
      </c>
      <c r="E390" s="1">
        <v>3228.6899410000001</v>
      </c>
      <c r="F390" s="1">
        <v>3237.6201169999999</v>
      </c>
      <c r="G390" s="1">
        <v>3237.6201169999999</v>
      </c>
      <c r="H390" s="1">
        <v>3149200</v>
      </c>
    </row>
    <row r="391" spans="1:8" x14ac:dyDescent="0.25">
      <c r="A391" s="2">
        <v>44225</v>
      </c>
      <c r="B391" s="1" t="s">
        <v>9</v>
      </c>
      <c r="C391" s="1">
        <v>3230</v>
      </c>
      <c r="D391" s="1">
        <v>3236.98999</v>
      </c>
      <c r="E391" s="1">
        <v>3184.5500489999999</v>
      </c>
      <c r="F391" s="1">
        <v>3206.1999510000001</v>
      </c>
      <c r="G391" s="1">
        <v>3206.1999510000001</v>
      </c>
      <c r="H391" s="1">
        <v>4293600</v>
      </c>
    </row>
    <row r="392" spans="1:8" x14ac:dyDescent="0.25">
      <c r="A392" s="2">
        <v>44228</v>
      </c>
      <c r="B392" s="1" t="s">
        <v>9</v>
      </c>
      <c r="C392" s="1">
        <v>3242.360107</v>
      </c>
      <c r="D392" s="1">
        <v>3350.26001</v>
      </c>
      <c r="E392" s="1">
        <v>3235.030029</v>
      </c>
      <c r="F392" s="1">
        <v>3342.8798830000001</v>
      </c>
      <c r="G392" s="1">
        <v>3342.8798830000001</v>
      </c>
      <c r="H392" s="1">
        <v>4160200</v>
      </c>
    </row>
    <row r="393" spans="1:8" x14ac:dyDescent="0.25">
      <c r="A393" s="2">
        <v>44229</v>
      </c>
      <c r="B393" s="1" t="s">
        <v>9</v>
      </c>
      <c r="C393" s="1">
        <v>3380</v>
      </c>
      <c r="D393" s="1">
        <v>3427.73999</v>
      </c>
      <c r="E393" s="1">
        <v>3361.1298830000001</v>
      </c>
      <c r="F393" s="1">
        <v>3380</v>
      </c>
      <c r="G393" s="1">
        <v>3380</v>
      </c>
      <c r="H393" s="1">
        <v>7098600</v>
      </c>
    </row>
    <row r="394" spans="1:8" x14ac:dyDescent="0.25">
      <c r="A394" s="2">
        <v>44230</v>
      </c>
      <c r="B394" s="1" t="s">
        <v>9</v>
      </c>
      <c r="C394" s="1">
        <v>3425.01001</v>
      </c>
      <c r="D394" s="1">
        <v>3434</v>
      </c>
      <c r="E394" s="1">
        <v>3308.6201169999999</v>
      </c>
      <c r="F394" s="1">
        <v>3312.530029</v>
      </c>
      <c r="G394" s="1">
        <v>3312.530029</v>
      </c>
      <c r="H394" s="1">
        <v>7088800</v>
      </c>
    </row>
    <row r="395" spans="1:8" x14ac:dyDescent="0.25">
      <c r="A395" s="2">
        <v>44231</v>
      </c>
      <c r="B395" s="1" t="s">
        <v>9</v>
      </c>
      <c r="C395" s="1">
        <v>3330</v>
      </c>
      <c r="D395" s="1">
        <v>3347</v>
      </c>
      <c r="E395" s="1">
        <v>3277.75</v>
      </c>
      <c r="F395" s="1">
        <v>3331</v>
      </c>
      <c r="G395" s="1">
        <v>3331</v>
      </c>
      <c r="H395" s="1">
        <v>3670700</v>
      </c>
    </row>
    <row r="396" spans="1:8" x14ac:dyDescent="0.25">
      <c r="A396" s="2">
        <v>44232</v>
      </c>
      <c r="B396" s="1" t="s">
        <v>9</v>
      </c>
      <c r="C396" s="1">
        <v>3319</v>
      </c>
      <c r="D396" s="1">
        <v>3377</v>
      </c>
      <c r="E396" s="1">
        <v>3302.709961</v>
      </c>
      <c r="F396" s="1">
        <v>3352.1499020000001</v>
      </c>
      <c r="G396" s="1">
        <v>3352.1499020000001</v>
      </c>
      <c r="H396" s="1">
        <v>3620800</v>
      </c>
    </row>
    <row r="397" spans="1:8" x14ac:dyDescent="0.25">
      <c r="A397" s="2">
        <v>44235</v>
      </c>
      <c r="B397" s="1" t="s">
        <v>9</v>
      </c>
      <c r="C397" s="1">
        <v>3358.5</v>
      </c>
      <c r="D397" s="1">
        <v>3365</v>
      </c>
      <c r="E397" s="1">
        <v>3304</v>
      </c>
      <c r="F397" s="1">
        <v>3322.9399410000001</v>
      </c>
      <c r="G397" s="1">
        <v>3322.9399410000001</v>
      </c>
      <c r="H397" s="1">
        <v>3257400</v>
      </c>
    </row>
    <row r="398" spans="1:8" x14ac:dyDescent="0.25">
      <c r="A398" s="2">
        <v>44236</v>
      </c>
      <c r="B398" s="1" t="s">
        <v>9</v>
      </c>
      <c r="C398" s="1">
        <v>3312.48999</v>
      </c>
      <c r="D398" s="1">
        <v>3338</v>
      </c>
      <c r="E398" s="1">
        <v>3297.8400879999999</v>
      </c>
      <c r="F398" s="1">
        <v>3305</v>
      </c>
      <c r="G398" s="1">
        <v>3305</v>
      </c>
      <c r="H398" s="1">
        <v>2203500</v>
      </c>
    </row>
    <row r="399" spans="1:8" x14ac:dyDescent="0.25">
      <c r="A399" s="2">
        <v>44237</v>
      </c>
      <c r="B399" s="1" t="s">
        <v>9</v>
      </c>
      <c r="C399" s="1">
        <v>3314</v>
      </c>
      <c r="D399" s="1">
        <v>3317.9499510000001</v>
      </c>
      <c r="E399" s="1">
        <v>3254</v>
      </c>
      <c r="F399" s="1">
        <v>3286.580078</v>
      </c>
      <c r="G399" s="1">
        <v>3286.580078</v>
      </c>
      <c r="H399" s="1">
        <v>3151600</v>
      </c>
    </row>
    <row r="400" spans="1:8" x14ac:dyDescent="0.25">
      <c r="A400" s="2">
        <v>44238</v>
      </c>
      <c r="B400" s="1" t="s">
        <v>9</v>
      </c>
      <c r="C400" s="1">
        <v>3292</v>
      </c>
      <c r="D400" s="1">
        <v>3292</v>
      </c>
      <c r="E400" s="1">
        <v>3248.0600589999999</v>
      </c>
      <c r="F400" s="1">
        <v>3262.1298830000001</v>
      </c>
      <c r="G400" s="1">
        <v>3262.1298830000001</v>
      </c>
      <c r="H400" s="1">
        <v>2301400</v>
      </c>
    </row>
    <row r="401" spans="1:8" x14ac:dyDescent="0.25">
      <c r="A401" s="2">
        <v>44239</v>
      </c>
      <c r="B401" s="1" t="s">
        <v>9</v>
      </c>
      <c r="C401" s="1">
        <v>3250</v>
      </c>
      <c r="D401" s="1">
        <v>3280.25</v>
      </c>
      <c r="E401" s="1">
        <v>3233.3100589999999</v>
      </c>
      <c r="F401" s="1">
        <v>3277.709961</v>
      </c>
      <c r="G401" s="1">
        <v>3277.709961</v>
      </c>
      <c r="H401" s="1">
        <v>2335300</v>
      </c>
    </row>
    <row r="402" spans="1:8" x14ac:dyDescent="0.25">
      <c r="A402" s="2">
        <v>44243</v>
      </c>
      <c r="B402" s="1" t="s">
        <v>9</v>
      </c>
      <c r="C402" s="1">
        <v>3254.0500489999999</v>
      </c>
      <c r="D402" s="1">
        <v>3308.3000489999999</v>
      </c>
      <c r="E402" s="1">
        <v>3253.5900879999999</v>
      </c>
      <c r="F402" s="1">
        <v>3268.9499510000001</v>
      </c>
      <c r="G402" s="1">
        <v>3268.9499510000001</v>
      </c>
      <c r="H402" s="1">
        <v>2574700</v>
      </c>
    </row>
    <row r="403" spans="1:8" x14ac:dyDescent="0.25">
      <c r="A403" s="2">
        <v>44244</v>
      </c>
      <c r="B403" s="1" t="s">
        <v>9</v>
      </c>
      <c r="C403" s="1">
        <v>3263.6000979999999</v>
      </c>
      <c r="D403" s="1">
        <v>3320.9099120000001</v>
      </c>
      <c r="E403" s="1">
        <v>3259.5</v>
      </c>
      <c r="F403" s="1">
        <v>3308.639893</v>
      </c>
      <c r="G403" s="1">
        <v>3308.639893</v>
      </c>
      <c r="H403" s="1">
        <v>3297500</v>
      </c>
    </row>
    <row r="404" spans="1:8" x14ac:dyDescent="0.25">
      <c r="A404" s="2">
        <v>44245</v>
      </c>
      <c r="B404" s="1" t="s">
        <v>9</v>
      </c>
      <c r="C404" s="1">
        <v>3282.419922</v>
      </c>
      <c r="D404" s="1">
        <v>3338</v>
      </c>
      <c r="E404" s="1">
        <v>3273.9399410000001</v>
      </c>
      <c r="F404" s="1">
        <v>3328.2299800000001</v>
      </c>
      <c r="G404" s="1">
        <v>3328.2299800000001</v>
      </c>
      <c r="H404" s="1">
        <v>3027400</v>
      </c>
    </row>
    <row r="405" spans="1:8" x14ac:dyDescent="0.25">
      <c r="A405" s="2">
        <v>44246</v>
      </c>
      <c r="B405" s="1" t="s">
        <v>9</v>
      </c>
      <c r="C405" s="1">
        <v>3328.2299800000001</v>
      </c>
      <c r="D405" s="1">
        <v>3333.5</v>
      </c>
      <c r="E405" s="1">
        <v>3245.75</v>
      </c>
      <c r="F405" s="1">
        <v>3249.8999020000001</v>
      </c>
      <c r="G405" s="1">
        <v>3249.8999020000001</v>
      </c>
      <c r="H405" s="1">
        <v>4305200</v>
      </c>
    </row>
    <row r="406" spans="1:8" x14ac:dyDescent="0.25">
      <c r="A406" s="2">
        <v>44249</v>
      </c>
      <c r="B406" s="1" t="s">
        <v>9</v>
      </c>
      <c r="C406" s="1">
        <v>3208.1298830000001</v>
      </c>
      <c r="D406" s="1">
        <v>3232.320068</v>
      </c>
      <c r="E406" s="1">
        <v>3172.26001</v>
      </c>
      <c r="F406" s="1">
        <v>3180.73999</v>
      </c>
      <c r="G406" s="1">
        <v>3180.73999</v>
      </c>
      <c r="H406" s="1">
        <v>3515700</v>
      </c>
    </row>
    <row r="407" spans="1:8" x14ac:dyDescent="0.25">
      <c r="A407" s="2">
        <v>44250</v>
      </c>
      <c r="B407" s="1" t="s">
        <v>9</v>
      </c>
      <c r="C407" s="1">
        <v>3127.030029</v>
      </c>
      <c r="D407" s="1">
        <v>3204.7299800000001</v>
      </c>
      <c r="E407" s="1">
        <v>3093.6000979999999</v>
      </c>
      <c r="F407" s="1">
        <v>3194.5</v>
      </c>
      <c r="G407" s="1">
        <v>3194.5</v>
      </c>
      <c r="H407" s="1">
        <v>4677200</v>
      </c>
    </row>
    <row r="408" spans="1:8" x14ac:dyDescent="0.25">
      <c r="A408" s="2">
        <v>44251</v>
      </c>
      <c r="B408" s="1" t="s">
        <v>9</v>
      </c>
      <c r="C408" s="1">
        <v>3166.75</v>
      </c>
      <c r="D408" s="1">
        <v>3171.2299800000001</v>
      </c>
      <c r="E408" s="1">
        <v>3125.3798830000001</v>
      </c>
      <c r="F408" s="1">
        <v>3159.530029</v>
      </c>
      <c r="G408" s="1">
        <v>3159.530029</v>
      </c>
      <c r="H408" s="1">
        <v>3011300</v>
      </c>
    </row>
    <row r="409" spans="1:8" x14ac:dyDescent="0.25">
      <c r="A409" s="2">
        <v>44252</v>
      </c>
      <c r="B409" s="1" t="s">
        <v>9</v>
      </c>
      <c r="C409" s="1">
        <v>3136.73999</v>
      </c>
      <c r="D409" s="1">
        <v>3178.26001</v>
      </c>
      <c r="E409" s="1">
        <v>3047.76001</v>
      </c>
      <c r="F409" s="1">
        <v>3057.1599120000001</v>
      </c>
      <c r="G409" s="1">
        <v>3057.1599120000001</v>
      </c>
      <c r="H409" s="1">
        <v>4533800</v>
      </c>
    </row>
    <row r="410" spans="1:8" x14ac:dyDescent="0.25">
      <c r="A410" s="2">
        <v>44253</v>
      </c>
      <c r="B410" s="1" t="s">
        <v>9</v>
      </c>
      <c r="C410" s="1">
        <v>3095.1999510000001</v>
      </c>
      <c r="D410" s="1">
        <v>3122.4399410000001</v>
      </c>
      <c r="E410" s="1">
        <v>3036.6999510000001</v>
      </c>
      <c r="F410" s="1">
        <v>3092.929932</v>
      </c>
      <c r="G410" s="1">
        <v>3092.929932</v>
      </c>
      <c r="H410" s="1">
        <v>4275900</v>
      </c>
    </row>
    <row r="411" spans="1:8" x14ac:dyDescent="0.25">
      <c r="A411" s="2">
        <v>44256</v>
      </c>
      <c r="B411" s="1" t="s">
        <v>9</v>
      </c>
      <c r="C411" s="1">
        <v>3127.889893</v>
      </c>
      <c r="D411" s="1">
        <v>3149.5600589999999</v>
      </c>
      <c r="E411" s="1">
        <v>3097.98999</v>
      </c>
      <c r="F411" s="1">
        <v>3146.139893</v>
      </c>
      <c r="G411" s="1">
        <v>3146.139893</v>
      </c>
      <c r="H411" s="1">
        <v>2729100</v>
      </c>
    </row>
    <row r="412" spans="1:8" x14ac:dyDescent="0.25">
      <c r="A412" s="2">
        <v>44257</v>
      </c>
      <c r="B412" s="1" t="s">
        <v>9</v>
      </c>
      <c r="C412" s="1">
        <v>3143.469971</v>
      </c>
      <c r="D412" s="1">
        <v>3163.5200199999999</v>
      </c>
      <c r="E412" s="1">
        <v>3087.1201169999999</v>
      </c>
      <c r="F412" s="1">
        <v>3094.530029</v>
      </c>
      <c r="G412" s="1">
        <v>3094.530029</v>
      </c>
      <c r="H412" s="1">
        <v>2595800</v>
      </c>
    </row>
    <row r="413" spans="1:8" x14ac:dyDescent="0.25">
      <c r="A413" s="2">
        <v>44258</v>
      </c>
      <c r="B413" s="1" t="s">
        <v>9</v>
      </c>
      <c r="C413" s="1">
        <v>3081.179932</v>
      </c>
      <c r="D413" s="1">
        <v>3107.780029</v>
      </c>
      <c r="E413" s="1">
        <v>2995</v>
      </c>
      <c r="F413" s="1">
        <v>3005</v>
      </c>
      <c r="G413" s="1">
        <v>3005</v>
      </c>
      <c r="H413" s="1">
        <v>3988700</v>
      </c>
    </row>
    <row r="414" spans="1:8" x14ac:dyDescent="0.25">
      <c r="A414" s="2">
        <v>44259</v>
      </c>
      <c r="B414" s="1" t="s">
        <v>9</v>
      </c>
      <c r="C414" s="1">
        <v>3012</v>
      </c>
      <c r="D414" s="1">
        <v>3058.1298830000001</v>
      </c>
      <c r="E414" s="1">
        <v>2945.429932</v>
      </c>
      <c r="F414" s="1">
        <v>2977.570068</v>
      </c>
      <c r="G414" s="1">
        <v>2977.570068</v>
      </c>
      <c r="H414" s="1">
        <v>5481600</v>
      </c>
    </row>
    <row r="415" spans="1:8" x14ac:dyDescent="0.25">
      <c r="A415" s="2">
        <v>44260</v>
      </c>
      <c r="B415" s="1" t="s">
        <v>9</v>
      </c>
      <c r="C415" s="1">
        <v>3005</v>
      </c>
      <c r="D415" s="1">
        <v>3009</v>
      </c>
      <c r="E415" s="1">
        <v>2881</v>
      </c>
      <c r="F415" s="1">
        <v>3000.459961</v>
      </c>
      <c r="G415" s="1">
        <v>3000.459961</v>
      </c>
      <c r="H415" s="1">
        <v>5388600</v>
      </c>
    </row>
    <row r="416" spans="1:8" x14ac:dyDescent="0.25">
      <c r="A416" s="2">
        <v>44263</v>
      </c>
      <c r="B416" s="1" t="s">
        <v>9</v>
      </c>
      <c r="C416" s="1">
        <v>3015</v>
      </c>
      <c r="D416" s="1">
        <v>3064.5900879999999</v>
      </c>
      <c r="E416" s="1">
        <v>2951.3100589999999</v>
      </c>
      <c r="F416" s="1">
        <v>2951.9499510000001</v>
      </c>
      <c r="G416" s="1">
        <v>2951.9499510000001</v>
      </c>
      <c r="H416" s="1">
        <v>4185000</v>
      </c>
    </row>
    <row r="417" spans="1:8" x14ac:dyDescent="0.25">
      <c r="A417" s="2">
        <v>44264</v>
      </c>
      <c r="B417" s="1" t="s">
        <v>9</v>
      </c>
      <c r="C417" s="1">
        <v>3017.98999</v>
      </c>
      <c r="D417" s="1">
        <v>3090.959961</v>
      </c>
      <c r="E417" s="1">
        <v>3005.1499020000001</v>
      </c>
      <c r="F417" s="1">
        <v>3062.8500979999999</v>
      </c>
      <c r="G417" s="1">
        <v>3062.8500979999999</v>
      </c>
      <c r="H417" s="1">
        <v>4030000</v>
      </c>
    </row>
    <row r="418" spans="1:8" x14ac:dyDescent="0.25">
      <c r="A418" s="2">
        <v>44265</v>
      </c>
      <c r="B418" s="1" t="s">
        <v>9</v>
      </c>
      <c r="C418" s="1">
        <v>3098.4499510000001</v>
      </c>
      <c r="D418" s="1">
        <v>3116.459961</v>
      </c>
      <c r="E418" s="1">
        <v>3030.0500489999999</v>
      </c>
      <c r="F418" s="1">
        <v>3057.639893</v>
      </c>
      <c r="G418" s="1">
        <v>3057.639893</v>
      </c>
      <c r="H418" s="1">
        <v>3012500</v>
      </c>
    </row>
    <row r="419" spans="1:8" x14ac:dyDescent="0.25">
      <c r="A419" s="2">
        <v>44266</v>
      </c>
      <c r="B419" s="1" t="s">
        <v>9</v>
      </c>
      <c r="C419" s="1">
        <v>3104.01001</v>
      </c>
      <c r="D419" s="1">
        <v>3131.780029</v>
      </c>
      <c r="E419" s="1">
        <v>3082.929932</v>
      </c>
      <c r="F419" s="1">
        <v>3113.5900879999999</v>
      </c>
      <c r="G419" s="1">
        <v>3113.5900879999999</v>
      </c>
      <c r="H419" s="1">
        <v>2776400</v>
      </c>
    </row>
    <row r="420" spans="1:8" x14ac:dyDescent="0.25">
      <c r="A420" s="2">
        <v>44267</v>
      </c>
      <c r="B420" s="1" t="s">
        <v>9</v>
      </c>
      <c r="C420" s="1">
        <v>3075</v>
      </c>
      <c r="D420" s="1">
        <v>3098.9799800000001</v>
      </c>
      <c r="E420" s="1">
        <v>3045.5</v>
      </c>
      <c r="F420" s="1">
        <v>3089.48999</v>
      </c>
      <c r="G420" s="1">
        <v>3089.48999</v>
      </c>
      <c r="H420" s="1">
        <v>2421900</v>
      </c>
    </row>
    <row r="421" spans="1:8" x14ac:dyDescent="0.25">
      <c r="A421" s="2">
        <v>44270</v>
      </c>
      <c r="B421" s="1" t="s">
        <v>9</v>
      </c>
      <c r="C421" s="1">
        <v>3074.570068</v>
      </c>
      <c r="D421" s="1">
        <v>3082.23999</v>
      </c>
      <c r="E421" s="1">
        <v>3032.0900879999999</v>
      </c>
      <c r="F421" s="1">
        <v>3081.679932</v>
      </c>
      <c r="G421" s="1">
        <v>3081.679932</v>
      </c>
      <c r="H421" s="1">
        <v>2913600</v>
      </c>
    </row>
    <row r="422" spans="1:8" x14ac:dyDescent="0.25">
      <c r="A422" s="2">
        <v>44271</v>
      </c>
      <c r="B422" s="1" t="s">
        <v>9</v>
      </c>
      <c r="C422" s="1">
        <v>3104.969971</v>
      </c>
      <c r="D422" s="1">
        <v>3128.9099120000001</v>
      </c>
      <c r="E422" s="1">
        <v>3075.860107</v>
      </c>
      <c r="F422" s="1">
        <v>3091.860107</v>
      </c>
      <c r="G422" s="1">
        <v>3091.860107</v>
      </c>
      <c r="H422" s="1">
        <v>2538800</v>
      </c>
    </row>
    <row r="423" spans="1:8" x14ac:dyDescent="0.25">
      <c r="A423" s="2">
        <v>44272</v>
      </c>
      <c r="B423" s="1" t="s">
        <v>9</v>
      </c>
      <c r="C423" s="1">
        <v>3073.219971</v>
      </c>
      <c r="D423" s="1">
        <v>3173.0500489999999</v>
      </c>
      <c r="E423" s="1">
        <v>3070.219971</v>
      </c>
      <c r="F423" s="1">
        <v>3135.7299800000001</v>
      </c>
      <c r="G423" s="1">
        <v>3135.7299800000001</v>
      </c>
      <c r="H423" s="1">
        <v>3118600</v>
      </c>
    </row>
    <row r="424" spans="1:8" x14ac:dyDescent="0.25">
      <c r="A424" s="2">
        <v>44273</v>
      </c>
      <c r="B424" s="1" t="s">
        <v>9</v>
      </c>
      <c r="C424" s="1">
        <v>3101</v>
      </c>
      <c r="D424" s="1">
        <v>3116.6298830000001</v>
      </c>
      <c r="E424" s="1">
        <v>3025</v>
      </c>
      <c r="F424" s="1">
        <v>3027.98999</v>
      </c>
      <c r="G424" s="1">
        <v>3027.98999</v>
      </c>
      <c r="H424" s="1">
        <v>3649600</v>
      </c>
    </row>
    <row r="425" spans="1:8" x14ac:dyDescent="0.25">
      <c r="A425" s="2">
        <v>44274</v>
      </c>
      <c r="B425" s="1" t="s">
        <v>9</v>
      </c>
      <c r="C425" s="1">
        <v>3029.2299800000001</v>
      </c>
      <c r="D425" s="1">
        <v>3077.290039</v>
      </c>
      <c r="E425" s="1">
        <v>3016.6298830000001</v>
      </c>
      <c r="F425" s="1">
        <v>3074.959961</v>
      </c>
      <c r="G425" s="1">
        <v>3074.959961</v>
      </c>
      <c r="H425" s="1">
        <v>4625400</v>
      </c>
    </row>
    <row r="426" spans="1:8" x14ac:dyDescent="0.25">
      <c r="A426" s="2">
        <v>44277</v>
      </c>
      <c r="B426" s="1" t="s">
        <v>9</v>
      </c>
      <c r="C426" s="1">
        <v>3067.8500979999999</v>
      </c>
      <c r="D426" s="1">
        <v>3126.580078</v>
      </c>
      <c r="E426" s="1">
        <v>3060.0500489999999</v>
      </c>
      <c r="F426" s="1">
        <v>3110.8701169999999</v>
      </c>
      <c r="G426" s="1">
        <v>3110.8701169999999</v>
      </c>
      <c r="H426" s="1">
        <v>2902200</v>
      </c>
    </row>
    <row r="427" spans="1:8" x14ac:dyDescent="0.25">
      <c r="A427" s="2">
        <v>44278</v>
      </c>
      <c r="B427" s="1" t="s">
        <v>9</v>
      </c>
      <c r="C427" s="1">
        <v>3127</v>
      </c>
      <c r="D427" s="1">
        <v>3182</v>
      </c>
      <c r="E427" s="1">
        <v>3120.8500979999999</v>
      </c>
      <c r="F427" s="1">
        <v>3137.5</v>
      </c>
      <c r="G427" s="1">
        <v>3137.5</v>
      </c>
      <c r="H427" s="1">
        <v>3817300</v>
      </c>
    </row>
    <row r="428" spans="1:8" x14ac:dyDescent="0.25">
      <c r="A428" s="2">
        <v>44279</v>
      </c>
      <c r="B428" s="1" t="s">
        <v>9</v>
      </c>
      <c r="C428" s="1">
        <v>3151.040039</v>
      </c>
      <c r="D428" s="1">
        <v>3160.3100589999999</v>
      </c>
      <c r="E428" s="1">
        <v>3085.1499020000001</v>
      </c>
      <c r="F428" s="1">
        <v>3087.070068</v>
      </c>
      <c r="G428" s="1">
        <v>3087.070068</v>
      </c>
      <c r="H428" s="1">
        <v>2959000</v>
      </c>
    </row>
    <row r="429" spans="1:8" x14ac:dyDescent="0.25">
      <c r="A429" s="2">
        <v>44280</v>
      </c>
      <c r="B429" s="1" t="s">
        <v>9</v>
      </c>
      <c r="C429" s="1">
        <v>3072.98999</v>
      </c>
      <c r="D429" s="1">
        <v>3109.780029</v>
      </c>
      <c r="E429" s="1">
        <v>3037.139893</v>
      </c>
      <c r="F429" s="1">
        <v>3046.26001</v>
      </c>
      <c r="G429" s="1">
        <v>3046.26001</v>
      </c>
      <c r="H429" s="1">
        <v>3563500</v>
      </c>
    </row>
    <row r="430" spans="1:8" x14ac:dyDescent="0.25">
      <c r="A430" s="2">
        <v>44281</v>
      </c>
      <c r="B430" s="1" t="s">
        <v>9</v>
      </c>
      <c r="C430" s="1">
        <v>3044.0600589999999</v>
      </c>
      <c r="D430" s="1">
        <v>3056.6599120000001</v>
      </c>
      <c r="E430" s="1">
        <v>2996</v>
      </c>
      <c r="F430" s="1">
        <v>3052.030029</v>
      </c>
      <c r="G430" s="1">
        <v>3052.030029</v>
      </c>
      <c r="H430" s="1">
        <v>3312900</v>
      </c>
    </row>
    <row r="431" spans="1:8" x14ac:dyDescent="0.25">
      <c r="A431" s="2">
        <v>44284</v>
      </c>
      <c r="B431" s="1" t="s">
        <v>9</v>
      </c>
      <c r="C431" s="1">
        <v>3055.4399410000001</v>
      </c>
      <c r="D431" s="1">
        <v>3091.25</v>
      </c>
      <c r="E431" s="1">
        <v>3028.4499510000001</v>
      </c>
      <c r="F431" s="1">
        <v>3075.7299800000001</v>
      </c>
      <c r="G431" s="1">
        <v>3075.7299800000001</v>
      </c>
      <c r="H431" s="1">
        <v>2746000</v>
      </c>
    </row>
    <row r="432" spans="1:8" x14ac:dyDescent="0.25">
      <c r="A432" s="2">
        <v>44285</v>
      </c>
      <c r="B432" s="1" t="s">
        <v>9</v>
      </c>
      <c r="C432" s="1">
        <v>3070.01001</v>
      </c>
      <c r="D432" s="1">
        <v>3073</v>
      </c>
      <c r="E432" s="1">
        <v>3034</v>
      </c>
      <c r="F432" s="1">
        <v>3055.290039</v>
      </c>
      <c r="G432" s="1">
        <v>3055.290039</v>
      </c>
      <c r="H432" s="1">
        <v>2337600</v>
      </c>
    </row>
    <row r="433" spans="1:8" x14ac:dyDescent="0.25">
      <c r="A433" s="2">
        <v>44286</v>
      </c>
      <c r="B433" s="1" t="s">
        <v>9</v>
      </c>
      <c r="C433" s="1">
        <v>3064.0600589999999</v>
      </c>
      <c r="D433" s="1">
        <v>3119.330078</v>
      </c>
      <c r="E433" s="1">
        <v>3062.5</v>
      </c>
      <c r="F433" s="1">
        <v>3094.080078</v>
      </c>
      <c r="G433" s="1">
        <v>3094.080078</v>
      </c>
      <c r="H433" s="1">
        <v>3093900</v>
      </c>
    </row>
    <row r="434" spans="1:8" x14ac:dyDescent="0.25">
      <c r="A434" s="2">
        <v>44287</v>
      </c>
      <c r="B434" s="1" t="s">
        <v>9</v>
      </c>
      <c r="C434" s="1">
        <v>3117.9399410000001</v>
      </c>
      <c r="D434" s="1">
        <v>3162.4399410000001</v>
      </c>
      <c r="E434" s="1">
        <v>3115.5500489999999</v>
      </c>
      <c r="F434" s="1">
        <v>3161</v>
      </c>
      <c r="G434" s="1">
        <v>3161</v>
      </c>
      <c r="H434" s="1">
        <v>2940300</v>
      </c>
    </row>
    <row r="435" spans="1:8" x14ac:dyDescent="0.25">
      <c r="A435" s="2">
        <v>44291</v>
      </c>
      <c r="B435" s="1" t="s">
        <v>9</v>
      </c>
      <c r="C435" s="1">
        <v>3173</v>
      </c>
      <c r="D435" s="1">
        <v>3235.959961</v>
      </c>
      <c r="E435" s="1">
        <v>3161.23999</v>
      </c>
      <c r="F435" s="1">
        <v>3226.7299800000001</v>
      </c>
      <c r="G435" s="1">
        <v>3226.7299800000001</v>
      </c>
      <c r="H435" s="1">
        <v>3334900</v>
      </c>
    </row>
    <row r="436" spans="1:8" x14ac:dyDescent="0.25">
      <c r="A436" s="2">
        <v>44292</v>
      </c>
      <c r="B436" s="1" t="s">
        <v>9</v>
      </c>
      <c r="C436" s="1">
        <v>3223.75</v>
      </c>
      <c r="D436" s="1">
        <v>3247.3100589999999</v>
      </c>
      <c r="E436" s="1">
        <v>3217.040039</v>
      </c>
      <c r="F436" s="1">
        <v>3223.820068</v>
      </c>
      <c r="G436" s="1">
        <v>3223.820068</v>
      </c>
      <c r="H436" s="1">
        <v>2537800</v>
      </c>
    </row>
    <row r="437" spans="1:8" x14ac:dyDescent="0.25">
      <c r="A437" s="2">
        <v>44293</v>
      </c>
      <c r="B437" s="1" t="s">
        <v>9</v>
      </c>
      <c r="C437" s="1">
        <v>3233.8000489999999</v>
      </c>
      <c r="D437" s="1">
        <v>3303.610107</v>
      </c>
      <c r="E437" s="1">
        <v>3223.6499020000001</v>
      </c>
      <c r="F437" s="1">
        <v>3279.389893</v>
      </c>
      <c r="G437" s="1">
        <v>3279.389893</v>
      </c>
      <c r="H437" s="1">
        <v>3346200</v>
      </c>
    </row>
    <row r="438" spans="1:8" x14ac:dyDescent="0.25">
      <c r="A438" s="2">
        <v>44294</v>
      </c>
      <c r="B438" s="1" t="s">
        <v>9</v>
      </c>
      <c r="C438" s="1">
        <v>3310.8999020000001</v>
      </c>
      <c r="D438" s="1">
        <v>3324.5</v>
      </c>
      <c r="E438" s="1">
        <v>3292</v>
      </c>
      <c r="F438" s="1">
        <v>3299.3000489999999</v>
      </c>
      <c r="G438" s="1">
        <v>3299.3000489999999</v>
      </c>
      <c r="H438" s="1">
        <v>2812100</v>
      </c>
    </row>
    <row r="439" spans="1:8" x14ac:dyDescent="0.25">
      <c r="A439" s="2">
        <v>44295</v>
      </c>
      <c r="B439" s="1" t="s">
        <v>9</v>
      </c>
      <c r="C439" s="1">
        <v>3304.6999510000001</v>
      </c>
      <c r="D439" s="1">
        <v>3372.1999510000001</v>
      </c>
      <c r="E439" s="1">
        <v>3288.8999020000001</v>
      </c>
      <c r="F439" s="1">
        <v>3372.1999510000001</v>
      </c>
      <c r="G439" s="1">
        <v>3372.1999510000001</v>
      </c>
      <c r="H439" s="1">
        <v>4341500</v>
      </c>
    </row>
    <row r="440" spans="1:8" x14ac:dyDescent="0.25">
      <c r="A440" s="2">
        <v>44298</v>
      </c>
      <c r="B440" s="1" t="s">
        <v>9</v>
      </c>
      <c r="C440" s="1">
        <v>3355.209961</v>
      </c>
      <c r="D440" s="1">
        <v>3395.040039</v>
      </c>
      <c r="E440" s="1">
        <v>3351.1499020000001</v>
      </c>
      <c r="F440" s="1">
        <v>3379.389893</v>
      </c>
      <c r="G440" s="1">
        <v>3379.389893</v>
      </c>
      <c r="H440" s="1">
        <v>3281800</v>
      </c>
    </row>
    <row r="441" spans="1:8" x14ac:dyDescent="0.25">
      <c r="A441" s="2">
        <v>44299</v>
      </c>
      <c r="B441" s="1" t="s">
        <v>9</v>
      </c>
      <c r="C441" s="1">
        <v>3400.8500979999999</v>
      </c>
      <c r="D441" s="1">
        <v>3432</v>
      </c>
      <c r="E441" s="1">
        <v>3395.6298830000001</v>
      </c>
      <c r="F441" s="1">
        <v>3400</v>
      </c>
      <c r="G441" s="1">
        <v>3400</v>
      </c>
      <c r="H441" s="1">
        <v>3315800</v>
      </c>
    </row>
    <row r="442" spans="1:8" x14ac:dyDescent="0.25">
      <c r="A442" s="2">
        <v>44300</v>
      </c>
      <c r="B442" s="1" t="s">
        <v>9</v>
      </c>
      <c r="C442" s="1">
        <v>3404.040039</v>
      </c>
      <c r="D442" s="1">
        <v>3404.1298830000001</v>
      </c>
      <c r="E442" s="1">
        <v>3326</v>
      </c>
      <c r="F442" s="1">
        <v>3333</v>
      </c>
      <c r="G442" s="1">
        <v>3333</v>
      </c>
      <c r="H442" s="1">
        <v>3145200</v>
      </c>
    </row>
    <row r="443" spans="1:8" x14ac:dyDescent="0.25">
      <c r="A443" s="2">
        <v>44301</v>
      </c>
      <c r="B443" s="1" t="s">
        <v>9</v>
      </c>
      <c r="C443" s="1">
        <v>3371</v>
      </c>
      <c r="D443" s="1">
        <v>3397</v>
      </c>
      <c r="E443" s="1">
        <v>3352</v>
      </c>
      <c r="F443" s="1">
        <v>3379.0900879999999</v>
      </c>
      <c r="G443" s="1">
        <v>3379.0900879999999</v>
      </c>
      <c r="H443" s="1">
        <v>3233600</v>
      </c>
    </row>
    <row r="444" spans="1:8" x14ac:dyDescent="0.25">
      <c r="A444" s="2">
        <v>44302</v>
      </c>
      <c r="B444" s="1" t="s">
        <v>9</v>
      </c>
      <c r="C444" s="1">
        <v>3380</v>
      </c>
      <c r="D444" s="1">
        <v>3406.8000489999999</v>
      </c>
      <c r="E444" s="1">
        <v>3355.5900879999999</v>
      </c>
      <c r="F444" s="1">
        <v>3399.4399410000001</v>
      </c>
      <c r="G444" s="1">
        <v>3399.4399410000001</v>
      </c>
      <c r="H444" s="1">
        <v>3186000</v>
      </c>
    </row>
    <row r="445" spans="1:8" x14ac:dyDescent="0.25">
      <c r="A445" s="2">
        <v>44305</v>
      </c>
      <c r="B445" s="1" t="s">
        <v>9</v>
      </c>
      <c r="C445" s="1">
        <v>3390.330078</v>
      </c>
      <c r="D445" s="1">
        <v>3435.929932</v>
      </c>
      <c r="E445" s="1">
        <v>3360.1599120000001</v>
      </c>
      <c r="F445" s="1">
        <v>3372.01001</v>
      </c>
      <c r="G445" s="1">
        <v>3372.01001</v>
      </c>
      <c r="H445" s="1">
        <v>2725400</v>
      </c>
    </row>
    <row r="446" spans="1:8" x14ac:dyDescent="0.25">
      <c r="A446" s="2">
        <v>44306</v>
      </c>
      <c r="B446" s="1" t="s">
        <v>9</v>
      </c>
      <c r="C446" s="1">
        <v>3373.6000979999999</v>
      </c>
      <c r="D446" s="1">
        <v>3382.98999</v>
      </c>
      <c r="E446" s="1">
        <v>3316</v>
      </c>
      <c r="F446" s="1">
        <v>3334.6899410000001</v>
      </c>
      <c r="G446" s="1">
        <v>3334.6899410000001</v>
      </c>
      <c r="H446" s="1">
        <v>2623000</v>
      </c>
    </row>
    <row r="447" spans="1:8" x14ac:dyDescent="0.25">
      <c r="A447" s="2">
        <v>44307</v>
      </c>
      <c r="B447" s="1" t="s">
        <v>9</v>
      </c>
      <c r="C447" s="1">
        <v>3316</v>
      </c>
      <c r="D447" s="1">
        <v>3362.860107</v>
      </c>
      <c r="E447" s="1">
        <v>3303.8100589999999</v>
      </c>
      <c r="F447" s="1">
        <v>3362.0200199999999</v>
      </c>
      <c r="G447" s="1">
        <v>3362.0200199999999</v>
      </c>
      <c r="H447" s="1">
        <v>2211200</v>
      </c>
    </row>
    <row r="448" spans="1:8" x14ac:dyDescent="0.25">
      <c r="A448" s="2">
        <v>44308</v>
      </c>
      <c r="B448" s="1" t="s">
        <v>9</v>
      </c>
      <c r="C448" s="1">
        <v>3371.679932</v>
      </c>
      <c r="D448" s="1">
        <v>3372.8701169999999</v>
      </c>
      <c r="E448" s="1">
        <v>3301.4499510000001</v>
      </c>
      <c r="F448" s="1">
        <v>3309.040039</v>
      </c>
      <c r="G448" s="1">
        <v>3309.040039</v>
      </c>
      <c r="H448" s="1">
        <v>2580600</v>
      </c>
    </row>
    <row r="449" spans="1:8" x14ac:dyDescent="0.25">
      <c r="A449" s="2">
        <v>44309</v>
      </c>
      <c r="B449" s="1" t="s">
        <v>9</v>
      </c>
      <c r="C449" s="1">
        <v>3319.1000979999999</v>
      </c>
      <c r="D449" s="1">
        <v>3375</v>
      </c>
      <c r="E449" s="1">
        <v>3308.5</v>
      </c>
      <c r="F449" s="1">
        <v>3340.8798830000001</v>
      </c>
      <c r="G449" s="1">
        <v>3340.8798830000001</v>
      </c>
      <c r="H449" s="1">
        <v>3192800</v>
      </c>
    </row>
    <row r="450" spans="1:8" x14ac:dyDescent="0.25">
      <c r="A450" s="2">
        <v>44312</v>
      </c>
      <c r="B450" s="1" t="s">
        <v>9</v>
      </c>
      <c r="C450" s="1">
        <v>3348</v>
      </c>
      <c r="D450" s="1">
        <v>3428.4499510000001</v>
      </c>
      <c r="E450" s="1">
        <v>3330.9399410000001</v>
      </c>
      <c r="F450" s="1">
        <v>3409</v>
      </c>
      <c r="G450" s="1">
        <v>3409</v>
      </c>
      <c r="H450" s="1">
        <v>4880700</v>
      </c>
    </row>
    <row r="451" spans="1:8" x14ac:dyDescent="0.25">
      <c r="A451" s="2">
        <v>44313</v>
      </c>
      <c r="B451" s="1" t="s">
        <v>9</v>
      </c>
      <c r="C451" s="1">
        <v>3443.469971</v>
      </c>
      <c r="D451" s="1">
        <v>3460</v>
      </c>
      <c r="E451" s="1">
        <v>3398.01001</v>
      </c>
      <c r="F451" s="1">
        <v>3417.429932</v>
      </c>
      <c r="G451" s="1">
        <v>3417.429932</v>
      </c>
      <c r="H451" s="1">
        <v>3827100</v>
      </c>
    </row>
    <row r="452" spans="1:8" x14ac:dyDescent="0.25">
      <c r="A452" s="2">
        <v>44314</v>
      </c>
      <c r="B452" s="1" t="s">
        <v>9</v>
      </c>
      <c r="C452" s="1">
        <v>3434.8000489999999</v>
      </c>
      <c r="D452" s="1">
        <v>3489.8798830000001</v>
      </c>
      <c r="E452" s="1">
        <v>3425</v>
      </c>
      <c r="F452" s="1">
        <v>3458.5</v>
      </c>
      <c r="G452" s="1">
        <v>3458.5</v>
      </c>
      <c r="H452" s="1">
        <v>4631900</v>
      </c>
    </row>
    <row r="453" spans="1:8" x14ac:dyDescent="0.25">
      <c r="A453" s="2">
        <v>44315</v>
      </c>
      <c r="B453" s="1" t="s">
        <v>9</v>
      </c>
      <c r="C453" s="1">
        <v>3505.1000979999999</v>
      </c>
      <c r="D453" s="1">
        <v>3514.4499510000001</v>
      </c>
      <c r="E453" s="1">
        <v>3435</v>
      </c>
      <c r="F453" s="1">
        <v>3471.3100589999999</v>
      </c>
      <c r="G453" s="1">
        <v>3471.3100589999999</v>
      </c>
      <c r="H453" s="1">
        <v>7682400</v>
      </c>
    </row>
    <row r="454" spans="1:8" x14ac:dyDescent="0.25">
      <c r="A454" s="2">
        <v>44316</v>
      </c>
      <c r="B454" s="1" t="s">
        <v>9</v>
      </c>
      <c r="C454" s="1">
        <v>3525.1201169999999</v>
      </c>
      <c r="D454" s="1">
        <v>3554</v>
      </c>
      <c r="E454" s="1">
        <v>3462.5</v>
      </c>
      <c r="F454" s="1">
        <v>3467.419922</v>
      </c>
      <c r="G454" s="1">
        <v>3467.419922</v>
      </c>
      <c r="H454" s="1">
        <v>7009300</v>
      </c>
    </row>
    <row r="455" spans="1:8" x14ac:dyDescent="0.25">
      <c r="A455" s="2">
        <v>44319</v>
      </c>
      <c r="B455" s="1" t="s">
        <v>9</v>
      </c>
      <c r="C455" s="1">
        <v>3484.7299800000001</v>
      </c>
      <c r="D455" s="1">
        <v>3486.6499020000001</v>
      </c>
      <c r="E455" s="1">
        <v>3372.6999510000001</v>
      </c>
      <c r="F455" s="1">
        <v>3386.48999</v>
      </c>
      <c r="G455" s="1">
        <v>3386.48999</v>
      </c>
      <c r="H455" s="1">
        <v>5875500</v>
      </c>
    </row>
    <row r="456" spans="1:8" x14ac:dyDescent="0.25">
      <c r="A456" s="2">
        <v>44320</v>
      </c>
      <c r="B456" s="1" t="s">
        <v>9</v>
      </c>
      <c r="C456" s="1">
        <v>3356.1899410000001</v>
      </c>
      <c r="D456" s="1">
        <v>3367.9799800000001</v>
      </c>
      <c r="E456" s="1">
        <v>3272.1298830000001</v>
      </c>
      <c r="F456" s="1">
        <v>3311.8701169999999</v>
      </c>
      <c r="G456" s="1">
        <v>3311.8701169999999</v>
      </c>
      <c r="H456" s="1">
        <v>5439400</v>
      </c>
    </row>
    <row r="457" spans="1:8" x14ac:dyDescent="0.25">
      <c r="A457" s="2">
        <v>44321</v>
      </c>
      <c r="B457" s="1" t="s">
        <v>9</v>
      </c>
      <c r="C457" s="1">
        <v>3338.860107</v>
      </c>
      <c r="D457" s="1">
        <v>3354.6999510000001</v>
      </c>
      <c r="E457" s="1">
        <v>3264.360107</v>
      </c>
      <c r="F457" s="1">
        <v>3270.540039</v>
      </c>
      <c r="G457" s="1">
        <v>3270.540039</v>
      </c>
      <c r="H457" s="1">
        <v>3711300</v>
      </c>
    </row>
    <row r="458" spans="1:8" x14ac:dyDescent="0.25">
      <c r="A458" s="2">
        <v>44322</v>
      </c>
      <c r="B458" s="1" t="s">
        <v>9</v>
      </c>
      <c r="C458" s="1">
        <v>3270</v>
      </c>
      <c r="D458" s="1">
        <v>3314.3999020000001</v>
      </c>
      <c r="E458" s="1">
        <v>3247.1999510000001</v>
      </c>
      <c r="F458" s="1">
        <v>3306.3701169999999</v>
      </c>
      <c r="G458" s="1">
        <v>3306.3701169999999</v>
      </c>
      <c r="H458" s="1">
        <v>4447700</v>
      </c>
    </row>
    <row r="459" spans="1:8" x14ac:dyDescent="0.25">
      <c r="A459" s="2">
        <v>44323</v>
      </c>
      <c r="B459" s="1" t="s">
        <v>9</v>
      </c>
      <c r="C459" s="1">
        <v>3319.0900879999999</v>
      </c>
      <c r="D459" s="1">
        <v>3330.889893</v>
      </c>
      <c r="E459" s="1">
        <v>3289.070068</v>
      </c>
      <c r="F459" s="1">
        <v>3291.610107</v>
      </c>
      <c r="G459" s="1">
        <v>3291.610107</v>
      </c>
      <c r="H459" s="1">
        <v>4710300</v>
      </c>
    </row>
    <row r="460" spans="1:8" x14ac:dyDescent="0.25">
      <c r="A460" s="2">
        <v>44326</v>
      </c>
      <c r="B460" s="1" t="s">
        <v>9</v>
      </c>
      <c r="C460" s="1">
        <v>3282.320068</v>
      </c>
      <c r="D460" s="1">
        <v>3283</v>
      </c>
      <c r="E460" s="1">
        <v>3190</v>
      </c>
      <c r="F460" s="1">
        <v>3190.48999</v>
      </c>
      <c r="G460" s="1">
        <v>3190.48999</v>
      </c>
      <c r="H460" s="1">
        <v>5838600</v>
      </c>
    </row>
    <row r="461" spans="1:8" x14ac:dyDescent="0.25">
      <c r="A461" s="2">
        <v>44327</v>
      </c>
      <c r="B461" s="1" t="s">
        <v>9</v>
      </c>
      <c r="C461" s="1">
        <v>3136.280029</v>
      </c>
      <c r="D461" s="1">
        <v>3238</v>
      </c>
      <c r="E461" s="1">
        <v>3127.3701169999999</v>
      </c>
      <c r="F461" s="1">
        <v>3223.9099120000001</v>
      </c>
      <c r="G461" s="1">
        <v>3223.9099120000001</v>
      </c>
      <c r="H461" s="1">
        <v>4619800</v>
      </c>
    </row>
    <row r="462" spans="1:8" x14ac:dyDescent="0.25">
      <c r="A462" s="2">
        <v>44328</v>
      </c>
      <c r="B462" s="1" t="s">
        <v>9</v>
      </c>
      <c r="C462" s="1">
        <v>3185</v>
      </c>
      <c r="D462" s="1">
        <v>3207.9399410000001</v>
      </c>
      <c r="E462" s="1">
        <v>3133.1000979999999</v>
      </c>
      <c r="F462" s="1">
        <v>3151.9399410000001</v>
      </c>
      <c r="G462" s="1">
        <v>3151.9399410000001</v>
      </c>
      <c r="H462" s="1">
        <v>4936400</v>
      </c>
    </row>
    <row r="463" spans="1:8" x14ac:dyDescent="0.25">
      <c r="A463" s="2">
        <v>44329</v>
      </c>
      <c r="B463" s="1" t="s">
        <v>9</v>
      </c>
      <c r="C463" s="1">
        <v>3185.469971</v>
      </c>
      <c r="D463" s="1">
        <v>3203.8400879999999</v>
      </c>
      <c r="E463" s="1">
        <v>3133</v>
      </c>
      <c r="F463" s="1">
        <v>3161.469971</v>
      </c>
      <c r="G463" s="1">
        <v>3161.469971</v>
      </c>
      <c r="H463" s="1">
        <v>3350900</v>
      </c>
    </row>
    <row r="464" spans="1:8" x14ac:dyDescent="0.25">
      <c r="A464" s="2">
        <v>44330</v>
      </c>
      <c r="B464" s="1" t="s">
        <v>9</v>
      </c>
      <c r="C464" s="1">
        <v>3185.5600589999999</v>
      </c>
      <c r="D464" s="1">
        <v>3228.860107</v>
      </c>
      <c r="E464" s="1">
        <v>3183</v>
      </c>
      <c r="F464" s="1">
        <v>3222.8999020000001</v>
      </c>
      <c r="G464" s="1">
        <v>3222.8999020000001</v>
      </c>
      <c r="H464" s="1">
        <v>3325000</v>
      </c>
    </row>
    <row r="465" spans="1:8" x14ac:dyDescent="0.25">
      <c r="A465" s="2">
        <v>44333</v>
      </c>
      <c r="B465" s="1" t="s">
        <v>9</v>
      </c>
      <c r="C465" s="1">
        <v>3245.929932</v>
      </c>
      <c r="D465" s="1">
        <v>3292.75</v>
      </c>
      <c r="E465" s="1">
        <v>3234.5900879999999</v>
      </c>
      <c r="F465" s="1">
        <v>3270.389893</v>
      </c>
      <c r="G465" s="1">
        <v>3270.389893</v>
      </c>
      <c r="H465" s="1">
        <v>3723900</v>
      </c>
    </row>
    <row r="466" spans="1:8" x14ac:dyDescent="0.25">
      <c r="A466" s="2">
        <v>44334</v>
      </c>
      <c r="B466" s="1" t="s">
        <v>9</v>
      </c>
      <c r="C466" s="1">
        <v>3292.580078</v>
      </c>
      <c r="D466" s="1">
        <v>3312</v>
      </c>
      <c r="E466" s="1">
        <v>3230.3701169999999</v>
      </c>
      <c r="F466" s="1">
        <v>3232.280029</v>
      </c>
      <c r="G466" s="1">
        <v>3232.280029</v>
      </c>
      <c r="H466" s="1">
        <v>2828400</v>
      </c>
    </row>
    <row r="467" spans="1:8" x14ac:dyDescent="0.25">
      <c r="A467" s="2">
        <v>44335</v>
      </c>
      <c r="B467" s="1" t="s">
        <v>9</v>
      </c>
      <c r="C467" s="1">
        <v>3195</v>
      </c>
      <c r="D467" s="1">
        <v>3234.75</v>
      </c>
      <c r="E467" s="1">
        <v>3184</v>
      </c>
      <c r="F467" s="1">
        <v>3231.8000489999999</v>
      </c>
      <c r="G467" s="1">
        <v>3231.8000489999999</v>
      </c>
      <c r="H467" s="1">
        <v>2679700</v>
      </c>
    </row>
    <row r="468" spans="1:8" x14ac:dyDescent="0.25">
      <c r="A468" s="2">
        <v>44336</v>
      </c>
      <c r="B468" s="1" t="s">
        <v>9</v>
      </c>
      <c r="C468" s="1">
        <v>3244.3999020000001</v>
      </c>
      <c r="D468" s="1">
        <v>3259.679932</v>
      </c>
      <c r="E468" s="1">
        <v>3236.179932</v>
      </c>
      <c r="F468" s="1">
        <v>3247.679932</v>
      </c>
      <c r="G468" s="1">
        <v>3247.679932</v>
      </c>
      <c r="H468" s="1">
        <v>2633200</v>
      </c>
    </row>
    <row r="469" spans="1:8" x14ac:dyDescent="0.25">
      <c r="A469" s="2">
        <v>44337</v>
      </c>
      <c r="B469" s="1" t="s">
        <v>9</v>
      </c>
      <c r="C469" s="1">
        <v>3250</v>
      </c>
      <c r="D469" s="1">
        <v>3256.6899410000001</v>
      </c>
      <c r="E469" s="1">
        <v>3197.01001</v>
      </c>
      <c r="F469" s="1">
        <v>3203.080078</v>
      </c>
      <c r="G469" s="1">
        <v>3203.080078</v>
      </c>
      <c r="H469" s="1">
        <v>4104900</v>
      </c>
    </row>
    <row r="470" spans="1:8" x14ac:dyDescent="0.25">
      <c r="A470" s="2">
        <v>44340</v>
      </c>
      <c r="B470" s="1" t="s">
        <v>9</v>
      </c>
      <c r="C470" s="1">
        <v>3215.5</v>
      </c>
      <c r="D470" s="1">
        <v>3257.9499510000001</v>
      </c>
      <c r="E470" s="1">
        <v>3210.5</v>
      </c>
      <c r="F470" s="1">
        <v>3244.98999</v>
      </c>
      <c r="G470" s="1">
        <v>3244.98999</v>
      </c>
      <c r="H470" s="1">
        <v>2422800</v>
      </c>
    </row>
    <row r="471" spans="1:8" x14ac:dyDescent="0.25">
      <c r="A471" s="2">
        <v>44341</v>
      </c>
      <c r="B471" s="1" t="s">
        <v>9</v>
      </c>
      <c r="C471" s="1">
        <v>3266.669922</v>
      </c>
      <c r="D471" s="1">
        <v>3279.820068</v>
      </c>
      <c r="E471" s="1">
        <v>3213.76001</v>
      </c>
      <c r="F471" s="1">
        <v>3259.0500489999999</v>
      </c>
      <c r="G471" s="1">
        <v>3259.0500489999999</v>
      </c>
      <c r="H471" s="1">
        <v>3261100</v>
      </c>
    </row>
    <row r="472" spans="1:8" x14ac:dyDescent="0.25">
      <c r="A472" s="2">
        <v>44342</v>
      </c>
      <c r="B472" s="1" t="s">
        <v>9</v>
      </c>
      <c r="C472" s="1">
        <v>3274.5900879999999</v>
      </c>
      <c r="D472" s="1">
        <v>3295.7299800000001</v>
      </c>
      <c r="E472" s="1">
        <v>3258.51001</v>
      </c>
      <c r="F472" s="1">
        <v>3265.1599120000001</v>
      </c>
      <c r="G472" s="1">
        <v>3265.1599120000001</v>
      </c>
      <c r="H472" s="1">
        <v>2384000</v>
      </c>
    </row>
    <row r="473" spans="1:8" x14ac:dyDescent="0.25">
      <c r="A473" s="2">
        <v>44343</v>
      </c>
      <c r="B473" s="1" t="s">
        <v>9</v>
      </c>
      <c r="C473" s="1">
        <v>3256</v>
      </c>
      <c r="D473" s="1">
        <v>3260.360107</v>
      </c>
      <c r="E473" s="1">
        <v>3230.040039</v>
      </c>
      <c r="F473" s="1">
        <v>3230.110107</v>
      </c>
      <c r="G473" s="1">
        <v>3230.110107</v>
      </c>
      <c r="H473" s="1">
        <v>2561200</v>
      </c>
    </row>
    <row r="474" spans="1:8" x14ac:dyDescent="0.25">
      <c r="A474" s="2">
        <v>44344</v>
      </c>
      <c r="B474" s="1" t="s">
        <v>9</v>
      </c>
      <c r="C474" s="1">
        <v>3242</v>
      </c>
      <c r="D474" s="1">
        <v>3247.98999</v>
      </c>
      <c r="E474" s="1">
        <v>3219.6999510000001</v>
      </c>
      <c r="F474" s="1">
        <v>3223.070068</v>
      </c>
      <c r="G474" s="1">
        <v>3223.070068</v>
      </c>
      <c r="H474" s="1">
        <v>2329800</v>
      </c>
    </row>
    <row r="475" spans="1:8" x14ac:dyDescent="0.25">
      <c r="A475" s="2">
        <v>44348</v>
      </c>
      <c r="B475" s="1" t="s">
        <v>9</v>
      </c>
      <c r="C475" s="1">
        <v>3243.5</v>
      </c>
      <c r="D475" s="1">
        <v>3250.9799800000001</v>
      </c>
      <c r="E475" s="1">
        <v>3209.0600589999999</v>
      </c>
      <c r="F475" s="1">
        <v>3218.6499020000001</v>
      </c>
      <c r="G475" s="1">
        <v>3218.6499020000001</v>
      </c>
      <c r="H475" s="1">
        <v>2430000</v>
      </c>
    </row>
    <row r="476" spans="1:8" x14ac:dyDescent="0.25">
      <c r="A476" s="2">
        <v>44349</v>
      </c>
      <c r="B476" s="1" t="s">
        <v>9</v>
      </c>
      <c r="C476" s="1">
        <v>3223.1000979999999</v>
      </c>
      <c r="D476" s="1">
        <v>3235</v>
      </c>
      <c r="E476" s="1">
        <v>3208</v>
      </c>
      <c r="F476" s="1">
        <v>3233.98999</v>
      </c>
      <c r="G476" s="1">
        <v>3233.98999</v>
      </c>
      <c r="H476" s="1">
        <v>2014500</v>
      </c>
    </row>
    <row r="477" spans="1:8" x14ac:dyDescent="0.25">
      <c r="A477" s="2">
        <v>44350</v>
      </c>
      <c r="B477" s="1" t="s">
        <v>9</v>
      </c>
      <c r="C477" s="1">
        <v>3204.2299800000001</v>
      </c>
      <c r="D477" s="1">
        <v>3214.4399410000001</v>
      </c>
      <c r="E477" s="1">
        <v>3184.030029</v>
      </c>
      <c r="F477" s="1">
        <v>3187.01001</v>
      </c>
      <c r="G477" s="1">
        <v>3187.01001</v>
      </c>
      <c r="H477" s="1">
        <v>2398300</v>
      </c>
    </row>
    <row r="478" spans="1:8" x14ac:dyDescent="0.25">
      <c r="A478" s="2">
        <v>44351</v>
      </c>
      <c r="B478" s="1" t="s">
        <v>9</v>
      </c>
      <c r="C478" s="1">
        <v>3212</v>
      </c>
      <c r="D478" s="1">
        <v>3221</v>
      </c>
      <c r="E478" s="1">
        <v>3198.8100589999999</v>
      </c>
      <c r="F478" s="1">
        <v>3206.219971</v>
      </c>
      <c r="G478" s="1">
        <v>3206.219971</v>
      </c>
      <c r="H478" s="1">
        <v>2249700</v>
      </c>
    </row>
    <row r="479" spans="1:8" x14ac:dyDescent="0.25">
      <c r="A479" s="2">
        <v>44354</v>
      </c>
      <c r="B479" s="1" t="s">
        <v>9</v>
      </c>
      <c r="C479" s="1">
        <v>3197.330078</v>
      </c>
      <c r="D479" s="1">
        <v>3208</v>
      </c>
      <c r="E479" s="1">
        <v>3172.1999510000001</v>
      </c>
      <c r="F479" s="1">
        <v>3198.01001</v>
      </c>
      <c r="G479" s="1">
        <v>3198.01001</v>
      </c>
      <c r="H479" s="1">
        <v>2215800</v>
      </c>
    </row>
    <row r="480" spans="1:8" x14ac:dyDescent="0.25">
      <c r="A480" s="2">
        <v>44355</v>
      </c>
      <c r="B480" s="1" t="s">
        <v>9</v>
      </c>
      <c r="C480" s="1">
        <v>3222.610107</v>
      </c>
      <c r="D480" s="1">
        <v>3279.530029</v>
      </c>
      <c r="E480" s="1">
        <v>3218.01001</v>
      </c>
      <c r="F480" s="1">
        <v>3264.110107</v>
      </c>
      <c r="G480" s="1">
        <v>3264.110107</v>
      </c>
      <c r="H480" s="1">
        <v>3416700</v>
      </c>
    </row>
    <row r="481" spans="1:8" x14ac:dyDescent="0.25">
      <c r="A481" s="2">
        <v>44356</v>
      </c>
      <c r="B481" s="1" t="s">
        <v>9</v>
      </c>
      <c r="C481" s="1">
        <v>3272.8701169999999</v>
      </c>
      <c r="D481" s="1">
        <v>3297.580078</v>
      </c>
      <c r="E481" s="1">
        <v>3270.6999510000001</v>
      </c>
      <c r="F481" s="1">
        <v>3281.1499020000001</v>
      </c>
      <c r="G481" s="1">
        <v>3281.1499020000001</v>
      </c>
      <c r="H481" s="1">
        <v>2455500</v>
      </c>
    </row>
    <row r="482" spans="1:8" x14ac:dyDescent="0.25">
      <c r="A482" s="2">
        <v>44357</v>
      </c>
      <c r="B482" s="1" t="s">
        <v>9</v>
      </c>
      <c r="C482" s="1">
        <v>3282.01001</v>
      </c>
      <c r="D482" s="1">
        <v>3351</v>
      </c>
      <c r="E482" s="1">
        <v>3281.1499020000001</v>
      </c>
      <c r="F482" s="1">
        <v>3349.6499020000001</v>
      </c>
      <c r="G482" s="1">
        <v>3349.6499020000001</v>
      </c>
      <c r="H482" s="1">
        <v>3476500</v>
      </c>
    </row>
    <row r="483" spans="1:8" x14ac:dyDescent="0.25">
      <c r="A483" s="2">
        <v>44358</v>
      </c>
      <c r="B483" s="1" t="s">
        <v>9</v>
      </c>
      <c r="C483" s="1">
        <v>3349.6499020000001</v>
      </c>
      <c r="D483" s="1">
        <v>3366.580078</v>
      </c>
      <c r="E483" s="1">
        <v>3333.4499510000001</v>
      </c>
      <c r="F483" s="1">
        <v>3346.830078</v>
      </c>
      <c r="G483" s="1">
        <v>3346.830078</v>
      </c>
      <c r="H483" s="1">
        <v>2817400</v>
      </c>
    </row>
    <row r="484" spans="1:8" x14ac:dyDescent="0.25">
      <c r="A484" s="2">
        <v>44361</v>
      </c>
      <c r="B484" s="1" t="s">
        <v>9</v>
      </c>
      <c r="C484" s="1">
        <v>3346.830078</v>
      </c>
      <c r="D484" s="1">
        <v>3385</v>
      </c>
      <c r="E484" s="1">
        <v>3335.5</v>
      </c>
      <c r="F484" s="1">
        <v>3383.8701169999999</v>
      </c>
      <c r="G484" s="1">
        <v>3383.8701169999999</v>
      </c>
      <c r="H484" s="1">
        <v>2569700</v>
      </c>
    </row>
    <row r="485" spans="1:8" x14ac:dyDescent="0.25">
      <c r="A485" s="2">
        <v>44362</v>
      </c>
      <c r="B485" s="1" t="s">
        <v>9</v>
      </c>
      <c r="C485" s="1">
        <v>3384</v>
      </c>
      <c r="D485" s="1">
        <v>3396.98999</v>
      </c>
      <c r="E485" s="1">
        <v>3363.110107</v>
      </c>
      <c r="F485" s="1">
        <v>3383.1298830000001</v>
      </c>
      <c r="G485" s="1">
        <v>3383.1298830000001</v>
      </c>
      <c r="H485" s="1">
        <v>2426200</v>
      </c>
    </row>
    <row r="486" spans="1:8" x14ac:dyDescent="0.25">
      <c r="A486" s="2">
        <v>44363</v>
      </c>
      <c r="B486" s="1" t="s">
        <v>9</v>
      </c>
      <c r="C486" s="1">
        <v>3392</v>
      </c>
      <c r="D486" s="1">
        <v>3426.3500979999999</v>
      </c>
      <c r="E486" s="1">
        <v>3360.530029</v>
      </c>
      <c r="F486" s="1">
        <v>3415.25</v>
      </c>
      <c r="G486" s="1">
        <v>3415.25</v>
      </c>
      <c r="H486" s="1">
        <v>4202800</v>
      </c>
    </row>
    <row r="487" spans="1:8" x14ac:dyDescent="0.25">
      <c r="A487" s="2">
        <v>44364</v>
      </c>
      <c r="B487" s="1" t="s">
        <v>9</v>
      </c>
      <c r="C487" s="1">
        <v>3403.179932</v>
      </c>
      <c r="D487" s="1">
        <v>3497.1999510000001</v>
      </c>
      <c r="E487" s="1">
        <v>3401</v>
      </c>
      <c r="F487" s="1">
        <v>3489.23999</v>
      </c>
      <c r="G487" s="1">
        <v>3489.23999</v>
      </c>
      <c r="H487" s="1">
        <v>5136500</v>
      </c>
    </row>
    <row r="488" spans="1:8" x14ac:dyDescent="0.25">
      <c r="A488" s="2">
        <v>44365</v>
      </c>
      <c r="B488" s="1" t="s">
        <v>9</v>
      </c>
      <c r="C488" s="1">
        <v>3479.98999</v>
      </c>
      <c r="D488" s="1">
        <v>3507</v>
      </c>
      <c r="E488" s="1">
        <v>3473.709961</v>
      </c>
      <c r="F488" s="1">
        <v>3486.8999020000001</v>
      </c>
      <c r="G488" s="1">
        <v>3486.8999020000001</v>
      </c>
      <c r="H488" s="1">
        <v>5247700</v>
      </c>
    </row>
    <row r="489" spans="1:8" x14ac:dyDescent="0.25">
      <c r="A489" s="2">
        <v>44368</v>
      </c>
      <c r="B489" s="1" t="s">
        <v>9</v>
      </c>
      <c r="C489" s="1">
        <v>3476.419922</v>
      </c>
      <c r="D489" s="1">
        <v>3482</v>
      </c>
      <c r="E489" s="1">
        <v>3434</v>
      </c>
      <c r="F489" s="1">
        <v>3453.959961</v>
      </c>
      <c r="G489" s="1">
        <v>3453.959961</v>
      </c>
      <c r="H489" s="1">
        <v>3277100</v>
      </c>
    </row>
    <row r="490" spans="1:8" x14ac:dyDescent="0.25">
      <c r="A490" s="2">
        <v>44369</v>
      </c>
      <c r="B490" s="1" t="s">
        <v>9</v>
      </c>
      <c r="C490" s="1">
        <v>3458.0600589999999</v>
      </c>
      <c r="D490" s="1">
        <v>3523.780029</v>
      </c>
      <c r="E490" s="1">
        <v>3456.0900879999999</v>
      </c>
      <c r="F490" s="1">
        <v>3505.4399410000001</v>
      </c>
      <c r="G490" s="1">
        <v>3505.4399410000001</v>
      </c>
      <c r="H490" s="1">
        <v>3345100</v>
      </c>
    </row>
    <row r="491" spans="1:8" x14ac:dyDescent="0.25">
      <c r="A491" s="2">
        <v>44370</v>
      </c>
      <c r="B491" s="1" t="s">
        <v>9</v>
      </c>
      <c r="C491" s="1">
        <v>3505</v>
      </c>
      <c r="D491" s="1">
        <v>3521</v>
      </c>
      <c r="E491" s="1">
        <v>3483.1999510000001</v>
      </c>
      <c r="F491" s="1">
        <v>3503.820068</v>
      </c>
      <c r="G491" s="1">
        <v>3503.820068</v>
      </c>
      <c r="H491" s="1">
        <v>2813300</v>
      </c>
    </row>
    <row r="492" spans="1:8" x14ac:dyDescent="0.25">
      <c r="A492" s="2">
        <v>44371</v>
      </c>
      <c r="B492" s="1" t="s">
        <v>9</v>
      </c>
      <c r="C492" s="1">
        <v>3507.639893</v>
      </c>
      <c r="D492" s="1">
        <v>3524.860107</v>
      </c>
      <c r="E492" s="1">
        <v>3430.8500979999999</v>
      </c>
      <c r="F492" s="1">
        <v>3449.080078</v>
      </c>
      <c r="G492" s="1">
        <v>3449.080078</v>
      </c>
      <c r="H492" s="1">
        <v>3832000</v>
      </c>
    </row>
    <row r="493" spans="1:8" x14ac:dyDescent="0.25">
      <c r="A493" s="2">
        <v>44372</v>
      </c>
      <c r="B493" s="1" t="s">
        <v>9</v>
      </c>
      <c r="C493" s="1">
        <v>3464</v>
      </c>
      <c r="D493" s="1">
        <v>3464.820068</v>
      </c>
      <c r="E493" s="1">
        <v>3394.179932</v>
      </c>
      <c r="F493" s="1">
        <v>3401.459961</v>
      </c>
      <c r="G493" s="1">
        <v>3401.459961</v>
      </c>
      <c r="H493" s="1">
        <v>3941000</v>
      </c>
    </row>
    <row r="494" spans="1:8" x14ac:dyDescent="0.25">
      <c r="A494" s="2">
        <v>44375</v>
      </c>
      <c r="B494" s="1" t="s">
        <v>9</v>
      </c>
      <c r="C494" s="1">
        <v>3416</v>
      </c>
      <c r="D494" s="1">
        <v>3448</v>
      </c>
      <c r="E494" s="1">
        <v>3413.51001</v>
      </c>
      <c r="F494" s="1">
        <v>3443.889893</v>
      </c>
      <c r="G494" s="1">
        <v>3443.889893</v>
      </c>
      <c r="H494" s="1">
        <v>2242800</v>
      </c>
    </row>
    <row r="495" spans="1:8" x14ac:dyDescent="0.25">
      <c r="A495" s="2">
        <v>44376</v>
      </c>
      <c r="B495" s="1" t="s">
        <v>9</v>
      </c>
      <c r="C495" s="1">
        <v>3438.820068</v>
      </c>
      <c r="D495" s="1">
        <v>3456.030029</v>
      </c>
      <c r="E495" s="1">
        <v>3423.030029</v>
      </c>
      <c r="F495" s="1">
        <v>3448.139893</v>
      </c>
      <c r="G495" s="1">
        <v>3448.139893</v>
      </c>
      <c r="H495" s="1">
        <v>2098400</v>
      </c>
    </row>
    <row r="496" spans="1:8" x14ac:dyDescent="0.25">
      <c r="A496" s="2">
        <v>44377</v>
      </c>
      <c r="B496" s="1" t="s">
        <v>9</v>
      </c>
      <c r="C496" s="1">
        <v>3441.0600589999999</v>
      </c>
      <c r="D496" s="1">
        <v>3471.6000979999999</v>
      </c>
      <c r="E496" s="1">
        <v>3435</v>
      </c>
      <c r="F496" s="1">
        <v>3440.1599120000001</v>
      </c>
      <c r="G496" s="1">
        <v>3440.1599120000001</v>
      </c>
      <c r="H496" s="1">
        <v>2404000</v>
      </c>
    </row>
    <row r="497" spans="1:8" x14ac:dyDescent="0.25">
      <c r="A497" s="2">
        <v>44378</v>
      </c>
      <c r="B497" s="1" t="s">
        <v>9</v>
      </c>
      <c r="C497" s="1">
        <v>3434.610107</v>
      </c>
      <c r="D497" s="1">
        <v>3457</v>
      </c>
      <c r="E497" s="1">
        <v>3409.419922</v>
      </c>
      <c r="F497" s="1">
        <v>3432.969971</v>
      </c>
      <c r="G497" s="1">
        <v>3432.969971</v>
      </c>
      <c r="H497" s="1">
        <v>2037100</v>
      </c>
    </row>
    <row r="498" spans="1:8" x14ac:dyDescent="0.25">
      <c r="A498" s="2">
        <v>44379</v>
      </c>
      <c r="B498" s="1" t="s">
        <v>9</v>
      </c>
      <c r="C498" s="1">
        <v>3451.639893</v>
      </c>
      <c r="D498" s="1">
        <v>3511.719971</v>
      </c>
      <c r="E498" s="1">
        <v>3436.919922</v>
      </c>
      <c r="F498" s="1">
        <v>3510.9799800000001</v>
      </c>
      <c r="G498" s="1">
        <v>3510.9799800000001</v>
      </c>
      <c r="H498" s="1">
        <v>3169400</v>
      </c>
    </row>
    <row r="499" spans="1:8" x14ac:dyDescent="0.25">
      <c r="A499" s="2">
        <v>44383</v>
      </c>
      <c r="B499" s="1" t="s">
        <v>9</v>
      </c>
      <c r="C499" s="1">
        <v>3530.110107</v>
      </c>
      <c r="D499" s="1">
        <v>3685.4799800000001</v>
      </c>
      <c r="E499" s="1">
        <v>3529</v>
      </c>
      <c r="F499" s="1">
        <v>3675.73999</v>
      </c>
      <c r="G499" s="1">
        <v>3675.73999</v>
      </c>
      <c r="H499" s="1">
        <v>6744800</v>
      </c>
    </row>
    <row r="500" spans="1:8" x14ac:dyDescent="0.25">
      <c r="A500" s="2">
        <v>44384</v>
      </c>
      <c r="B500" s="1" t="s">
        <v>9</v>
      </c>
      <c r="C500" s="1">
        <v>3717.3798830000001</v>
      </c>
      <c r="D500" s="1">
        <v>3734.1999510000001</v>
      </c>
      <c r="E500" s="1">
        <v>3678.9099120000001</v>
      </c>
      <c r="F500" s="1">
        <v>3696.580078</v>
      </c>
      <c r="G500" s="1">
        <v>3696.580078</v>
      </c>
      <c r="H500" s="1">
        <v>5328100</v>
      </c>
    </row>
    <row r="501" spans="1:8" x14ac:dyDescent="0.25">
      <c r="A501" s="2">
        <v>44385</v>
      </c>
      <c r="B501" s="1" t="s">
        <v>9</v>
      </c>
      <c r="C501" s="1">
        <v>3643.5600589999999</v>
      </c>
      <c r="D501" s="1">
        <v>3759.98999</v>
      </c>
      <c r="E501" s="1">
        <v>3621.1201169999999</v>
      </c>
      <c r="F501" s="1">
        <v>3731.4099120000001</v>
      </c>
      <c r="G501" s="1">
        <v>3731.4099120000001</v>
      </c>
      <c r="H501" s="1">
        <v>5180600</v>
      </c>
    </row>
    <row r="502" spans="1:8" x14ac:dyDescent="0.25">
      <c r="A502" s="2">
        <v>44386</v>
      </c>
      <c r="B502" s="1" t="s">
        <v>9</v>
      </c>
      <c r="C502" s="1">
        <v>3722.5200199999999</v>
      </c>
      <c r="D502" s="1">
        <v>3748</v>
      </c>
      <c r="E502" s="1">
        <v>3693.3999020000001</v>
      </c>
      <c r="F502" s="1">
        <v>3719.3400879999999</v>
      </c>
      <c r="G502" s="1">
        <v>3719.3400879999999</v>
      </c>
      <c r="H502" s="1">
        <v>3745100</v>
      </c>
    </row>
    <row r="503" spans="1:8" x14ac:dyDescent="0.25">
      <c r="A503" s="2">
        <v>44389</v>
      </c>
      <c r="B503" s="1" t="s">
        <v>9</v>
      </c>
      <c r="C503" s="1">
        <v>3744</v>
      </c>
      <c r="D503" s="1">
        <v>3757.290039</v>
      </c>
      <c r="E503" s="1">
        <v>3696.790039</v>
      </c>
      <c r="F503" s="1">
        <v>3718.5500489999999</v>
      </c>
      <c r="G503" s="1">
        <v>3718.5500489999999</v>
      </c>
      <c r="H503" s="1">
        <v>2571600</v>
      </c>
    </row>
    <row r="504" spans="1:8" x14ac:dyDescent="0.25">
      <c r="A504" s="2">
        <v>44390</v>
      </c>
      <c r="B504" s="1" t="s">
        <v>9</v>
      </c>
      <c r="C504" s="1">
        <v>3702.1000979999999</v>
      </c>
      <c r="D504" s="1">
        <v>3773.080078</v>
      </c>
      <c r="E504" s="1">
        <v>3671.320068</v>
      </c>
      <c r="F504" s="1">
        <v>3677.360107</v>
      </c>
      <c r="G504" s="1">
        <v>3677.360107</v>
      </c>
      <c r="H504" s="1">
        <v>3840500</v>
      </c>
    </row>
    <row r="505" spans="1:8" x14ac:dyDescent="0.25">
      <c r="A505" s="2">
        <v>44391</v>
      </c>
      <c r="B505" s="1" t="s">
        <v>9</v>
      </c>
      <c r="C505" s="1">
        <v>3708.8500979999999</v>
      </c>
      <c r="D505" s="1">
        <v>3717.6599120000001</v>
      </c>
      <c r="E505" s="1">
        <v>3660.830078</v>
      </c>
      <c r="F505" s="1">
        <v>3681.679932</v>
      </c>
      <c r="G505" s="1">
        <v>3681.679932</v>
      </c>
      <c r="H505" s="1">
        <v>3293700</v>
      </c>
    </row>
    <row r="506" spans="1:8" x14ac:dyDescent="0.25">
      <c r="A506" s="2">
        <v>44027</v>
      </c>
      <c r="B506" s="1" t="s">
        <v>10</v>
      </c>
      <c r="C506" s="1">
        <v>241.550003</v>
      </c>
      <c r="D506" s="1">
        <v>244.820007</v>
      </c>
      <c r="E506" s="1">
        <v>238.050003</v>
      </c>
      <c r="F506" s="1">
        <v>240.279999</v>
      </c>
      <c r="G506" s="1">
        <v>240.279999</v>
      </c>
      <c r="H506" s="1">
        <v>19133600</v>
      </c>
    </row>
    <row r="507" spans="1:8" x14ac:dyDescent="0.25">
      <c r="A507" s="2">
        <v>44028</v>
      </c>
      <c r="B507" s="1" t="s">
        <v>10</v>
      </c>
      <c r="C507" s="1">
        <v>238</v>
      </c>
      <c r="D507" s="1">
        <v>241.759995</v>
      </c>
      <c r="E507" s="1">
        <v>236.33000200000001</v>
      </c>
      <c r="F507" s="1">
        <v>240.929993</v>
      </c>
      <c r="G507" s="1">
        <v>240.929993</v>
      </c>
      <c r="H507" s="1">
        <v>18880700</v>
      </c>
    </row>
    <row r="508" spans="1:8" x14ac:dyDescent="0.25">
      <c r="A508" s="2">
        <v>44029</v>
      </c>
      <c r="B508" s="1" t="s">
        <v>10</v>
      </c>
      <c r="C508" s="1">
        <v>241</v>
      </c>
      <c r="D508" s="1">
        <v>244.16000399999999</v>
      </c>
      <c r="E508" s="1">
        <v>237.86000100000001</v>
      </c>
      <c r="F508" s="1">
        <v>242.029999</v>
      </c>
      <c r="G508" s="1">
        <v>242.029999</v>
      </c>
      <c r="H508" s="1">
        <v>18152400</v>
      </c>
    </row>
    <row r="509" spans="1:8" x14ac:dyDescent="0.25">
      <c r="A509" s="2">
        <v>44032</v>
      </c>
      <c r="B509" s="1" t="s">
        <v>10</v>
      </c>
      <c r="C509" s="1">
        <v>240.05999800000001</v>
      </c>
      <c r="D509" s="1">
        <v>246.050003</v>
      </c>
      <c r="E509" s="1">
        <v>235.63999899999999</v>
      </c>
      <c r="F509" s="1">
        <v>245.41999799999999</v>
      </c>
      <c r="G509" s="1">
        <v>245.41999799999999</v>
      </c>
      <c r="H509" s="1">
        <v>20872200</v>
      </c>
    </row>
    <row r="510" spans="1:8" x14ac:dyDescent="0.25">
      <c r="A510" s="2">
        <v>44033</v>
      </c>
      <c r="B510" s="1" t="s">
        <v>10</v>
      </c>
      <c r="C510" s="1">
        <v>246.220001</v>
      </c>
      <c r="D510" s="1">
        <v>246.91000399999999</v>
      </c>
      <c r="E510" s="1">
        <v>240.08000200000001</v>
      </c>
      <c r="F510" s="1">
        <v>241.75</v>
      </c>
      <c r="G510" s="1">
        <v>241.75</v>
      </c>
      <c r="H510" s="1">
        <v>19364200</v>
      </c>
    </row>
    <row r="511" spans="1:8" x14ac:dyDescent="0.25">
      <c r="A511" s="2">
        <v>44034</v>
      </c>
      <c r="B511" s="1" t="s">
        <v>10</v>
      </c>
      <c r="C511" s="1">
        <v>240.259995</v>
      </c>
      <c r="D511" s="1">
        <v>241.89999399999999</v>
      </c>
      <c r="E511" s="1">
        <v>238.11999499999999</v>
      </c>
      <c r="F511" s="1">
        <v>239.86999499999999</v>
      </c>
      <c r="G511" s="1">
        <v>239.86999499999999</v>
      </c>
      <c r="H511" s="1">
        <v>15427900</v>
      </c>
    </row>
    <row r="512" spans="1:8" x14ac:dyDescent="0.25">
      <c r="A512" s="2">
        <v>44035</v>
      </c>
      <c r="B512" s="1" t="s">
        <v>10</v>
      </c>
      <c r="C512" s="1">
        <v>239.63000500000001</v>
      </c>
      <c r="D512" s="1">
        <v>242.41999799999999</v>
      </c>
      <c r="E512" s="1">
        <v>231.75</v>
      </c>
      <c r="F512" s="1">
        <v>232.60000600000001</v>
      </c>
      <c r="G512" s="1">
        <v>232.60000600000001</v>
      </c>
      <c r="H512" s="1">
        <v>21771800</v>
      </c>
    </row>
    <row r="513" spans="1:8" x14ac:dyDescent="0.25">
      <c r="A513" s="2">
        <v>44036</v>
      </c>
      <c r="B513" s="1" t="s">
        <v>10</v>
      </c>
      <c r="C513" s="1">
        <v>230.19000199999999</v>
      </c>
      <c r="D513" s="1">
        <v>233.490005</v>
      </c>
      <c r="E513" s="1">
        <v>226.89999399999999</v>
      </c>
      <c r="F513" s="1">
        <v>230.71000699999999</v>
      </c>
      <c r="G513" s="1">
        <v>230.71000699999999</v>
      </c>
      <c r="H513" s="1">
        <v>18325800</v>
      </c>
    </row>
    <row r="514" spans="1:8" x14ac:dyDescent="0.25">
      <c r="A514" s="2">
        <v>44039</v>
      </c>
      <c r="B514" s="1" t="s">
        <v>10</v>
      </c>
      <c r="C514" s="1">
        <v>231.46000699999999</v>
      </c>
      <c r="D514" s="1">
        <v>234.949997</v>
      </c>
      <c r="E514" s="1">
        <v>230.83000200000001</v>
      </c>
      <c r="F514" s="1">
        <v>233.5</v>
      </c>
      <c r="G514" s="1">
        <v>233.5</v>
      </c>
      <c r="H514" s="1">
        <v>13163100</v>
      </c>
    </row>
    <row r="515" spans="1:8" x14ac:dyDescent="0.25">
      <c r="A515" s="2">
        <v>44040</v>
      </c>
      <c r="B515" s="1" t="s">
        <v>10</v>
      </c>
      <c r="C515" s="1">
        <v>234.63000500000001</v>
      </c>
      <c r="D515" s="1">
        <v>234.96000699999999</v>
      </c>
      <c r="E515" s="1">
        <v>229.83000200000001</v>
      </c>
      <c r="F515" s="1">
        <v>230.11999499999999</v>
      </c>
      <c r="G515" s="1">
        <v>230.11999499999999</v>
      </c>
      <c r="H515" s="1">
        <v>14170100</v>
      </c>
    </row>
    <row r="516" spans="1:8" x14ac:dyDescent="0.25">
      <c r="A516" s="2">
        <v>44041</v>
      </c>
      <c r="B516" s="1" t="s">
        <v>10</v>
      </c>
      <c r="C516" s="1">
        <v>231.13999899999999</v>
      </c>
      <c r="D516" s="1">
        <v>233.699997</v>
      </c>
      <c r="E516" s="1">
        <v>230.30999800000001</v>
      </c>
      <c r="F516" s="1">
        <v>233.28999300000001</v>
      </c>
      <c r="G516" s="1">
        <v>233.28999300000001</v>
      </c>
      <c r="H516" s="1">
        <v>13588300</v>
      </c>
    </row>
    <row r="517" spans="1:8" x14ac:dyDescent="0.25">
      <c r="A517" s="2">
        <v>44042</v>
      </c>
      <c r="B517" s="1" t="s">
        <v>10</v>
      </c>
      <c r="C517" s="1">
        <v>230.220001</v>
      </c>
      <c r="D517" s="1">
        <v>234.88999899999999</v>
      </c>
      <c r="E517" s="1">
        <v>229</v>
      </c>
      <c r="F517" s="1">
        <v>234.5</v>
      </c>
      <c r="G517" s="1">
        <v>234.5</v>
      </c>
      <c r="H517" s="1">
        <v>20615300</v>
      </c>
    </row>
    <row r="518" spans="1:8" x14ac:dyDescent="0.25">
      <c r="A518" s="2">
        <v>44043</v>
      </c>
      <c r="B518" s="1" t="s">
        <v>10</v>
      </c>
      <c r="C518" s="1">
        <v>255.820007</v>
      </c>
      <c r="D518" s="1">
        <v>255.85000600000001</v>
      </c>
      <c r="E518" s="1">
        <v>249</v>
      </c>
      <c r="F518" s="1">
        <v>253.66999799999999</v>
      </c>
      <c r="G518" s="1">
        <v>253.66999799999999</v>
      </c>
      <c r="H518" s="1">
        <v>53005100</v>
      </c>
    </row>
    <row r="519" spans="1:8" x14ac:dyDescent="0.25">
      <c r="A519" s="2">
        <v>44046</v>
      </c>
      <c r="B519" s="1" t="s">
        <v>10</v>
      </c>
      <c r="C519" s="1">
        <v>252.64999399999999</v>
      </c>
      <c r="D519" s="1">
        <v>255.39999399999999</v>
      </c>
      <c r="E519" s="1">
        <v>250.33000200000001</v>
      </c>
      <c r="F519" s="1">
        <v>251.96000699999999</v>
      </c>
      <c r="G519" s="1">
        <v>251.96000699999999</v>
      </c>
      <c r="H519" s="1">
        <v>23124900</v>
      </c>
    </row>
    <row r="520" spans="1:8" x14ac:dyDescent="0.25">
      <c r="A520" s="2">
        <v>44047</v>
      </c>
      <c r="B520" s="1" t="s">
        <v>10</v>
      </c>
      <c r="C520" s="1">
        <v>251.55999800000001</v>
      </c>
      <c r="D520" s="1">
        <v>252.800003</v>
      </c>
      <c r="E520" s="1">
        <v>247.429993</v>
      </c>
      <c r="F520" s="1">
        <v>249.83000200000001</v>
      </c>
      <c r="G520" s="1">
        <v>249.83000200000001</v>
      </c>
      <c r="H520" s="1">
        <v>17183500</v>
      </c>
    </row>
    <row r="521" spans="1:8" x14ac:dyDescent="0.25">
      <c r="A521" s="2">
        <v>44048</v>
      </c>
      <c r="B521" s="1" t="s">
        <v>10</v>
      </c>
      <c r="C521" s="1">
        <v>250.19000199999999</v>
      </c>
      <c r="D521" s="1">
        <v>252.270004</v>
      </c>
      <c r="E521" s="1">
        <v>247.770004</v>
      </c>
      <c r="F521" s="1">
        <v>249.11999499999999</v>
      </c>
      <c r="G521" s="1">
        <v>249.11999499999999</v>
      </c>
      <c r="H521" s="1">
        <v>13050100</v>
      </c>
    </row>
    <row r="522" spans="1:8" x14ac:dyDescent="0.25">
      <c r="A522" s="2">
        <v>44049</v>
      </c>
      <c r="B522" s="1" t="s">
        <v>10</v>
      </c>
      <c r="C522" s="1">
        <v>249.03999300000001</v>
      </c>
      <c r="D522" s="1">
        <v>266.60000600000001</v>
      </c>
      <c r="E522" s="1">
        <v>248.66999799999999</v>
      </c>
      <c r="F522" s="1">
        <v>265.27999899999998</v>
      </c>
      <c r="G522" s="1">
        <v>265.27999899999998</v>
      </c>
      <c r="H522" s="1">
        <v>45241600</v>
      </c>
    </row>
    <row r="523" spans="1:8" x14ac:dyDescent="0.25">
      <c r="A523" s="2">
        <v>44050</v>
      </c>
      <c r="B523" s="1" t="s">
        <v>10</v>
      </c>
      <c r="C523" s="1">
        <v>264.07998700000002</v>
      </c>
      <c r="D523" s="1">
        <v>278.89001500000001</v>
      </c>
      <c r="E523" s="1">
        <v>263.42999300000002</v>
      </c>
      <c r="F523" s="1">
        <v>268.44000199999999</v>
      </c>
      <c r="G523" s="1">
        <v>268.44000199999999</v>
      </c>
      <c r="H523" s="1">
        <v>72766400</v>
      </c>
    </row>
    <row r="524" spans="1:8" x14ac:dyDescent="0.25">
      <c r="A524" s="2">
        <v>44053</v>
      </c>
      <c r="B524" s="1" t="s">
        <v>10</v>
      </c>
      <c r="C524" s="1">
        <v>268.040009</v>
      </c>
      <c r="D524" s="1">
        <v>273.85998499999999</v>
      </c>
      <c r="E524" s="1">
        <v>259.69000199999999</v>
      </c>
      <c r="F524" s="1">
        <v>263</v>
      </c>
      <c r="G524" s="1">
        <v>263</v>
      </c>
      <c r="H524" s="1">
        <v>30248800</v>
      </c>
    </row>
    <row r="525" spans="1:8" x14ac:dyDescent="0.25">
      <c r="A525" s="2">
        <v>44054</v>
      </c>
      <c r="B525" s="1" t="s">
        <v>10</v>
      </c>
      <c r="C525" s="1">
        <v>260.19000199999999</v>
      </c>
      <c r="D525" s="1">
        <v>265.92001299999998</v>
      </c>
      <c r="E525" s="1">
        <v>255.13000500000001</v>
      </c>
      <c r="F525" s="1">
        <v>256.13000499999998</v>
      </c>
      <c r="G525" s="1">
        <v>256.13000499999998</v>
      </c>
      <c r="H525" s="1">
        <v>28238300</v>
      </c>
    </row>
    <row r="526" spans="1:8" x14ac:dyDescent="0.25">
      <c r="A526" s="2">
        <v>44055</v>
      </c>
      <c r="B526" s="1" t="s">
        <v>10</v>
      </c>
      <c r="C526" s="1">
        <v>258.97000100000002</v>
      </c>
      <c r="D526" s="1">
        <v>263.89999399999999</v>
      </c>
      <c r="E526" s="1">
        <v>258.10998499999999</v>
      </c>
      <c r="F526" s="1">
        <v>259.89001500000001</v>
      </c>
      <c r="G526" s="1">
        <v>259.89001500000001</v>
      </c>
      <c r="H526" s="1">
        <v>21415700</v>
      </c>
    </row>
    <row r="527" spans="1:8" x14ac:dyDescent="0.25">
      <c r="A527" s="2">
        <v>44056</v>
      </c>
      <c r="B527" s="1" t="s">
        <v>10</v>
      </c>
      <c r="C527" s="1">
        <v>261.54998799999998</v>
      </c>
      <c r="D527" s="1">
        <v>265.16000400000001</v>
      </c>
      <c r="E527" s="1">
        <v>259.57000699999998</v>
      </c>
      <c r="F527" s="1">
        <v>261.29998799999998</v>
      </c>
      <c r="G527" s="1">
        <v>261.29998799999998</v>
      </c>
      <c r="H527" s="1">
        <v>17374000</v>
      </c>
    </row>
    <row r="528" spans="1:8" x14ac:dyDescent="0.25">
      <c r="A528" s="2">
        <v>44057</v>
      </c>
      <c r="B528" s="1" t="s">
        <v>10</v>
      </c>
      <c r="C528" s="1">
        <v>262.30999800000001</v>
      </c>
      <c r="D528" s="1">
        <v>262.64999399999999</v>
      </c>
      <c r="E528" s="1">
        <v>258.67999300000002</v>
      </c>
      <c r="F528" s="1">
        <v>261.23998999999998</v>
      </c>
      <c r="G528" s="1">
        <v>261.23998999999998</v>
      </c>
      <c r="H528" s="1">
        <v>14792700</v>
      </c>
    </row>
    <row r="529" spans="1:8" x14ac:dyDescent="0.25">
      <c r="A529" s="2">
        <v>44060</v>
      </c>
      <c r="B529" s="1" t="s">
        <v>10</v>
      </c>
      <c r="C529" s="1">
        <v>262.5</v>
      </c>
      <c r="D529" s="1">
        <v>264.10000600000001</v>
      </c>
      <c r="E529" s="1">
        <v>259.39999399999999</v>
      </c>
      <c r="F529" s="1">
        <v>261.16000400000001</v>
      </c>
      <c r="G529" s="1">
        <v>261.16000400000001</v>
      </c>
      <c r="H529" s="1">
        <v>13351100</v>
      </c>
    </row>
    <row r="530" spans="1:8" x14ac:dyDescent="0.25">
      <c r="A530" s="2">
        <v>44061</v>
      </c>
      <c r="B530" s="1" t="s">
        <v>10</v>
      </c>
      <c r="C530" s="1">
        <v>260.95001200000002</v>
      </c>
      <c r="D530" s="1">
        <v>265.14999399999999</v>
      </c>
      <c r="E530" s="1">
        <v>259.26001000000002</v>
      </c>
      <c r="F530" s="1">
        <v>262.33999599999999</v>
      </c>
      <c r="G530" s="1">
        <v>262.33999599999999</v>
      </c>
      <c r="H530" s="1">
        <v>18690400</v>
      </c>
    </row>
    <row r="531" spans="1:8" x14ac:dyDescent="0.25">
      <c r="A531" s="2">
        <v>44062</v>
      </c>
      <c r="B531" s="1" t="s">
        <v>10</v>
      </c>
      <c r="C531" s="1">
        <v>261.39001500000001</v>
      </c>
      <c r="D531" s="1">
        <v>267.91000400000001</v>
      </c>
      <c r="E531" s="1">
        <v>261.35000600000001</v>
      </c>
      <c r="F531" s="1">
        <v>262.58999599999999</v>
      </c>
      <c r="G531" s="1">
        <v>262.58999599999999</v>
      </c>
      <c r="H531" s="1">
        <v>23291500</v>
      </c>
    </row>
    <row r="532" spans="1:8" x14ac:dyDescent="0.25">
      <c r="A532" s="2">
        <v>44063</v>
      </c>
      <c r="B532" s="1" t="s">
        <v>10</v>
      </c>
      <c r="C532" s="1">
        <v>261.5</v>
      </c>
      <c r="D532" s="1">
        <v>269.63000499999998</v>
      </c>
      <c r="E532" s="1">
        <v>261.459991</v>
      </c>
      <c r="F532" s="1">
        <v>269.01001000000002</v>
      </c>
      <c r="G532" s="1">
        <v>269.01001000000002</v>
      </c>
      <c r="H532" s="1">
        <v>20299700</v>
      </c>
    </row>
    <row r="533" spans="1:8" x14ac:dyDescent="0.25">
      <c r="A533" s="2">
        <v>44064</v>
      </c>
      <c r="B533" s="1" t="s">
        <v>10</v>
      </c>
      <c r="C533" s="1">
        <v>268.69000199999999</v>
      </c>
      <c r="D533" s="1">
        <v>270.48998999999998</v>
      </c>
      <c r="E533" s="1">
        <v>266.42001299999998</v>
      </c>
      <c r="F533" s="1">
        <v>267.01001000000002</v>
      </c>
      <c r="G533" s="1">
        <v>267.01001000000002</v>
      </c>
      <c r="H533" s="1">
        <v>15538600</v>
      </c>
    </row>
    <row r="534" spans="1:8" x14ac:dyDescent="0.25">
      <c r="A534" s="2">
        <v>44067</v>
      </c>
      <c r="B534" s="1" t="s">
        <v>10</v>
      </c>
      <c r="C534" s="1">
        <v>271.07000699999998</v>
      </c>
      <c r="D534" s="1">
        <v>277.25</v>
      </c>
      <c r="E534" s="1">
        <v>268.76998900000001</v>
      </c>
      <c r="F534" s="1">
        <v>271.39001500000001</v>
      </c>
      <c r="G534" s="1">
        <v>271.39001500000001</v>
      </c>
      <c r="H534" s="1">
        <v>23685600</v>
      </c>
    </row>
    <row r="535" spans="1:8" x14ac:dyDescent="0.25">
      <c r="A535" s="2">
        <v>44068</v>
      </c>
      <c r="B535" s="1" t="s">
        <v>10</v>
      </c>
      <c r="C535" s="1">
        <v>272.41000400000001</v>
      </c>
      <c r="D535" s="1">
        <v>283.08999599999999</v>
      </c>
      <c r="E535" s="1">
        <v>270.26001000000002</v>
      </c>
      <c r="F535" s="1">
        <v>280.82000699999998</v>
      </c>
      <c r="G535" s="1">
        <v>280.82000699999998</v>
      </c>
      <c r="H535" s="1">
        <v>42127200</v>
      </c>
    </row>
    <row r="536" spans="1:8" x14ac:dyDescent="0.25">
      <c r="A536" s="2">
        <v>44069</v>
      </c>
      <c r="B536" s="1" t="s">
        <v>10</v>
      </c>
      <c r="C536" s="1">
        <v>284</v>
      </c>
      <c r="D536" s="1">
        <v>304.67001299999998</v>
      </c>
      <c r="E536" s="1">
        <v>284</v>
      </c>
      <c r="F536" s="1">
        <v>303.91000400000001</v>
      </c>
      <c r="G536" s="1">
        <v>303.91000400000001</v>
      </c>
      <c r="H536" s="1">
        <v>69015200</v>
      </c>
    </row>
    <row r="537" spans="1:8" x14ac:dyDescent="0.25">
      <c r="A537" s="2">
        <v>44070</v>
      </c>
      <c r="B537" s="1" t="s">
        <v>10</v>
      </c>
      <c r="C537" s="1">
        <v>300.16000400000001</v>
      </c>
      <c r="D537" s="1">
        <v>301.23001099999999</v>
      </c>
      <c r="E537" s="1">
        <v>292.01998900000001</v>
      </c>
      <c r="F537" s="1">
        <v>293.22000100000002</v>
      </c>
      <c r="G537" s="1">
        <v>293.22000100000002</v>
      </c>
      <c r="H537" s="1">
        <v>30301300</v>
      </c>
    </row>
    <row r="538" spans="1:8" x14ac:dyDescent="0.25">
      <c r="A538" s="2">
        <v>44071</v>
      </c>
      <c r="B538" s="1" t="s">
        <v>10</v>
      </c>
      <c r="C538" s="1">
        <v>295</v>
      </c>
      <c r="D538" s="1">
        <v>297.23001099999999</v>
      </c>
      <c r="E538" s="1">
        <v>290.98001099999999</v>
      </c>
      <c r="F538" s="1">
        <v>293.66000400000001</v>
      </c>
      <c r="G538" s="1">
        <v>293.66000400000001</v>
      </c>
      <c r="H538" s="1">
        <v>17157400</v>
      </c>
    </row>
    <row r="539" spans="1:8" x14ac:dyDescent="0.25">
      <c r="A539" s="2">
        <v>44074</v>
      </c>
      <c r="B539" s="1" t="s">
        <v>10</v>
      </c>
      <c r="C539" s="1">
        <v>293.95001200000002</v>
      </c>
      <c r="D539" s="1">
        <v>296.88000499999998</v>
      </c>
      <c r="E539" s="1">
        <v>291.54998799999998</v>
      </c>
      <c r="F539" s="1">
        <v>293.20001200000002</v>
      </c>
      <c r="G539" s="1">
        <v>293.20001200000002</v>
      </c>
      <c r="H539" s="1">
        <v>17345100</v>
      </c>
    </row>
    <row r="540" spans="1:8" x14ac:dyDescent="0.25">
      <c r="A540" s="2">
        <v>44075</v>
      </c>
      <c r="B540" s="1" t="s">
        <v>10</v>
      </c>
      <c r="C540" s="1">
        <v>294.709991</v>
      </c>
      <c r="D540" s="1">
        <v>301.48998999999998</v>
      </c>
      <c r="E540" s="1">
        <v>292.709991</v>
      </c>
      <c r="F540" s="1">
        <v>295.44000199999999</v>
      </c>
      <c r="G540" s="1">
        <v>295.44000199999999</v>
      </c>
      <c r="H540" s="1">
        <v>17295900</v>
      </c>
    </row>
    <row r="541" spans="1:8" x14ac:dyDescent="0.25">
      <c r="A541" s="2">
        <v>44076</v>
      </c>
      <c r="B541" s="1" t="s">
        <v>10</v>
      </c>
      <c r="C541" s="1">
        <v>298.88000499999998</v>
      </c>
      <c r="D541" s="1">
        <v>303.60000600000001</v>
      </c>
      <c r="E541" s="1">
        <v>293.04998799999998</v>
      </c>
      <c r="F541" s="1">
        <v>302.5</v>
      </c>
      <c r="G541" s="1">
        <v>302.5</v>
      </c>
      <c r="H541" s="1">
        <v>24341400</v>
      </c>
    </row>
    <row r="542" spans="1:8" x14ac:dyDescent="0.25">
      <c r="A542" s="2">
        <v>44077</v>
      </c>
      <c r="B542" s="1" t="s">
        <v>10</v>
      </c>
      <c r="C542" s="1">
        <v>295.98998999999998</v>
      </c>
      <c r="D542" s="1">
        <v>297.60000600000001</v>
      </c>
      <c r="E542" s="1">
        <v>283.63000499999998</v>
      </c>
      <c r="F542" s="1">
        <v>291.11999500000002</v>
      </c>
      <c r="G542" s="1">
        <v>291.11999500000002</v>
      </c>
      <c r="H542" s="1">
        <v>32294100</v>
      </c>
    </row>
    <row r="543" spans="1:8" x14ac:dyDescent="0.25">
      <c r="A543" s="2">
        <v>44078</v>
      </c>
      <c r="B543" s="1" t="s">
        <v>10</v>
      </c>
      <c r="C543" s="1">
        <v>287.25</v>
      </c>
      <c r="D543" s="1">
        <v>289</v>
      </c>
      <c r="E543" s="1">
        <v>271.14001500000001</v>
      </c>
      <c r="F543" s="1">
        <v>282.73001099999999</v>
      </c>
      <c r="G543" s="1">
        <v>282.73001099999999</v>
      </c>
      <c r="H543" s="1">
        <v>30333700</v>
      </c>
    </row>
    <row r="544" spans="1:8" x14ac:dyDescent="0.25">
      <c r="A544" s="2">
        <v>44082</v>
      </c>
      <c r="B544" s="1" t="s">
        <v>10</v>
      </c>
      <c r="C544" s="1">
        <v>271.27999899999998</v>
      </c>
      <c r="D544" s="1">
        <v>279.29998799999998</v>
      </c>
      <c r="E544" s="1">
        <v>269.42001299999998</v>
      </c>
      <c r="F544" s="1">
        <v>271.16000400000001</v>
      </c>
      <c r="G544" s="1">
        <v>271.16000400000001</v>
      </c>
      <c r="H544" s="1">
        <v>24864000</v>
      </c>
    </row>
    <row r="545" spans="1:8" x14ac:dyDescent="0.25">
      <c r="A545" s="2">
        <v>44083</v>
      </c>
      <c r="B545" s="1" t="s">
        <v>10</v>
      </c>
      <c r="C545" s="1">
        <v>275.76998900000001</v>
      </c>
      <c r="D545" s="1">
        <v>278.48001099999999</v>
      </c>
      <c r="E545" s="1">
        <v>271.35000600000001</v>
      </c>
      <c r="F545" s="1">
        <v>273.72000100000002</v>
      </c>
      <c r="G545" s="1">
        <v>273.72000100000002</v>
      </c>
      <c r="H545" s="1">
        <v>22918800</v>
      </c>
    </row>
    <row r="546" spans="1:8" x14ac:dyDescent="0.25">
      <c r="A546" s="2">
        <v>44084</v>
      </c>
      <c r="B546" s="1" t="s">
        <v>10</v>
      </c>
      <c r="C546" s="1">
        <v>275.51001000000002</v>
      </c>
      <c r="D546" s="1">
        <v>279.16000400000001</v>
      </c>
      <c r="E546" s="1">
        <v>267.02999899999998</v>
      </c>
      <c r="F546" s="1">
        <v>268.08999599999999</v>
      </c>
      <c r="G546" s="1">
        <v>268.08999599999999</v>
      </c>
      <c r="H546" s="1">
        <v>24814700</v>
      </c>
    </row>
    <row r="547" spans="1:8" x14ac:dyDescent="0.25">
      <c r="A547" s="2">
        <v>44085</v>
      </c>
      <c r="B547" s="1" t="s">
        <v>10</v>
      </c>
      <c r="C547" s="1">
        <v>270.05999800000001</v>
      </c>
      <c r="D547" s="1">
        <v>271.39001500000001</v>
      </c>
      <c r="E547" s="1">
        <v>262.64001500000001</v>
      </c>
      <c r="F547" s="1">
        <v>266.60998499999999</v>
      </c>
      <c r="G547" s="1">
        <v>266.60998499999999</v>
      </c>
      <c r="H547" s="1">
        <v>18913900</v>
      </c>
    </row>
    <row r="548" spans="1:8" x14ac:dyDescent="0.25">
      <c r="A548" s="2">
        <v>44088</v>
      </c>
      <c r="B548" s="1" t="s">
        <v>10</v>
      </c>
      <c r="C548" s="1">
        <v>270.95001200000002</v>
      </c>
      <c r="D548" s="1">
        <v>276.64001500000001</v>
      </c>
      <c r="E548" s="1">
        <v>265.70001200000002</v>
      </c>
      <c r="F548" s="1">
        <v>266.14999399999999</v>
      </c>
      <c r="G548" s="1">
        <v>266.14999399999999</v>
      </c>
      <c r="H548" s="1">
        <v>24093800</v>
      </c>
    </row>
    <row r="549" spans="1:8" x14ac:dyDescent="0.25">
      <c r="A549" s="2">
        <v>44089</v>
      </c>
      <c r="B549" s="1" t="s">
        <v>10</v>
      </c>
      <c r="C549" s="1">
        <v>270.67001299999998</v>
      </c>
      <c r="D549" s="1">
        <v>274.51998900000001</v>
      </c>
      <c r="E549" s="1">
        <v>269.29998799999998</v>
      </c>
      <c r="F549" s="1">
        <v>272.42001299999998</v>
      </c>
      <c r="G549" s="1">
        <v>272.42001299999998</v>
      </c>
      <c r="H549" s="1">
        <v>18478500</v>
      </c>
    </row>
    <row r="550" spans="1:8" x14ac:dyDescent="0.25">
      <c r="A550" s="2">
        <v>44090</v>
      </c>
      <c r="B550" s="1" t="s">
        <v>10</v>
      </c>
      <c r="C550" s="1">
        <v>267.290009</v>
      </c>
      <c r="D550" s="1">
        <v>272.44000199999999</v>
      </c>
      <c r="E550" s="1">
        <v>261.790009</v>
      </c>
      <c r="F550" s="1">
        <v>263.51998900000001</v>
      </c>
      <c r="G550" s="1">
        <v>263.51998900000001</v>
      </c>
      <c r="H550" s="1">
        <v>29183400</v>
      </c>
    </row>
    <row r="551" spans="1:8" x14ac:dyDescent="0.25">
      <c r="A551" s="2">
        <v>44091</v>
      </c>
      <c r="B551" s="1" t="s">
        <v>10</v>
      </c>
      <c r="C551" s="1">
        <v>258.27999899999998</v>
      </c>
      <c r="D551" s="1">
        <v>261.5</v>
      </c>
      <c r="E551" s="1">
        <v>250.19000199999999</v>
      </c>
      <c r="F551" s="1">
        <v>254.820007</v>
      </c>
      <c r="G551" s="1">
        <v>254.820007</v>
      </c>
      <c r="H551" s="1">
        <v>31281400</v>
      </c>
    </row>
    <row r="552" spans="1:8" x14ac:dyDescent="0.25">
      <c r="A552" s="2">
        <v>44092</v>
      </c>
      <c r="B552" s="1" t="s">
        <v>10</v>
      </c>
      <c r="C552" s="1">
        <v>258.39999399999999</v>
      </c>
      <c r="D552" s="1">
        <v>259.20001200000002</v>
      </c>
      <c r="E552" s="1">
        <v>250.050003</v>
      </c>
      <c r="F552" s="1">
        <v>252.529999</v>
      </c>
      <c r="G552" s="1">
        <v>252.529999</v>
      </c>
      <c r="H552" s="1">
        <v>28130800</v>
      </c>
    </row>
    <row r="553" spans="1:8" x14ac:dyDescent="0.25">
      <c r="A553" s="2">
        <v>44095</v>
      </c>
      <c r="B553" s="1" t="s">
        <v>10</v>
      </c>
      <c r="C553" s="1">
        <v>247.53999300000001</v>
      </c>
      <c r="D553" s="1">
        <v>249.949997</v>
      </c>
      <c r="E553" s="1">
        <v>244.13000500000001</v>
      </c>
      <c r="F553" s="1">
        <v>248.14999399999999</v>
      </c>
      <c r="G553" s="1">
        <v>248.14999399999999</v>
      </c>
      <c r="H553" s="1">
        <v>24709400</v>
      </c>
    </row>
    <row r="554" spans="1:8" x14ac:dyDescent="0.25">
      <c r="A554" s="2">
        <v>44096</v>
      </c>
      <c r="B554" s="1" t="s">
        <v>10</v>
      </c>
      <c r="C554" s="1">
        <v>253.30999800000001</v>
      </c>
      <c r="D554" s="1">
        <v>255.320007</v>
      </c>
      <c r="E554" s="1">
        <v>248.220001</v>
      </c>
      <c r="F554" s="1">
        <v>254.75</v>
      </c>
      <c r="G554" s="1">
        <v>254.75</v>
      </c>
      <c r="H554" s="1">
        <v>30293100</v>
      </c>
    </row>
    <row r="555" spans="1:8" x14ac:dyDescent="0.25">
      <c r="A555" s="2">
        <v>44097</v>
      </c>
      <c r="B555" s="1" t="s">
        <v>10</v>
      </c>
      <c r="C555" s="1">
        <v>255.259995</v>
      </c>
      <c r="D555" s="1">
        <v>257.98998999999998</v>
      </c>
      <c r="E555" s="1">
        <v>248.14999399999999</v>
      </c>
      <c r="F555" s="1">
        <v>249.020004</v>
      </c>
      <c r="G555" s="1">
        <v>249.020004</v>
      </c>
      <c r="H555" s="1">
        <v>19641300</v>
      </c>
    </row>
    <row r="556" spans="1:8" x14ac:dyDescent="0.25">
      <c r="A556" s="2">
        <v>44098</v>
      </c>
      <c r="B556" s="1" t="s">
        <v>10</v>
      </c>
      <c r="C556" s="1">
        <v>246.5</v>
      </c>
      <c r="D556" s="1">
        <v>252.240005</v>
      </c>
      <c r="E556" s="1">
        <v>245.61999499999999</v>
      </c>
      <c r="F556" s="1">
        <v>249.529999</v>
      </c>
      <c r="G556" s="1">
        <v>249.529999</v>
      </c>
      <c r="H556" s="1">
        <v>20006800</v>
      </c>
    </row>
    <row r="557" spans="1:8" x14ac:dyDescent="0.25">
      <c r="A557" s="2">
        <v>44099</v>
      </c>
      <c r="B557" s="1" t="s">
        <v>10</v>
      </c>
      <c r="C557" s="1">
        <v>249.39999399999999</v>
      </c>
      <c r="D557" s="1">
        <v>255.75</v>
      </c>
      <c r="E557" s="1">
        <v>246.61000100000001</v>
      </c>
      <c r="F557" s="1">
        <v>254.820007</v>
      </c>
      <c r="G557" s="1">
        <v>254.820007</v>
      </c>
      <c r="H557" s="1">
        <v>18351300</v>
      </c>
    </row>
    <row r="558" spans="1:8" x14ac:dyDescent="0.25">
      <c r="A558" s="2">
        <v>44102</v>
      </c>
      <c r="B558" s="1" t="s">
        <v>10</v>
      </c>
      <c r="C558" s="1">
        <v>259.39999399999999</v>
      </c>
      <c r="D558" s="1">
        <v>259.60000600000001</v>
      </c>
      <c r="E558" s="1">
        <v>254.820007</v>
      </c>
      <c r="F558" s="1">
        <v>256.82000699999998</v>
      </c>
      <c r="G558" s="1">
        <v>256.82000699999998</v>
      </c>
      <c r="H558" s="1">
        <v>18826300</v>
      </c>
    </row>
    <row r="559" spans="1:8" x14ac:dyDescent="0.25">
      <c r="A559" s="2">
        <v>44103</v>
      </c>
      <c r="B559" s="1" t="s">
        <v>10</v>
      </c>
      <c r="C559" s="1">
        <v>257.80999800000001</v>
      </c>
      <c r="D559" s="1">
        <v>263.32998700000002</v>
      </c>
      <c r="E559" s="1">
        <v>256.89999399999999</v>
      </c>
      <c r="F559" s="1">
        <v>261.790009</v>
      </c>
      <c r="G559" s="1">
        <v>261.790009</v>
      </c>
      <c r="H559" s="1">
        <v>20200200</v>
      </c>
    </row>
    <row r="560" spans="1:8" x14ac:dyDescent="0.25">
      <c r="A560" s="2">
        <v>44104</v>
      </c>
      <c r="B560" s="1" t="s">
        <v>10</v>
      </c>
      <c r="C560" s="1">
        <v>261.98001099999999</v>
      </c>
      <c r="D560" s="1">
        <v>266.07998700000002</v>
      </c>
      <c r="E560" s="1">
        <v>260.10000600000001</v>
      </c>
      <c r="F560" s="1">
        <v>261.89999399999999</v>
      </c>
      <c r="G560" s="1">
        <v>261.89999399999999</v>
      </c>
      <c r="H560" s="1">
        <v>20142500</v>
      </c>
    </row>
    <row r="561" spans="1:8" x14ac:dyDescent="0.25">
      <c r="A561" s="2">
        <v>44105</v>
      </c>
      <c r="B561" s="1" t="s">
        <v>10</v>
      </c>
      <c r="C561" s="1">
        <v>265.35000600000001</v>
      </c>
      <c r="D561" s="1">
        <v>268.32998700000002</v>
      </c>
      <c r="E561" s="1">
        <v>264.79998799999998</v>
      </c>
      <c r="F561" s="1">
        <v>266.63000499999998</v>
      </c>
      <c r="G561" s="1">
        <v>266.63000499999998</v>
      </c>
      <c r="H561" s="1">
        <v>20009800</v>
      </c>
    </row>
    <row r="562" spans="1:8" x14ac:dyDescent="0.25">
      <c r="A562" s="2">
        <v>44106</v>
      </c>
      <c r="B562" s="1" t="s">
        <v>10</v>
      </c>
      <c r="C562" s="1">
        <v>261.209991</v>
      </c>
      <c r="D562" s="1">
        <v>265.14999399999999</v>
      </c>
      <c r="E562" s="1">
        <v>259.17999300000002</v>
      </c>
      <c r="F562" s="1">
        <v>259.94000199999999</v>
      </c>
      <c r="G562" s="1">
        <v>259.94000199999999</v>
      </c>
      <c r="H562" s="1">
        <v>16367600</v>
      </c>
    </row>
    <row r="563" spans="1:8" x14ac:dyDescent="0.25">
      <c r="A563" s="2">
        <v>44109</v>
      </c>
      <c r="B563" s="1" t="s">
        <v>10</v>
      </c>
      <c r="C563" s="1">
        <v>262.20001200000002</v>
      </c>
      <c r="D563" s="1">
        <v>264.86999500000002</v>
      </c>
      <c r="E563" s="1">
        <v>260.83999599999999</v>
      </c>
      <c r="F563" s="1">
        <v>264.64999399999999</v>
      </c>
      <c r="G563" s="1">
        <v>264.64999399999999</v>
      </c>
      <c r="H563" s="1">
        <v>12822300</v>
      </c>
    </row>
    <row r="564" spans="1:8" x14ac:dyDescent="0.25">
      <c r="A564" s="2">
        <v>44110</v>
      </c>
      <c r="B564" s="1" t="s">
        <v>10</v>
      </c>
      <c r="C564" s="1">
        <v>261.77999899999998</v>
      </c>
      <c r="D564" s="1">
        <v>265.69000199999999</v>
      </c>
      <c r="E564" s="1">
        <v>258.23998999999998</v>
      </c>
      <c r="F564" s="1">
        <v>258.66000400000001</v>
      </c>
      <c r="G564" s="1">
        <v>258.66000400000001</v>
      </c>
      <c r="H564" s="1">
        <v>18696900</v>
      </c>
    </row>
    <row r="565" spans="1:8" x14ac:dyDescent="0.25">
      <c r="A565" s="2">
        <v>44111</v>
      </c>
      <c r="B565" s="1" t="s">
        <v>10</v>
      </c>
      <c r="C565" s="1">
        <v>259.209991</v>
      </c>
      <c r="D565" s="1">
        <v>260.17999300000002</v>
      </c>
      <c r="E565" s="1">
        <v>254.820007</v>
      </c>
      <c r="F565" s="1">
        <v>258.11999500000002</v>
      </c>
      <c r="G565" s="1">
        <v>258.11999500000002</v>
      </c>
      <c r="H565" s="1">
        <v>23133400</v>
      </c>
    </row>
    <row r="566" spans="1:8" x14ac:dyDescent="0.25">
      <c r="A566" s="2">
        <v>44112</v>
      </c>
      <c r="B566" s="1" t="s">
        <v>10</v>
      </c>
      <c r="C566" s="1">
        <v>259.75</v>
      </c>
      <c r="D566" s="1">
        <v>264.61999500000002</v>
      </c>
      <c r="E566" s="1">
        <v>259.14999399999999</v>
      </c>
      <c r="F566" s="1">
        <v>263.76001000000002</v>
      </c>
      <c r="G566" s="1">
        <v>263.76001000000002</v>
      </c>
      <c r="H566" s="1">
        <v>16312800</v>
      </c>
    </row>
    <row r="567" spans="1:8" x14ac:dyDescent="0.25">
      <c r="A567" s="2">
        <v>44113</v>
      </c>
      <c r="B567" s="1" t="s">
        <v>10</v>
      </c>
      <c r="C567" s="1">
        <v>264.51998900000001</v>
      </c>
      <c r="D567" s="1">
        <v>264.75</v>
      </c>
      <c r="E567" s="1">
        <v>262.17001299999998</v>
      </c>
      <c r="F567" s="1">
        <v>264.45001200000002</v>
      </c>
      <c r="G567" s="1">
        <v>264.45001200000002</v>
      </c>
      <c r="H567" s="1">
        <v>14107800</v>
      </c>
    </row>
    <row r="568" spans="1:8" x14ac:dyDescent="0.25">
      <c r="A568" s="2">
        <v>44116</v>
      </c>
      <c r="B568" s="1" t="s">
        <v>10</v>
      </c>
      <c r="C568" s="1">
        <v>270.20001200000002</v>
      </c>
      <c r="D568" s="1">
        <v>280.17999300000002</v>
      </c>
      <c r="E568" s="1">
        <v>267.86999500000002</v>
      </c>
      <c r="F568" s="1">
        <v>275.75</v>
      </c>
      <c r="G568" s="1">
        <v>275.75</v>
      </c>
      <c r="H568" s="1">
        <v>31019300</v>
      </c>
    </row>
    <row r="569" spans="1:8" x14ac:dyDescent="0.25">
      <c r="A569" s="2">
        <v>44117</v>
      </c>
      <c r="B569" s="1" t="s">
        <v>10</v>
      </c>
      <c r="C569" s="1">
        <v>277.57998700000002</v>
      </c>
      <c r="D569" s="1">
        <v>279.10000600000001</v>
      </c>
      <c r="E569" s="1">
        <v>273.39001500000001</v>
      </c>
      <c r="F569" s="1">
        <v>276.14001500000001</v>
      </c>
      <c r="G569" s="1">
        <v>276.14001500000001</v>
      </c>
      <c r="H569" s="1">
        <v>18063300</v>
      </c>
    </row>
    <row r="570" spans="1:8" x14ac:dyDescent="0.25">
      <c r="A570" s="2">
        <v>44118</v>
      </c>
      <c r="B570" s="1" t="s">
        <v>10</v>
      </c>
      <c r="C570" s="1">
        <v>277.61999500000002</v>
      </c>
      <c r="D570" s="1">
        <v>278.75</v>
      </c>
      <c r="E570" s="1">
        <v>271.5</v>
      </c>
      <c r="F570" s="1">
        <v>271.82000699999998</v>
      </c>
      <c r="G570" s="1">
        <v>271.82000699999998</v>
      </c>
      <c r="H570" s="1">
        <v>15577800</v>
      </c>
    </row>
    <row r="571" spans="1:8" x14ac:dyDescent="0.25">
      <c r="A571" s="2">
        <v>44119</v>
      </c>
      <c r="B571" s="1" t="s">
        <v>10</v>
      </c>
      <c r="C571" s="1">
        <v>267.60000600000001</v>
      </c>
      <c r="D571" s="1">
        <v>269.040009</v>
      </c>
      <c r="E571" s="1">
        <v>263.67001299999998</v>
      </c>
      <c r="F571" s="1">
        <v>266.72000100000002</v>
      </c>
      <c r="G571" s="1">
        <v>266.72000100000002</v>
      </c>
      <c r="H571" s="1">
        <v>15416100</v>
      </c>
    </row>
    <row r="572" spans="1:8" x14ac:dyDescent="0.25">
      <c r="A572" s="2">
        <v>44120</v>
      </c>
      <c r="B572" s="1" t="s">
        <v>10</v>
      </c>
      <c r="C572" s="1">
        <v>267.38000499999998</v>
      </c>
      <c r="D572" s="1">
        <v>271.36999500000002</v>
      </c>
      <c r="E572" s="1">
        <v>265.29998799999998</v>
      </c>
      <c r="F572" s="1">
        <v>265.92999300000002</v>
      </c>
      <c r="G572" s="1">
        <v>265.92999300000002</v>
      </c>
      <c r="H572" s="1">
        <v>16622700</v>
      </c>
    </row>
    <row r="573" spans="1:8" x14ac:dyDescent="0.25">
      <c r="A573" s="2">
        <v>44123</v>
      </c>
      <c r="B573" s="1" t="s">
        <v>10</v>
      </c>
      <c r="C573" s="1">
        <v>265.52999899999998</v>
      </c>
      <c r="D573" s="1">
        <v>268.54998799999998</v>
      </c>
      <c r="E573" s="1">
        <v>259.88000499999998</v>
      </c>
      <c r="F573" s="1">
        <v>261.39999399999999</v>
      </c>
      <c r="G573" s="1">
        <v>261.39999399999999</v>
      </c>
      <c r="H573" s="1">
        <v>13587000</v>
      </c>
    </row>
    <row r="574" spans="1:8" x14ac:dyDescent="0.25">
      <c r="A574" s="2">
        <v>44124</v>
      </c>
      <c r="B574" s="1" t="s">
        <v>10</v>
      </c>
      <c r="C574" s="1">
        <v>263.05999800000001</v>
      </c>
      <c r="D574" s="1">
        <v>269.70001200000002</v>
      </c>
      <c r="E574" s="1">
        <v>262.88000499999998</v>
      </c>
      <c r="F574" s="1">
        <v>267.55999800000001</v>
      </c>
      <c r="G574" s="1">
        <v>267.55999800000001</v>
      </c>
      <c r="H574" s="1">
        <v>18763200</v>
      </c>
    </row>
    <row r="575" spans="1:8" x14ac:dyDescent="0.25">
      <c r="A575" s="2">
        <v>44125</v>
      </c>
      <c r="B575" s="1" t="s">
        <v>10</v>
      </c>
      <c r="C575" s="1">
        <v>279.55999800000001</v>
      </c>
      <c r="D575" s="1">
        <v>283.04998799999998</v>
      </c>
      <c r="E575" s="1">
        <v>276.36999500000002</v>
      </c>
      <c r="F575" s="1">
        <v>278.73001099999999</v>
      </c>
      <c r="G575" s="1">
        <v>278.73001099999999</v>
      </c>
      <c r="H575" s="1">
        <v>28998600</v>
      </c>
    </row>
    <row r="576" spans="1:8" x14ac:dyDescent="0.25">
      <c r="A576" s="2">
        <v>44126</v>
      </c>
      <c r="B576" s="1" t="s">
        <v>10</v>
      </c>
      <c r="C576" s="1">
        <v>279.86999500000002</v>
      </c>
      <c r="D576" s="1">
        <v>282.45001200000002</v>
      </c>
      <c r="E576" s="1">
        <v>275.040009</v>
      </c>
      <c r="F576" s="1">
        <v>278.11999500000002</v>
      </c>
      <c r="G576" s="1">
        <v>278.11999500000002</v>
      </c>
      <c r="H576" s="1">
        <v>16720000</v>
      </c>
    </row>
    <row r="577" spans="1:8" x14ac:dyDescent="0.25">
      <c r="A577" s="2">
        <v>44127</v>
      </c>
      <c r="B577" s="1" t="s">
        <v>10</v>
      </c>
      <c r="C577" s="1">
        <v>278.79998799999998</v>
      </c>
      <c r="D577" s="1">
        <v>285.23998999999998</v>
      </c>
      <c r="E577" s="1">
        <v>276.82000699999998</v>
      </c>
      <c r="F577" s="1">
        <v>284.790009</v>
      </c>
      <c r="G577" s="1">
        <v>284.790009</v>
      </c>
      <c r="H577" s="1">
        <v>17535200</v>
      </c>
    </row>
    <row r="578" spans="1:8" x14ac:dyDescent="0.25">
      <c r="A578" s="2">
        <v>44130</v>
      </c>
      <c r="B578" s="1" t="s">
        <v>10</v>
      </c>
      <c r="C578" s="1">
        <v>283.16000400000001</v>
      </c>
      <c r="D578" s="1">
        <v>285.23001099999999</v>
      </c>
      <c r="E578" s="1">
        <v>274.26001000000002</v>
      </c>
      <c r="F578" s="1">
        <v>277.10998499999999</v>
      </c>
      <c r="G578" s="1">
        <v>277.10998499999999</v>
      </c>
      <c r="H578" s="1">
        <v>21322900</v>
      </c>
    </row>
    <row r="579" spans="1:8" x14ac:dyDescent="0.25">
      <c r="A579" s="2">
        <v>44131</v>
      </c>
      <c r="B579" s="1" t="s">
        <v>10</v>
      </c>
      <c r="C579" s="1">
        <v>278.76001000000002</v>
      </c>
      <c r="D579" s="1">
        <v>284.51001000000002</v>
      </c>
      <c r="E579" s="1">
        <v>276.30999800000001</v>
      </c>
      <c r="F579" s="1">
        <v>283.290009</v>
      </c>
      <c r="G579" s="1">
        <v>283.290009</v>
      </c>
      <c r="H579" s="1">
        <v>16287200</v>
      </c>
    </row>
    <row r="580" spans="1:8" x14ac:dyDescent="0.25">
      <c r="A580" s="2">
        <v>44132</v>
      </c>
      <c r="B580" s="1" t="s">
        <v>10</v>
      </c>
      <c r="C580" s="1">
        <v>278.790009</v>
      </c>
      <c r="D580" s="1">
        <v>278.790009</v>
      </c>
      <c r="E580" s="1">
        <v>267.26001000000002</v>
      </c>
      <c r="F580" s="1">
        <v>267.67001299999998</v>
      </c>
      <c r="G580" s="1">
        <v>267.67001299999998</v>
      </c>
      <c r="H580" s="1">
        <v>23121800</v>
      </c>
    </row>
    <row r="581" spans="1:8" x14ac:dyDescent="0.25">
      <c r="A581" s="2">
        <v>44133</v>
      </c>
      <c r="B581" s="1" t="s">
        <v>10</v>
      </c>
      <c r="C581" s="1">
        <v>276.54998799999998</v>
      </c>
      <c r="D581" s="1">
        <v>283.60000600000001</v>
      </c>
      <c r="E581" s="1">
        <v>273.77999899999998</v>
      </c>
      <c r="F581" s="1">
        <v>280.82998700000002</v>
      </c>
      <c r="G581" s="1">
        <v>280.82998700000002</v>
      </c>
      <c r="H581" s="1">
        <v>32368100</v>
      </c>
    </row>
    <row r="582" spans="1:8" x14ac:dyDescent="0.25">
      <c r="A582" s="2">
        <v>44134</v>
      </c>
      <c r="B582" s="1" t="s">
        <v>10</v>
      </c>
      <c r="C582" s="1">
        <v>274.5</v>
      </c>
      <c r="D582" s="1">
        <v>276.70001200000002</v>
      </c>
      <c r="E582" s="1">
        <v>259.10000600000001</v>
      </c>
      <c r="F582" s="1">
        <v>263.10998499999999</v>
      </c>
      <c r="G582" s="1">
        <v>263.10998499999999</v>
      </c>
      <c r="H582" s="1">
        <v>47247800</v>
      </c>
    </row>
    <row r="583" spans="1:8" x14ac:dyDescent="0.25">
      <c r="A583" s="2">
        <v>44137</v>
      </c>
      <c r="B583" s="1" t="s">
        <v>10</v>
      </c>
      <c r="C583" s="1">
        <v>264.60000600000001</v>
      </c>
      <c r="D583" s="1">
        <v>270.47000100000002</v>
      </c>
      <c r="E583" s="1">
        <v>257.33999599999999</v>
      </c>
      <c r="F583" s="1">
        <v>261.35998499999999</v>
      </c>
      <c r="G583" s="1">
        <v>261.35998499999999</v>
      </c>
      <c r="H583" s="1">
        <v>27165700</v>
      </c>
    </row>
    <row r="584" spans="1:8" x14ac:dyDescent="0.25">
      <c r="A584" s="2">
        <v>44138</v>
      </c>
      <c r="B584" s="1" t="s">
        <v>10</v>
      </c>
      <c r="C584" s="1">
        <v>263.16000400000001</v>
      </c>
      <c r="D584" s="1">
        <v>270.04998799999998</v>
      </c>
      <c r="E584" s="1">
        <v>260.88000499999998</v>
      </c>
      <c r="F584" s="1">
        <v>265.29998799999998</v>
      </c>
      <c r="G584" s="1">
        <v>265.29998799999998</v>
      </c>
      <c r="H584" s="1">
        <v>17961900</v>
      </c>
    </row>
    <row r="585" spans="1:8" x14ac:dyDescent="0.25">
      <c r="A585" s="2">
        <v>44139</v>
      </c>
      <c r="B585" s="1" t="s">
        <v>10</v>
      </c>
      <c r="C585" s="1">
        <v>281</v>
      </c>
      <c r="D585" s="1">
        <v>288.94000199999999</v>
      </c>
      <c r="E585" s="1">
        <v>278.61999500000002</v>
      </c>
      <c r="F585" s="1">
        <v>287.38000499999998</v>
      </c>
      <c r="G585" s="1">
        <v>287.38000499999998</v>
      </c>
      <c r="H585" s="1">
        <v>35364400</v>
      </c>
    </row>
    <row r="586" spans="1:8" x14ac:dyDescent="0.25">
      <c r="A586" s="2">
        <v>44140</v>
      </c>
      <c r="B586" s="1" t="s">
        <v>10</v>
      </c>
      <c r="C586" s="1">
        <v>291.89999399999999</v>
      </c>
      <c r="D586" s="1">
        <v>297.38000499999998</v>
      </c>
      <c r="E586" s="1">
        <v>288.95001200000002</v>
      </c>
      <c r="F586" s="1">
        <v>294.67999300000002</v>
      </c>
      <c r="G586" s="1">
        <v>294.67999300000002</v>
      </c>
      <c r="H586" s="1">
        <v>23823600</v>
      </c>
    </row>
    <row r="587" spans="1:8" x14ac:dyDescent="0.25">
      <c r="A587" s="2">
        <v>44141</v>
      </c>
      <c r="B587" s="1" t="s">
        <v>10</v>
      </c>
      <c r="C587" s="1">
        <v>293.95001200000002</v>
      </c>
      <c r="D587" s="1">
        <v>294.60000600000001</v>
      </c>
      <c r="E587" s="1">
        <v>288.05999800000001</v>
      </c>
      <c r="F587" s="1">
        <v>293.41000400000001</v>
      </c>
      <c r="G587" s="1">
        <v>293.41000400000001</v>
      </c>
      <c r="H587" s="1">
        <v>13891000</v>
      </c>
    </row>
    <row r="588" spans="1:8" x14ac:dyDescent="0.25">
      <c r="A588" s="2">
        <v>44144</v>
      </c>
      <c r="B588" s="1" t="s">
        <v>10</v>
      </c>
      <c r="C588" s="1">
        <v>289.86999500000002</v>
      </c>
      <c r="D588" s="1">
        <v>292.57998700000002</v>
      </c>
      <c r="E588" s="1">
        <v>278.52999899999998</v>
      </c>
      <c r="F588" s="1">
        <v>278.76998900000001</v>
      </c>
      <c r="G588" s="1">
        <v>278.76998900000001</v>
      </c>
      <c r="H588" s="1">
        <v>25117700</v>
      </c>
    </row>
    <row r="589" spans="1:8" x14ac:dyDescent="0.25">
      <c r="A589" s="2">
        <v>44145</v>
      </c>
      <c r="B589" s="1" t="s">
        <v>10</v>
      </c>
      <c r="C589" s="1">
        <v>273.10000600000001</v>
      </c>
      <c r="D589" s="1">
        <v>274</v>
      </c>
      <c r="E589" s="1">
        <v>264</v>
      </c>
      <c r="F589" s="1">
        <v>272.42999300000002</v>
      </c>
      <c r="G589" s="1">
        <v>272.42999300000002</v>
      </c>
      <c r="H589" s="1">
        <v>29067700</v>
      </c>
    </row>
    <row r="590" spans="1:8" x14ac:dyDescent="0.25">
      <c r="A590" s="2">
        <v>44146</v>
      </c>
      <c r="B590" s="1" t="s">
        <v>10</v>
      </c>
      <c r="C590" s="1">
        <v>273.47000100000002</v>
      </c>
      <c r="D590" s="1">
        <v>278.39999399999999</v>
      </c>
      <c r="E590" s="1">
        <v>272.48001099999999</v>
      </c>
      <c r="F590" s="1">
        <v>276.48001099999999</v>
      </c>
      <c r="G590" s="1">
        <v>276.48001099999999</v>
      </c>
      <c r="H590" s="1">
        <v>14957000</v>
      </c>
    </row>
    <row r="591" spans="1:8" x14ac:dyDescent="0.25">
      <c r="A591" s="2">
        <v>44147</v>
      </c>
      <c r="B591" s="1" t="s">
        <v>10</v>
      </c>
      <c r="C591" s="1">
        <v>277.17999300000002</v>
      </c>
      <c r="D591" s="1">
        <v>279.75</v>
      </c>
      <c r="E591" s="1">
        <v>274.42999300000002</v>
      </c>
      <c r="F591" s="1">
        <v>275.07998700000002</v>
      </c>
      <c r="G591" s="1">
        <v>275.07998700000002</v>
      </c>
      <c r="H591" s="1">
        <v>12899500</v>
      </c>
    </row>
    <row r="592" spans="1:8" x14ac:dyDescent="0.25">
      <c r="A592" s="2">
        <v>44148</v>
      </c>
      <c r="B592" s="1" t="s">
        <v>10</v>
      </c>
      <c r="C592" s="1">
        <v>277.72000100000002</v>
      </c>
      <c r="D592" s="1">
        <v>277.76001000000002</v>
      </c>
      <c r="E592" s="1">
        <v>273.10000600000001</v>
      </c>
      <c r="F592" s="1">
        <v>276.95001200000002</v>
      </c>
      <c r="G592" s="1">
        <v>276.95001200000002</v>
      </c>
      <c r="H592" s="1">
        <v>10391200</v>
      </c>
    </row>
    <row r="593" spans="1:8" x14ac:dyDescent="0.25">
      <c r="A593" s="2">
        <v>44151</v>
      </c>
      <c r="B593" s="1" t="s">
        <v>10</v>
      </c>
      <c r="C593" s="1">
        <v>275.04998799999998</v>
      </c>
      <c r="D593" s="1">
        <v>279.41000400000001</v>
      </c>
      <c r="E593" s="1">
        <v>274.63000499999998</v>
      </c>
      <c r="F593" s="1">
        <v>278.959991</v>
      </c>
      <c r="G593" s="1">
        <v>278.959991</v>
      </c>
      <c r="H593" s="1">
        <v>12970400</v>
      </c>
    </row>
    <row r="594" spans="1:8" x14ac:dyDescent="0.25">
      <c r="A594" s="2">
        <v>44152</v>
      </c>
      <c r="B594" s="1" t="s">
        <v>10</v>
      </c>
      <c r="C594" s="1">
        <v>277.67999300000002</v>
      </c>
      <c r="D594" s="1">
        <v>277.67999300000002</v>
      </c>
      <c r="E594" s="1">
        <v>273.290009</v>
      </c>
      <c r="F594" s="1">
        <v>275</v>
      </c>
      <c r="G594" s="1">
        <v>275</v>
      </c>
      <c r="H594" s="1">
        <v>15040300</v>
      </c>
    </row>
    <row r="595" spans="1:8" x14ac:dyDescent="0.25">
      <c r="A595" s="2">
        <v>44153</v>
      </c>
      <c r="B595" s="1" t="s">
        <v>10</v>
      </c>
      <c r="C595" s="1">
        <v>274.51998900000001</v>
      </c>
      <c r="D595" s="1">
        <v>277.39001500000001</v>
      </c>
      <c r="E595" s="1">
        <v>271.83999599999999</v>
      </c>
      <c r="F595" s="1">
        <v>271.97000100000002</v>
      </c>
      <c r="G595" s="1">
        <v>271.97000100000002</v>
      </c>
      <c r="H595" s="1">
        <v>12152900</v>
      </c>
    </row>
    <row r="596" spans="1:8" x14ac:dyDescent="0.25">
      <c r="A596" s="2">
        <v>44154</v>
      </c>
      <c r="B596" s="1" t="s">
        <v>10</v>
      </c>
      <c r="C596" s="1">
        <v>271.01998900000001</v>
      </c>
      <c r="D596" s="1">
        <v>273.47000100000002</v>
      </c>
      <c r="E596" s="1">
        <v>269.19000199999999</v>
      </c>
      <c r="F596" s="1">
        <v>272.94000199999999</v>
      </c>
      <c r="G596" s="1">
        <v>272.94000199999999</v>
      </c>
      <c r="H596" s="1">
        <v>12963700</v>
      </c>
    </row>
    <row r="597" spans="1:8" x14ac:dyDescent="0.25">
      <c r="A597" s="2">
        <v>44155</v>
      </c>
      <c r="B597" s="1" t="s">
        <v>10</v>
      </c>
      <c r="C597" s="1">
        <v>272.55999800000001</v>
      </c>
      <c r="D597" s="1">
        <v>273</v>
      </c>
      <c r="E597" s="1">
        <v>269.41000400000001</v>
      </c>
      <c r="F597" s="1">
        <v>269.70001200000002</v>
      </c>
      <c r="G597" s="1">
        <v>269.70001200000002</v>
      </c>
      <c r="H597" s="1">
        <v>18114700</v>
      </c>
    </row>
    <row r="598" spans="1:8" x14ac:dyDescent="0.25">
      <c r="A598" s="2">
        <v>44158</v>
      </c>
      <c r="B598" s="1" t="s">
        <v>10</v>
      </c>
      <c r="C598" s="1">
        <v>270.89001500000001</v>
      </c>
      <c r="D598" s="1">
        <v>270.95001200000002</v>
      </c>
      <c r="E598" s="1">
        <v>264.52999899999998</v>
      </c>
      <c r="F598" s="1">
        <v>268.42999300000002</v>
      </c>
      <c r="G598" s="1">
        <v>268.42999300000002</v>
      </c>
      <c r="H598" s="1">
        <v>20990800</v>
      </c>
    </row>
    <row r="599" spans="1:8" x14ac:dyDescent="0.25">
      <c r="A599" s="2">
        <v>44159</v>
      </c>
      <c r="B599" s="1" t="s">
        <v>10</v>
      </c>
      <c r="C599" s="1">
        <v>268.48998999999998</v>
      </c>
      <c r="D599" s="1">
        <v>277.82000699999998</v>
      </c>
      <c r="E599" s="1">
        <v>267.86999500000002</v>
      </c>
      <c r="F599" s="1">
        <v>276.92001299999998</v>
      </c>
      <c r="G599" s="1">
        <v>276.92001299999998</v>
      </c>
      <c r="H599" s="1">
        <v>16930400</v>
      </c>
    </row>
    <row r="600" spans="1:8" x14ac:dyDescent="0.25">
      <c r="A600" s="2">
        <v>44160</v>
      </c>
      <c r="B600" s="1" t="s">
        <v>10</v>
      </c>
      <c r="C600" s="1">
        <v>278.14001500000001</v>
      </c>
      <c r="D600" s="1">
        <v>280.17999300000002</v>
      </c>
      <c r="E600" s="1">
        <v>272.64999399999999</v>
      </c>
      <c r="F600" s="1">
        <v>275.58999599999999</v>
      </c>
      <c r="G600" s="1">
        <v>275.58999599999999</v>
      </c>
      <c r="H600" s="1">
        <v>12467000</v>
      </c>
    </row>
    <row r="601" spans="1:8" x14ac:dyDescent="0.25">
      <c r="A601" s="2">
        <v>44162</v>
      </c>
      <c r="B601" s="1" t="s">
        <v>10</v>
      </c>
      <c r="C601" s="1">
        <v>277.39001500000001</v>
      </c>
      <c r="D601" s="1">
        <v>279.13000499999998</v>
      </c>
      <c r="E601" s="1">
        <v>274.82000699999998</v>
      </c>
      <c r="F601" s="1">
        <v>277.80999800000001</v>
      </c>
      <c r="G601" s="1">
        <v>277.80999800000001</v>
      </c>
      <c r="H601" s="1">
        <v>7808400</v>
      </c>
    </row>
    <row r="602" spans="1:8" x14ac:dyDescent="0.25">
      <c r="A602" s="2">
        <v>44165</v>
      </c>
      <c r="B602" s="1" t="s">
        <v>10</v>
      </c>
      <c r="C602" s="1">
        <v>276.02999899999998</v>
      </c>
      <c r="D602" s="1">
        <v>277.70001200000002</v>
      </c>
      <c r="E602" s="1">
        <v>271.01001000000002</v>
      </c>
      <c r="F602" s="1">
        <v>276.97000100000002</v>
      </c>
      <c r="G602" s="1">
        <v>276.97000100000002</v>
      </c>
      <c r="H602" s="1">
        <v>16693300</v>
      </c>
    </row>
    <row r="603" spans="1:8" x14ac:dyDescent="0.25">
      <c r="A603" s="2">
        <v>44166</v>
      </c>
      <c r="B603" s="1" t="s">
        <v>10</v>
      </c>
      <c r="C603" s="1">
        <v>279.16000400000001</v>
      </c>
      <c r="D603" s="1">
        <v>289.29998799999998</v>
      </c>
      <c r="E603" s="1">
        <v>278.959991</v>
      </c>
      <c r="F603" s="1">
        <v>286.54998799999998</v>
      </c>
      <c r="G603" s="1">
        <v>286.54998799999998</v>
      </c>
      <c r="H603" s="1">
        <v>20738900</v>
      </c>
    </row>
    <row r="604" spans="1:8" x14ac:dyDescent="0.25">
      <c r="A604" s="2">
        <v>44167</v>
      </c>
      <c r="B604" s="1" t="s">
        <v>10</v>
      </c>
      <c r="C604" s="1">
        <v>285.35998499999999</v>
      </c>
      <c r="D604" s="1">
        <v>291.77999899999998</v>
      </c>
      <c r="E604" s="1">
        <v>280.82998700000002</v>
      </c>
      <c r="F604" s="1">
        <v>287.51998900000001</v>
      </c>
      <c r="G604" s="1">
        <v>287.51998900000001</v>
      </c>
      <c r="H604" s="1">
        <v>17361600</v>
      </c>
    </row>
    <row r="605" spans="1:8" x14ac:dyDescent="0.25">
      <c r="A605" s="2">
        <v>44168</v>
      </c>
      <c r="B605" s="1" t="s">
        <v>10</v>
      </c>
      <c r="C605" s="1">
        <v>286.25</v>
      </c>
      <c r="D605" s="1">
        <v>286.64999399999999</v>
      </c>
      <c r="E605" s="1">
        <v>281.07000699999998</v>
      </c>
      <c r="F605" s="1">
        <v>281.85000600000001</v>
      </c>
      <c r="G605" s="1">
        <v>281.85000600000001</v>
      </c>
      <c r="H605" s="1">
        <v>12921700</v>
      </c>
    </row>
    <row r="606" spans="1:8" x14ac:dyDescent="0.25">
      <c r="A606" s="2">
        <v>44169</v>
      </c>
      <c r="B606" s="1" t="s">
        <v>10</v>
      </c>
      <c r="C606" s="1">
        <v>280.29998799999998</v>
      </c>
      <c r="D606" s="1">
        <v>283.459991</v>
      </c>
      <c r="E606" s="1">
        <v>279.29998799999998</v>
      </c>
      <c r="F606" s="1">
        <v>279.70001200000002</v>
      </c>
      <c r="G606" s="1">
        <v>279.70001200000002</v>
      </c>
      <c r="H606" s="1">
        <v>10880300</v>
      </c>
    </row>
    <row r="607" spans="1:8" x14ac:dyDescent="0.25">
      <c r="A607" s="2">
        <v>44172</v>
      </c>
      <c r="B607" s="1" t="s">
        <v>10</v>
      </c>
      <c r="C607" s="1">
        <v>279.19000199999999</v>
      </c>
      <c r="D607" s="1">
        <v>288.48998999999998</v>
      </c>
      <c r="E607" s="1">
        <v>278.20001200000002</v>
      </c>
      <c r="F607" s="1">
        <v>285.57998700000002</v>
      </c>
      <c r="G607" s="1">
        <v>285.57998700000002</v>
      </c>
      <c r="H607" s="1">
        <v>13007700</v>
      </c>
    </row>
    <row r="608" spans="1:8" x14ac:dyDescent="0.25">
      <c r="A608" s="2">
        <v>44173</v>
      </c>
      <c r="B608" s="1" t="s">
        <v>10</v>
      </c>
      <c r="C608" s="1">
        <v>286.01001000000002</v>
      </c>
      <c r="D608" s="1">
        <v>286.42999300000002</v>
      </c>
      <c r="E608" s="1">
        <v>281.54998799999998</v>
      </c>
      <c r="F608" s="1">
        <v>283.39999399999999</v>
      </c>
      <c r="G608" s="1">
        <v>283.39999399999999</v>
      </c>
      <c r="H608" s="1">
        <v>10747700</v>
      </c>
    </row>
    <row r="609" spans="1:8" x14ac:dyDescent="0.25">
      <c r="A609" s="2">
        <v>44174</v>
      </c>
      <c r="B609" s="1" t="s">
        <v>10</v>
      </c>
      <c r="C609" s="1">
        <v>283.66000400000001</v>
      </c>
      <c r="D609" s="1">
        <v>287.63000499999998</v>
      </c>
      <c r="E609" s="1">
        <v>271.75</v>
      </c>
      <c r="F609" s="1">
        <v>277.92001299999998</v>
      </c>
      <c r="G609" s="1">
        <v>277.92001299999998</v>
      </c>
      <c r="H609" s="1">
        <v>25189700</v>
      </c>
    </row>
    <row r="610" spans="1:8" x14ac:dyDescent="0.25">
      <c r="A610" s="2">
        <v>44175</v>
      </c>
      <c r="B610" s="1" t="s">
        <v>10</v>
      </c>
      <c r="C610" s="1">
        <v>275.540009</v>
      </c>
      <c r="D610" s="1">
        <v>278.73001099999999</v>
      </c>
      <c r="E610" s="1">
        <v>271.85998499999999</v>
      </c>
      <c r="F610" s="1">
        <v>277.11999500000002</v>
      </c>
      <c r="G610" s="1">
        <v>277.11999500000002</v>
      </c>
      <c r="H610" s="1">
        <v>20065100</v>
      </c>
    </row>
    <row r="611" spans="1:8" x14ac:dyDescent="0.25">
      <c r="A611" s="2">
        <v>44176</v>
      </c>
      <c r="B611" s="1" t="s">
        <v>10</v>
      </c>
      <c r="C611" s="1">
        <v>274.52999899999998</v>
      </c>
      <c r="D611" s="1">
        <v>276.48001099999999</v>
      </c>
      <c r="E611" s="1">
        <v>270.25</v>
      </c>
      <c r="F611" s="1">
        <v>273.54998799999998</v>
      </c>
      <c r="G611" s="1">
        <v>273.54998799999998</v>
      </c>
      <c r="H611" s="1">
        <v>14391400</v>
      </c>
    </row>
    <row r="612" spans="1:8" x14ac:dyDescent="0.25">
      <c r="A612" s="2">
        <v>44179</v>
      </c>
      <c r="B612" s="1" t="s">
        <v>10</v>
      </c>
      <c r="C612" s="1">
        <v>273.36999500000002</v>
      </c>
      <c r="D612" s="1">
        <v>277.22000100000002</v>
      </c>
      <c r="E612" s="1">
        <v>271.55999800000001</v>
      </c>
      <c r="F612" s="1">
        <v>274.19000199999999</v>
      </c>
      <c r="G612" s="1">
        <v>274.19000199999999</v>
      </c>
      <c r="H612" s="1">
        <v>16376900</v>
      </c>
    </row>
    <row r="613" spans="1:8" x14ac:dyDescent="0.25">
      <c r="A613" s="2">
        <v>44180</v>
      </c>
      <c r="B613" s="1" t="s">
        <v>10</v>
      </c>
      <c r="C613" s="1">
        <v>274.82998700000002</v>
      </c>
      <c r="D613" s="1">
        <v>276.07998700000002</v>
      </c>
      <c r="E613" s="1">
        <v>267.47000100000002</v>
      </c>
      <c r="F613" s="1">
        <v>275.54998799999998</v>
      </c>
      <c r="G613" s="1">
        <v>275.54998799999998</v>
      </c>
      <c r="H613" s="1">
        <v>23979500</v>
      </c>
    </row>
    <row r="614" spans="1:8" x14ac:dyDescent="0.25">
      <c r="A614" s="2">
        <v>44181</v>
      </c>
      <c r="B614" s="1" t="s">
        <v>10</v>
      </c>
      <c r="C614" s="1">
        <v>274.76001000000002</v>
      </c>
      <c r="D614" s="1">
        <v>277.85998499999999</v>
      </c>
      <c r="E614" s="1">
        <v>272.51001000000002</v>
      </c>
      <c r="F614" s="1">
        <v>275.67001299999998</v>
      </c>
      <c r="G614" s="1">
        <v>275.67001299999998</v>
      </c>
      <c r="H614" s="1">
        <v>15885000</v>
      </c>
    </row>
    <row r="615" spans="1:8" x14ac:dyDescent="0.25">
      <c r="A615" s="2">
        <v>44182</v>
      </c>
      <c r="B615" s="1" t="s">
        <v>10</v>
      </c>
      <c r="C615" s="1">
        <v>277.07000699999998</v>
      </c>
      <c r="D615" s="1">
        <v>280.44000199999999</v>
      </c>
      <c r="E615" s="1">
        <v>273.60998499999999</v>
      </c>
      <c r="F615" s="1">
        <v>274.48001099999999</v>
      </c>
      <c r="G615" s="1">
        <v>274.48001099999999</v>
      </c>
      <c r="H615" s="1">
        <v>16377800</v>
      </c>
    </row>
    <row r="616" spans="1:8" x14ac:dyDescent="0.25">
      <c r="A616" s="2">
        <v>44183</v>
      </c>
      <c r="B616" s="1" t="s">
        <v>10</v>
      </c>
      <c r="C616" s="1">
        <v>275.76998900000001</v>
      </c>
      <c r="D616" s="1">
        <v>278</v>
      </c>
      <c r="E616" s="1">
        <v>271.14001500000001</v>
      </c>
      <c r="F616" s="1">
        <v>276.39999399999999</v>
      </c>
      <c r="G616" s="1">
        <v>276.39999399999999</v>
      </c>
      <c r="H616" s="1">
        <v>26693200</v>
      </c>
    </row>
    <row r="617" spans="1:8" x14ac:dyDescent="0.25">
      <c r="A617" s="2">
        <v>44186</v>
      </c>
      <c r="B617" s="1" t="s">
        <v>10</v>
      </c>
      <c r="C617" s="1">
        <v>272.98001099999999</v>
      </c>
      <c r="D617" s="1">
        <v>274.67001299999998</v>
      </c>
      <c r="E617" s="1">
        <v>267.790009</v>
      </c>
      <c r="F617" s="1">
        <v>272.790009</v>
      </c>
      <c r="G617" s="1">
        <v>272.790009</v>
      </c>
      <c r="H617" s="1">
        <v>16553700</v>
      </c>
    </row>
    <row r="618" spans="1:8" x14ac:dyDescent="0.25">
      <c r="A618" s="2">
        <v>44187</v>
      </c>
      <c r="B618" s="1" t="s">
        <v>10</v>
      </c>
      <c r="C618" s="1">
        <v>271.5</v>
      </c>
      <c r="D618" s="1">
        <v>271.5</v>
      </c>
      <c r="E618" s="1">
        <v>264.63000499999998</v>
      </c>
      <c r="F618" s="1">
        <v>267.08999599999999</v>
      </c>
      <c r="G618" s="1">
        <v>267.08999599999999</v>
      </c>
      <c r="H618" s="1">
        <v>17312900</v>
      </c>
    </row>
    <row r="619" spans="1:8" x14ac:dyDescent="0.25">
      <c r="A619" s="2">
        <v>44188</v>
      </c>
      <c r="B619" s="1" t="s">
        <v>10</v>
      </c>
      <c r="C619" s="1">
        <v>266.89001500000001</v>
      </c>
      <c r="D619" s="1">
        <v>272.17001299999998</v>
      </c>
      <c r="E619" s="1">
        <v>266.23001099999999</v>
      </c>
      <c r="F619" s="1">
        <v>268.10998499999999</v>
      </c>
      <c r="G619" s="1">
        <v>268.10998499999999</v>
      </c>
      <c r="H619" s="1">
        <v>14329000</v>
      </c>
    </row>
    <row r="620" spans="1:8" x14ac:dyDescent="0.25">
      <c r="A620" s="2">
        <v>44189</v>
      </c>
      <c r="B620" s="1" t="s">
        <v>10</v>
      </c>
      <c r="C620" s="1">
        <v>268.88000499999998</v>
      </c>
      <c r="D620" s="1">
        <v>270.39999399999999</v>
      </c>
      <c r="E620" s="1">
        <v>266.20001200000002</v>
      </c>
      <c r="F620" s="1">
        <v>267.39999399999999</v>
      </c>
      <c r="G620" s="1">
        <v>267.39999399999999</v>
      </c>
      <c r="H620" s="1">
        <v>6702000</v>
      </c>
    </row>
    <row r="621" spans="1:8" x14ac:dyDescent="0.25">
      <c r="A621" s="2">
        <v>44193</v>
      </c>
      <c r="B621" s="1" t="s">
        <v>10</v>
      </c>
      <c r="C621" s="1">
        <v>268.73998999999998</v>
      </c>
      <c r="D621" s="1">
        <v>277.29998799999998</v>
      </c>
      <c r="E621" s="1">
        <v>265.66000400000001</v>
      </c>
      <c r="F621" s="1">
        <v>277</v>
      </c>
      <c r="G621" s="1">
        <v>277</v>
      </c>
      <c r="H621" s="1">
        <v>23299700</v>
      </c>
    </row>
    <row r="622" spans="1:8" x14ac:dyDescent="0.25">
      <c r="A622" s="2">
        <v>44194</v>
      </c>
      <c r="B622" s="1" t="s">
        <v>10</v>
      </c>
      <c r="C622" s="1">
        <v>276.95001200000002</v>
      </c>
      <c r="D622" s="1">
        <v>280.51001000000002</v>
      </c>
      <c r="E622" s="1">
        <v>276.27999899999998</v>
      </c>
      <c r="F622" s="1">
        <v>276.77999899999998</v>
      </c>
      <c r="G622" s="1">
        <v>276.77999899999998</v>
      </c>
      <c r="H622" s="1">
        <v>16383000</v>
      </c>
    </row>
    <row r="623" spans="1:8" x14ac:dyDescent="0.25">
      <c r="A623" s="2">
        <v>44195</v>
      </c>
      <c r="B623" s="1" t="s">
        <v>10</v>
      </c>
      <c r="C623" s="1">
        <v>277.95001200000002</v>
      </c>
      <c r="D623" s="1">
        <v>278.07998700000002</v>
      </c>
      <c r="E623" s="1">
        <v>271.709991</v>
      </c>
      <c r="F623" s="1">
        <v>271.86999500000002</v>
      </c>
      <c r="G623" s="1">
        <v>271.86999500000002</v>
      </c>
      <c r="H623" s="1">
        <v>11803800</v>
      </c>
    </row>
    <row r="624" spans="1:8" x14ac:dyDescent="0.25">
      <c r="A624" s="2">
        <v>44196</v>
      </c>
      <c r="B624" s="1" t="s">
        <v>10</v>
      </c>
      <c r="C624" s="1">
        <v>272</v>
      </c>
      <c r="D624" s="1">
        <v>277.08999599999999</v>
      </c>
      <c r="E624" s="1">
        <v>269.80999800000001</v>
      </c>
      <c r="F624" s="1">
        <v>273.16000400000001</v>
      </c>
      <c r="G624" s="1">
        <v>273.16000400000001</v>
      </c>
      <c r="H624" s="1">
        <v>12900400</v>
      </c>
    </row>
    <row r="625" spans="1:8" x14ac:dyDescent="0.25">
      <c r="A625" s="2">
        <v>44200</v>
      </c>
      <c r="B625" s="1" t="s">
        <v>10</v>
      </c>
      <c r="C625" s="1">
        <v>274.77999899999998</v>
      </c>
      <c r="D625" s="1">
        <v>275</v>
      </c>
      <c r="E625" s="1">
        <v>265.20001200000002</v>
      </c>
      <c r="F625" s="1">
        <v>268.94000199999999</v>
      </c>
      <c r="G625" s="1">
        <v>268.94000199999999</v>
      </c>
      <c r="H625" s="1">
        <v>15106100</v>
      </c>
    </row>
    <row r="626" spans="1:8" x14ac:dyDescent="0.25">
      <c r="A626" s="2">
        <v>44201</v>
      </c>
      <c r="B626" s="1" t="s">
        <v>10</v>
      </c>
      <c r="C626" s="1">
        <v>268.290009</v>
      </c>
      <c r="D626" s="1">
        <v>272.39999399999999</v>
      </c>
      <c r="E626" s="1">
        <v>268.209991</v>
      </c>
      <c r="F626" s="1">
        <v>270.97000100000002</v>
      </c>
      <c r="G626" s="1">
        <v>270.97000100000002</v>
      </c>
      <c r="H626" s="1">
        <v>9871600</v>
      </c>
    </row>
    <row r="627" spans="1:8" x14ac:dyDescent="0.25">
      <c r="A627" s="2">
        <v>44202</v>
      </c>
      <c r="B627" s="1" t="s">
        <v>10</v>
      </c>
      <c r="C627" s="1">
        <v>262</v>
      </c>
      <c r="D627" s="1">
        <v>267.75</v>
      </c>
      <c r="E627" s="1">
        <v>260.01001000000002</v>
      </c>
      <c r="F627" s="1">
        <v>263.30999800000001</v>
      </c>
      <c r="G627" s="1">
        <v>263.30999800000001</v>
      </c>
      <c r="H627" s="1">
        <v>24354100</v>
      </c>
    </row>
    <row r="628" spans="1:8" x14ac:dyDescent="0.25">
      <c r="A628" s="2">
        <v>44203</v>
      </c>
      <c r="B628" s="1" t="s">
        <v>10</v>
      </c>
      <c r="C628" s="1">
        <v>265.89999399999999</v>
      </c>
      <c r="D628" s="1">
        <v>271.60998499999999</v>
      </c>
      <c r="E628" s="1">
        <v>264.77999899999998</v>
      </c>
      <c r="F628" s="1">
        <v>268.73998999999998</v>
      </c>
      <c r="G628" s="1">
        <v>268.73998999999998</v>
      </c>
      <c r="H628" s="1">
        <v>15789800</v>
      </c>
    </row>
    <row r="629" spans="1:8" x14ac:dyDescent="0.25">
      <c r="A629" s="2">
        <v>44204</v>
      </c>
      <c r="B629" s="1" t="s">
        <v>10</v>
      </c>
      <c r="C629" s="1">
        <v>268.30999800000001</v>
      </c>
      <c r="D629" s="1">
        <v>268.95001200000002</v>
      </c>
      <c r="E629" s="1">
        <v>263.17999300000002</v>
      </c>
      <c r="F629" s="1">
        <v>267.57000699999998</v>
      </c>
      <c r="G629" s="1">
        <v>267.57000699999998</v>
      </c>
      <c r="H629" s="1">
        <v>18528300</v>
      </c>
    </row>
    <row r="630" spans="1:8" x14ac:dyDescent="0.25">
      <c r="A630" s="2">
        <v>44207</v>
      </c>
      <c r="B630" s="1" t="s">
        <v>10</v>
      </c>
      <c r="C630" s="1">
        <v>260.48001099999999</v>
      </c>
      <c r="D630" s="1">
        <v>263.47000100000002</v>
      </c>
      <c r="E630" s="1">
        <v>255.89999399999999</v>
      </c>
      <c r="F630" s="1">
        <v>256.83999599999999</v>
      </c>
      <c r="G630" s="1">
        <v>256.83999599999999</v>
      </c>
      <c r="H630" s="1">
        <v>30412300</v>
      </c>
    </row>
    <row r="631" spans="1:8" x14ac:dyDescent="0.25">
      <c r="A631" s="2">
        <v>44208</v>
      </c>
      <c r="B631" s="1" t="s">
        <v>10</v>
      </c>
      <c r="C631" s="1">
        <v>256.63000499999998</v>
      </c>
      <c r="D631" s="1">
        <v>259.72000100000002</v>
      </c>
      <c r="E631" s="1">
        <v>250.300003</v>
      </c>
      <c r="F631" s="1">
        <v>251.08999600000001</v>
      </c>
      <c r="G631" s="1">
        <v>251.08999600000001</v>
      </c>
      <c r="H631" s="1">
        <v>26383500</v>
      </c>
    </row>
    <row r="632" spans="1:8" x14ac:dyDescent="0.25">
      <c r="A632" s="2">
        <v>44209</v>
      </c>
      <c r="B632" s="1" t="s">
        <v>10</v>
      </c>
      <c r="C632" s="1">
        <v>251.550003</v>
      </c>
      <c r="D632" s="1">
        <v>253.949997</v>
      </c>
      <c r="E632" s="1">
        <v>249.199997</v>
      </c>
      <c r="F632" s="1">
        <v>251.63999899999999</v>
      </c>
      <c r="G632" s="1">
        <v>251.63999899999999</v>
      </c>
      <c r="H632" s="1">
        <v>19528900</v>
      </c>
    </row>
    <row r="633" spans="1:8" x14ac:dyDescent="0.25">
      <c r="A633" s="2">
        <v>44210</v>
      </c>
      <c r="B633" s="1" t="s">
        <v>10</v>
      </c>
      <c r="C633" s="1">
        <v>253.39999399999999</v>
      </c>
      <c r="D633" s="1">
        <v>255.029999</v>
      </c>
      <c r="E633" s="1">
        <v>244.61000100000001</v>
      </c>
      <c r="F633" s="1">
        <v>245.63999899999999</v>
      </c>
      <c r="G633" s="1">
        <v>245.63999899999999</v>
      </c>
      <c r="H633" s="1">
        <v>29739400</v>
      </c>
    </row>
    <row r="634" spans="1:8" x14ac:dyDescent="0.25">
      <c r="A634" s="2">
        <v>44211</v>
      </c>
      <c r="B634" s="1" t="s">
        <v>10</v>
      </c>
      <c r="C634" s="1">
        <v>247.89999399999999</v>
      </c>
      <c r="D634" s="1">
        <v>253.86000100000001</v>
      </c>
      <c r="E634" s="1">
        <v>247.16000399999999</v>
      </c>
      <c r="F634" s="1">
        <v>251.36000100000001</v>
      </c>
      <c r="G634" s="1">
        <v>251.36000100000001</v>
      </c>
      <c r="H634" s="1">
        <v>24942900</v>
      </c>
    </row>
    <row r="635" spans="1:8" x14ac:dyDescent="0.25">
      <c r="A635" s="2">
        <v>44215</v>
      </c>
      <c r="B635" s="1" t="s">
        <v>10</v>
      </c>
      <c r="C635" s="1">
        <v>256.89999399999999</v>
      </c>
      <c r="D635" s="1">
        <v>262.20001200000002</v>
      </c>
      <c r="E635" s="1">
        <v>252.720001</v>
      </c>
      <c r="F635" s="1">
        <v>261.10000600000001</v>
      </c>
      <c r="G635" s="1">
        <v>261.10000600000001</v>
      </c>
      <c r="H635" s="1">
        <v>28028500</v>
      </c>
    </row>
    <row r="636" spans="1:8" x14ac:dyDescent="0.25">
      <c r="A636" s="2">
        <v>44216</v>
      </c>
      <c r="B636" s="1" t="s">
        <v>10</v>
      </c>
      <c r="C636" s="1">
        <v>268.92999300000002</v>
      </c>
      <c r="D636" s="1">
        <v>270.32000699999998</v>
      </c>
      <c r="E636" s="1">
        <v>263.60000600000001</v>
      </c>
      <c r="F636" s="1">
        <v>267.48001099999999</v>
      </c>
      <c r="G636" s="1">
        <v>267.48001099999999</v>
      </c>
      <c r="H636" s="1">
        <v>25199900</v>
      </c>
    </row>
    <row r="637" spans="1:8" x14ac:dyDescent="0.25">
      <c r="A637" s="2">
        <v>44217</v>
      </c>
      <c r="B637" s="1" t="s">
        <v>10</v>
      </c>
      <c r="C637" s="1">
        <v>269.26001000000002</v>
      </c>
      <c r="D637" s="1">
        <v>273.60000600000001</v>
      </c>
      <c r="E637" s="1">
        <v>267.48998999999998</v>
      </c>
      <c r="F637" s="1">
        <v>272.86999500000002</v>
      </c>
      <c r="G637" s="1">
        <v>272.86999500000002</v>
      </c>
      <c r="H637" s="1">
        <v>20838700</v>
      </c>
    </row>
    <row r="638" spans="1:8" x14ac:dyDescent="0.25">
      <c r="A638" s="2">
        <v>44218</v>
      </c>
      <c r="B638" s="1" t="s">
        <v>10</v>
      </c>
      <c r="C638" s="1">
        <v>272.01001000000002</v>
      </c>
      <c r="D638" s="1">
        <v>278.47000100000002</v>
      </c>
      <c r="E638" s="1">
        <v>272</v>
      </c>
      <c r="F638" s="1">
        <v>274.5</v>
      </c>
      <c r="G638" s="1">
        <v>274.5</v>
      </c>
      <c r="H638" s="1">
        <v>21954000</v>
      </c>
    </row>
    <row r="639" spans="1:8" x14ac:dyDescent="0.25">
      <c r="A639" s="2">
        <v>44221</v>
      </c>
      <c r="B639" s="1" t="s">
        <v>10</v>
      </c>
      <c r="C639" s="1">
        <v>278.14001500000001</v>
      </c>
      <c r="D639" s="1">
        <v>280.10000600000001</v>
      </c>
      <c r="E639" s="1">
        <v>271.51001000000002</v>
      </c>
      <c r="F639" s="1">
        <v>278.01001000000002</v>
      </c>
      <c r="G639" s="1">
        <v>278.01001000000002</v>
      </c>
      <c r="H639" s="1">
        <v>19087000</v>
      </c>
    </row>
    <row r="640" spans="1:8" x14ac:dyDescent="0.25">
      <c r="A640" s="2">
        <v>44222</v>
      </c>
      <c r="B640" s="1" t="s">
        <v>10</v>
      </c>
      <c r="C640" s="1">
        <v>278.14001500000001</v>
      </c>
      <c r="D640" s="1">
        <v>285.39001500000001</v>
      </c>
      <c r="E640" s="1">
        <v>277.80999800000001</v>
      </c>
      <c r="F640" s="1">
        <v>282.04998799999998</v>
      </c>
      <c r="G640" s="1">
        <v>282.04998799999998</v>
      </c>
      <c r="H640" s="1">
        <v>19373600</v>
      </c>
    </row>
    <row r="641" spans="1:8" x14ac:dyDescent="0.25">
      <c r="A641" s="2">
        <v>44223</v>
      </c>
      <c r="B641" s="1" t="s">
        <v>10</v>
      </c>
      <c r="C641" s="1">
        <v>282.52999899999998</v>
      </c>
      <c r="D641" s="1">
        <v>283.45001200000002</v>
      </c>
      <c r="E641" s="1">
        <v>268.11999500000002</v>
      </c>
      <c r="F641" s="1">
        <v>272.14001500000001</v>
      </c>
      <c r="G641" s="1">
        <v>272.14001500000001</v>
      </c>
      <c r="H641" s="1">
        <v>35346200</v>
      </c>
    </row>
    <row r="642" spans="1:8" x14ac:dyDescent="0.25">
      <c r="A642" s="2">
        <v>44224</v>
      </c>
      <c r="B642" s="1" t="s">
        <v>10</v>
      </c>
      <c r="C642" s="1">
        <v>277.17999300000002</v>
      </c>
      <c r="D642" s="1">
        <v>286.790009</v>
      </c>
      <c r="E642" s="1">
        <v>264.70001200000002</v>
      </c>
      <c r="F642" s="1">
        <v>265</v>
      </c>
      <c r="G642" s="1">
        <v>265</v>
      </c>
      <c r="H642" s="1">
        <v>37758800</v>
      </c>
    </row>
    <row r="643" spans="1:8" x14ac:dyDescent="0.25">
      <c r="A643" s="2">
        <v>44225</v>
      </c>
      <c r="B643" s="1" t="s">
        <v>10</v>
      </c>
      <c r="C643" s="1">
        <v>265.29998799999998</v>
      </c>
      <c r="D643" s="1">
        <v>266.55999800000001</v>
      </c>
      <c r="E643" s="1">
        <v>254.85000600000001</v>
      </c>
      <c r="F643" s="1">
        <v>258.32998700000002</v>
      </c>
      <c r="G643" s="1">
        <v>258.32998700000002</v>
      </c>
      <c r="H643" s="1">
        <v>30389500</v>
      </c>
    </row>
    <row r="644" spans="1:8" x14ac:dyDescent="0.25">
      <c r="A644" s="2">
        <v>44228</v>
      </c>
      <c r="B644" s="1" t="s">
        <v>10</v>
      </c>
      <c r="C644" s="1">
        <v>259.51998900000001</v>
      </c>
      <c r="D644" s="1">
        <v>264.17001299999998</v>
      </c>
      <c r="E644" s="1">
        <v>254.91000399999999</v>
      </c>
      <c r="F644" s="1">
        <v>262.01001000000002</v>
      </c>
      <c r="G644" s="1">
        <v>262.01001000000002</v>
      </c>
      <c r="H644" s="1">
        <v>22914300</v>
      </c>
    </row>
    <row r="645" spans="1:8" x14ac:dyDescent="0.25">
      <c r="A645" s="2">
        <v>44229</v>
      </c>
      <c r="B645" s="1" t="s">
        <v>10</v>
      </c>
      <c r="C645" s="1">
        <v>264</v>
      </c>
      <c r="D645" s="1">
        <v>268.85000600000001</v>
      </c>
      <c r="E645" s="1">
        <v>263.26998900000001</v>
      </c>
      <c r="F645" s="1">
        <v>267.07998700000002</v>
      </c>
      <c r="G645" s="1">
        <v>267.07998700000002</v>
      </c>
      <c r="H645" s="1">
        <v>17320800</v>
      </c>
    </row>
    <row r="646" spans="1:8" x14ac:dyDescent="0.25">
      <c r="A646" s="2">
        <v>44230</v>
      </c>
      <c r="B646" s="1" t="s">
        <v>10</v>
      </c>
      <c r="C646" s="1">
        <v>265.61999500000002</v>
      </c>
      <c r="D646" s="1">
        <v>269.20001200000002</v>
      </c>
      <c r="E646" s="1">
        <v>263.83999599999999</v>
      </c>
      <c r="F646" s="1">
        <v>266.64999399999999</v>
      </c>
      <c r="G646" s="1">
        <v>266.64999399999999</v>
      </c>
      <c r="H646" s="1">
        <v>14223400</v>
      </c>
    </row>
    <row r="647" spans="1:8" x14ac:dyDescent="0.25">
      <c r="A647" s="2">
        <v>44231</v>
      </c>
      <c r="B647" s="1" t="s">
        <v>10</v>
      </c>
      <c r="C647" s="1">
        <v>267.01001000000002</v>
      </c>
      <c r="D647" s="1">
        <v>268.16000400000001</v>
      </c>
      <c r="E647" s="1">
        <v>264</v>
      </c>
      <c r="F647" s="1">
        <v>266.48998999999998</v>
      </c>
      <c r="G647" s="1">
        <v>266.48998999999998</v>
      </c>
      <c r="H647" s="1">
        <v>16060000</v>
      </c>
    </row>
    <row r="648" spans="1:8" x14ac:dyDescent="0.25">
      <c r="A648" s="2">
        <v>44232</v>
      </c>
      <c r="B648" s="1" t="s">
        <v>10</v>
      </c>
      <c r="C648" s="1">
        <v>266.79998799999998</v>
      </c>
      <c r="D648" s="1">
        <v>269.17001299999998</v>
      </c>
      <c r="E648" s="1">
        <v>265.67001299999998</v>
      </c>
      <c r="F648" s="1">
        <v>268.10000600000001</v>
      </c>
      <c r="G648" s="1">
        <v>268.10000600000001</v>
      </c>
      <c r="H648" s="1">
        <v>12454400</v>
      </c>
    </row>
    <row r="649" spans="1:8" x14ac:dyDescent="0.25">
      <c r="A649" s="2">
        <v>44235</v>
      </c>
      <c r="B649" s="1" t="s">
        <v>10</v>
      </c>
      <c r="C649" s="1">
        <v>268.75</v>
      </c>
      <c r="D649" s="1">
        <v>269.85998499999999</v>
      </c>
      <c r="E649" s="1">
        <v>265</v>
      </c>
      <c r="F649" s="1">
        <v>266.57998700000002</v>
      </c>
      <c r="G649" s="1">
        <v>266.57998700000002</v>
      </c>
      <c r="H649" s="1">
        <v>13755200</v>
      </c>
    </row>
    <row r="650" spans="1:8" x14ac:dyDescent="0.25">
      <c r="A650" s="2">
        <v>44236</v>
      </c>
      <c r="B650" s="1" t="s">
        <v>10</v>
      </c>
      <c r="C650" s="1">
        <v>266.44000199999999</v>
      </c>
      <c r="D650" s="1">
        <v>273.39001500000001</v>
      </c>
      <c r="E650" s="1">
        <v>265.75</v>
      </c>
      <c r="F650" s="1">
        <v>269.45001200000002</v>
      </c>
      <c r="G650" s="1">
        <v>269.45001200000002</v>
      </c>
      <c r="H650" s="1">
        <v>14613400</v>
      </c>
    </row>
    <row r="651" spans="1:8" x14ac:dyDescent="0.25">
      <c r="A651" s="2">
        <v>44237</v>
      </c>
      <c r="B651" s="1" t="s">
        <v>10</v>
      </c>
      <c r="C651" s="1">
        <v>272.45001200000002</v>
      </c>
      <c r="D651" s="1">
        <v>273.79998799999998</v>
      </c>
      <c r="E651" s="1">
        <v>267.72000100000002</v>
      </c>
      <c r="F651" s="1">
        <v>271.86999500000002</v>
      </c>
      <c r="G651" s="1">
        <v>271.86999500000002</v>
      </c>
      <c r="H651" s="1">
        <v>14687200</v>
      </c>
    </row>
    <row r="652" spans="1:8" x14ac:dyDescent="0.25">
      <c r="A652" s="2">
        <v>44238</v>
      </c>
      <c r="B652" s="1" t="s">
        <v>10</v>
      </c>
      <c r="C652" s="1">
        <v>271.89001500000001</v>
      </c>
      <c r="D652" s="1">
        <v>273.57998700000002</v>
      </c>
      <c r="E652" s="1">
        <v>268.48998999999998</v>
      </c>
      <c r="F652" s="1">
        <v>270.39001500000001</v>
      </c>
      <c r="G652" s="1">
        <v>270.39001500000001</v>
      </c>
      <c r="H652" s="1">
        <v>12828600</v>
      </c>
    </row>
    <row r="653" spans="1:8" x14ac:dyDescent="0.25">
      <c r="A653" s="2">
        <v>44239</v>
      </c>
      <c r="B653" s="1" t="s">
        <v>10</v>
      </c>
      <c r="C653" s="1">
        <v>270.51998900000001</v>
      </c>
      <c r="D653" s="1">
        <v>271.17999300000002</v>
      </c>
      <c r="E653" s="1">
        <v>268.33999599999999</v>
      </c>
      <c r="F653" s="1">
        <v>270.5</v>
      </c>
      <c r="G653" s="1">
        <v>270.5</v>
      </c>
      <c r="H653" s="1">
        <v>9097600</v>
      </c>
    </row>
    <row r="654" spans="1:8" x14ac:dyDescent="0.25">
      <c r="A654" s="2">
        <v>44243</v>
      </c>
      <c r="B654" s="1" t="s">
        <v>10</v>
      </c>
      <c r="C654" s="1">
        <v>270.79998799999998</v>
      </c>
      <c r="D654" s="1">
        <v>276.60000600000001</v>
      </c>
      <c r="E654" s="1">
        <v>270.04998799999998</v>
      </c>
      <c r="F654" s="1">
        <v>273.97000100000002</v>
      </c>
      <c r="G654" s="1">
        <v>273.97000100000002</v>
      </c>
      <c r="H654" s="1">
        <v>15417200</v>
      </c>
    </row>
    <row r="655" spans="1:8" x14ac:dyDescent="0.25">
      <c r="A655" s="2">
        <v>44244</v>
      </c>
      <c r="B655" s="1" t="s">
        <v>10</v>
      </c>
      <c r="C655" s="1">
        <v>271.23998999999998</v>
      </c>
      <c r="D655" s="1">
        <v>273.97000100000002</v>
      </c>
      <c r="E655" s="1">
        <v>269.57998700000002</v>
      </c>
      <c r="F655" s="1">
        <v>273.57000699999998</v>
      </c>
      <c r="G655" s="1">
        <v>273.57000699999998</v>
      </c>
      <c r="H655" s="1">
        <v>12763200</v>
      </c>
    </row>
    <row r="656" spans="1:8" x14ac:dyDescent="0.25">
      <c r="A656" s="2">
        <v>44245</v>
      </c>
      <c r="B656" s="1" t="s">
        <v>10</v>
      </c>
      <c r="C656" s="1">
        <v>269.57000699999998</v>
      </c>
      <c r="D656" s="1">
        <v>271.95001200000002</v>
      </c>
      <c r="E656" s="1">
        <v>266.02999899999998</v>
      </c>
      <c r="F656" s="1">
        <v>269.39001500000001</v>
      </c>
      <c r="G656" s="1">
        <v>269.39001500000001</v>
      </c>
      <c r="H656" s="1">
        <v>15249100</v>
      </c>
    </row>
    <row r="657" spans="1:8" x14ac:dyDescent="0.25">
      <c r="A657" s="2">
        <v>44246</v>
      </c>
      <c r="B657" s="1" t="s">
        <v>10</v>
      </c>
      <c r="C657" s="1">
        <v>269.85998499999999</v>
      </c>
      <c r="D657" s="1">
        <v>270.26998900000001</v>
      </c>
      <c r="E657" s="1">
        <v>260.14999399999999</v>
      </c>
      <c r="F657" s="1">
        <v>261.55999800000001</v>
      </c>
      <c r="G657" s="1">
        <v>261.55999800000001</v>
      </c>
      <c r="H657" s="1">
        <v>25622600</v>
      </c>
    </row>
    <row r="658" spans="1:8" x14ac:dyDescent="0.25">
      <c r="A658" s="2">
        <v>44249</v>
      </c>
      <c r="B658" s="1" t="s">
        <v>10</v>
      </c>
      <c r="C658" s="1">
        <v>257.95001200000002</v>
      </c>
      <c r="D658" s="1">
        <v>263.07000699999998</v>
      </c>
      <c r="E658" s="1">
        <v>257.52999899999998</v>
      </c>
      <c r="F658" s="1">
        <v>260.32998700000002</v>
      </c>
      <c r="G658" s="1">
        <v>260.32998700000002</v>
      </c>
      <c r="H658" s="1">
        <v>17434900</v>
      </c>
    </row>
    <row r="659" spans="1:8" x14ac:dyDescent="0.25">
      <c r="A659" s="2">
        <v>44250</v>
      </c>
      <c r="B659" s="1" t="s">
        <v>10</v>
      </c>
      <c r="C659" s="1">
        <v>259.5</v>
      </c>
      <c r="D659" s="1">
        <v>267.459991</v>
      </c>
      <c r="E659" s="1">
        <v>254.96000699999999</v>
      </c>
      <c r="F659" s="1">
        <v>265.85998499999999</v>
      </c>
      <c r="G659" s="1">
        <v>265.85998499999999</v>
      </c>
      <c r="H659" s="1">
        <v>21924600</v>
      </c>
    </row>
    <row r="660" spans="1:8" x14ac:dyDescent="0.25">
      <c r="A660" s="2">
        <v>44251</v>
      </c>
      <c r="B660" s="1" t="s">
        <v>10</v>
      </c>
      <c r="C660" s="1">
        <v>262.32998700000002</v>
      </c>
      <c r="D660" s="1">
        <v>266.38000499999998</v>
      </c>
      <c r="E660" s="1">
        <v>258.39001500000001</v>
      </c>
      <c r="F660" s="1">
        <v>264.30999800000001</v>
      </c>
      <c r="G660" s="1">
        <v>264.30999800000001</v>
      </c>
      <c r="H660" s="1">
        <v>15736100</v>
      </c>
    </row>
    <row r="661" spans="1:8" x14ac:dyDescent="0.25">
      <c r="A661" s="2">
        <v>44252</v>
      </c>
      <c r="B661" s="1" t="s">
        <v>10</v>
      </c>
      <c r="C661" s="1">
        <v>262.29998799999998</v>
      </c>
      <c r="D661" s="1">
        <v>266.94000199999999</v>
      </c>
      <c r="E661" s="1">
        <v>254.03999300000001</v>
      </c>
      <c r="F661" s="1">
        <v>254.69000199999999</v>
      </c>
      <c r="G661" s="1">
        <v>254.69000199999999</v>
      </c>
      <c r="H661" s="1">
        <v>19053100</v>
      </c>
    </row>
    <row r="662" spans="1:8" x14ac:dyDescent="0.25">
      <c r="A662" s="2">
        <v>44253</v>
      </c>
      <c r="B662" s="1" t="s">
        <v>10</v>
      </c>
      <c r="C662" s="1">
        <v>256.47000100000002</v>
      </c>
      <c r="D662" s="1">
        <v>265.54998799999998</v>
      </c>
      <c r="E662" s="1">
        <v>256.47000100000002</v>
      </c>
      <c r="F662" s="1">
        <v>257.61999500000002</v>
      </c>
      <c r="G662" s="1">
        <v>257.61999500000002</v>
      </c>
      <c r="H662" s="1">
        <v>26619500</v>
      </c>
    </row>
    <row r="663" spans="1:8" x14ac:dyDescent="0.25">
      <c r="A663" s="2">
        <v>44256</v>
      </c>
      <c r="B663" s="1" t="s">
        <v>10</v>
      </c>
      <c r="C663" s="1">
        <v>260.82000699999998</v>
      </c>
      <c r="D663" s="1">
        <v>266.64999399999999</v>
      </c>
      <c r="E663" s="1">
        <v>257.89999399999999</v>
      </c>
      <c r="F663" s="1">
        <v>264.91000400000001</v>
      </c>
      <c r="G663" s="1">
        <v>264.91000400000001</v>
      </c>
      <c r="H663" s="1">
        <v>22157300</v>
      </c>
    </row>
    <row r="664" spans="1:8" x14ac:dyDescent="0.25">
      <c r="A664" s="2">
        <v>44257</v>
      </c>
      <c r="B664" s="1" t="s">
        <v>10</v>
      </c>
      <c r="C664" s="1">
        <v>265.77999899999998</v>
      </c>
      <c r="D664" s="1">
        <v>266.709991</v>
      </c>
      <c r="E664" s="1">
        <v>258.64999399999999</v>
      </c>
      <c r="F664" s="1">
        <v>259</v>
      </c>
      <c r="G664" s="1">
        <v>259</v>
      </c>
      <c r="H664" s="1">
        <v>15191700</v>
      </c>
    </row>
    <row r="665" spans="1:8" x14ac:dyDescent="0.25">
      <c r="A665" s="2">
        <v>44258</v>
      </c>
      <c r="B665" s="1" t="s">
        <v>10</v>
      </c>
      <c r="C665" s="1">
        <v>260.290009</v>
      </c>
      <c r="D665" s="1">
        <v>260.98998999999998</v>
      </c>
      <c r="E665" s="1">
        <v>255.10000600000001</v>
      </c>
      <c r="F665" s="1">
        <v>255.41000399999999</v>
      </c>
      <c r="G665" s="1">
        <v>255.41000399999999</v>
      </c>
      <c r="H665" s="1">
        <v>15513500</v>
      </c>
    </row>
    <row r="666" spans="1:8" x14ac:dyDescent="0.25">
      <c r="A666" s="2">
        <v>44259</v>
      </c>
      <c r="B666" s="1" t="s">
        <v>10</v>
      </c>
      <c r="C666" s="1">
        <v>256.47000100000002</v>
      </c>
      <c r="D666" s="1">
        <v>266.48998999999998</v>
      </c>
      <c r="E666" s="1">
        <v>253.5</v>
      </c>
      <c r="F666" s="1">
        <v>257.64001500000001</v>
      </c>
      <c r="G666" s="1">
        <v>257.64001500000001</v>
      </c>
      <c r="H666" s="1">
        <v>31626500</v>
      </c>
    </row>
    <row r="667" spans="1:8" x14ac:dyDescent="0.25">
      <c r="A667" s="2">
        <v>44260</v>
      </c>
      <c r="B667" s="1" t="s">
        <v>10</v>
      </c>
      <c r="C667" s="1">
        <v>260.67001299999998</v>
      </c>
      <c r="D667" s="1">
        <v>265.45001200000002</v>
      </c>
      <c r="E667" s="1">
        <v>255.61000100000001</v>
      </c>
      <c r="F667" s="1">
        <v>264.27999899999998</v>
      </c>
      <c r="G667" s="1">
        <v>264.27999899999998</v>
      </c>
      <c r="H667" s="1">
        <v>26820100</v>
      </c>
    </row>
    <row r="668" spans="1:8" x14ac:dyDescent="0.25">
      <c r="A668" s="2">
        <v>44263</v>
      </c>
      <c r="B668" s="1" t="s">
        <v>10</v>
      </c>
      <c r="C668" s="1">
        <v>265.54998799999998</v>
      </c>
      <c r="D668" s="1">
        <v>265.57998700000002</v>
      </c>
      <c r="E668" s="1">
        <v>255.050003</v>
      </c>
      <c r="F668" s="1">
        <v>255.30999800000001</v>
      </c>
      <c r="G668" s="1">
        <v>255.30999800000001</v>
      </c>
      <c r="H668" s="1">
        <v>18391800</v>
      </c>
    </row>
    <row r="669" spans="1:8" x14ac:dyDescent="0.25">
      <c r="A669" s="2">
        <v>44264</v>
      </c>
      <c r="B669" s="1" t="s">
        <v>10</v>
      </c>
      <c r="C669" s="1">
        <v>261.17999300000002</v>
      </c>
      <c r="D669" s="1">
        <v>268.52999899999998</v>
      </c>
      <c r="E669" s="1">
        <v>259.80999800000001</v>
      </c>
      <c r="F669" s="1">
        <v>265.73998999999998</v>
      </c>
      <c r="G669" s="1">
        <v>265.73998999999998</v>
      </c>
      <c r="H669" s="1">
        <v>22039700</v>
      </c>
    </row>
    <row r="670" spans="1:8" x14ac:dyDescent="0.25">
      <c r="A670" s="2">
        <v>44265</v>
      </c>
      <c r="B670" s="1" t="s">
        <v>10</v>
      </c>
      <c r="C670" s="1">
        <v>268.64001500000001</v>
      </c>
      <c r="D670" s="1">
        <v>268.97000100000002</v>
      </c>
      <c r="E670" s="1">
        <v>262.86999500000002</v>
      </c>
      <c r="F670" s="1">
        <v>264.89999399999999</v>
      </c>
      <c r="G670" s="1">
        <v>264.89999399999999</v>
      </c>
      <c r="H670" s="1">
        <v>14210300</v>
      </c>
    </row>
    <row r="671" spans="1:8" x14ac:dyDescent="0.25">
      <c r="A671" s="2">
        <v>44266</v>
      </c>
      <c r="B671" s="1" t="s">
        <v>10</v>
      </c>
      <c r="C671" s="1">
        <v>268.10998499999999</v>
      </c>
      <c r="D671" s="1">
        <v>277.89999399999999</v>
      </c>
      <c r="E671" s="1">
        <v>267.82000699999998</v>
      </c>
      <c r="F671" s="1">
        <v>273.88000499999998</v>
      </c>
      <c r="G671" s="1">
        <v>273.88000499999998</v>
      </c>
      <c r="H671" s="1">
        <v>21834000</v>
      </c>
    </row>
    <row r="672" spans="1:8" x14ac:dyDescent="0.25">
      <c r="A672" s="2">
        <v>44267</v>
      </c>
      <c r="B672" s="1" t="s">
        <v>10</v>
      </c>
      <c r="C672" s="1">
        <v>269.14001500000001</v>
      </c>
      <c r="D672" s="1">
        <v>269.73998999999998</v>
      </c>
      <c r="E672" s="1">
        <v>264.01998900000001</v>
      </c>
      <c r="F672" s="1">
        <v>268.39999399999999</v>
      </c>
      <c r="G672" s="1">
        <v>268.39999399999999</v>
      </c>
      <c r="H672" s="1">
        <v>20600200</v>
      </c>
    </row>
    <row r="673" spans="1:8" x14ac:dyDescent="0.25">
      <c r="A673" s="2">
        <v>44270</v>
      </c>
      <c r="B673" s="1" t="s">
        <v>10</v>
      </c>
      <c r="C673" s="1">
        <v>269.07998700000002</v>
      </c>
      <c r="D673" s="1">
        <v>275.959991</v>
      </c>
      <c r="E673" s="1">
        <v>268.5</v>
      </c>
      <c r="F673" s="1">
        <v>273.75</v>
      </c>
      <c r="G673" s="1">
        <v>273.75</v>
      </c>
      <c r="H673" s="1">
        <v>16844800</v>
      </c>
    </row>
    <row r="674" spans="1:8" x14ac:dyDescent="0.25">
      <c r="A674" s="2">
        <v>44271</v>
      </c>
      <c r="B674" s="1" t="s">
        <v>10</v>
      </c>
      <c r="C674" s="1">
        <v>276.07998700000002</v>
      </c>
      <c r="D674" s="1">
        <v>282.14001500000001</v>
      </c>
      <c r="E674" s="1">
        <v>274.79998799999998</v>
      </c>
      <c r="F674" s="1">
        <v>279.27999899999998</v>
      </c>
      <c r="G674" s="1">
        <v>279.27999899999998</v>
      </c>
      <c r="H674" s="1">
        <v>22437700</v>
      </c>
    </row>
    <row r="675" spans="1:8" x14ac:dyDescent="0.25">
      <c r="A675" s="2">
        <v>44272</v>
      </c>
      <c r="B675" s="1" t="s">
        <v>10</v>
      </c>
      <c r="C675" s="1">
        <v>275.709991</v>
      </c>
      <c r="D675" s="1">
        <v>286.23001099999999</v>
      </c>
      <c r="E675" s="1">
        <v>275.41000400000001</v>
      </c>
      <c r="F675" s="1">
        <v>284.01001000000002</v>
      </c>
      <c r="G675" s="1">
        <v>284.01001000000002</v>
      </c>
      <c r="H675" s="1">
        <v>21315000</v>
      </c>
    </row>
    <row r="676" spans="1:8" x14ac:dyDescent="0.25">
      <c r="A676" s="2">
        <v>44273</v>
      </c>
      <c r="B676" s="1" t="s">
        <v>10</v>
      </c>
      <c r="C676" s="1">
        <v>279.86999500000002</v>
      </c>
      <c r="D676" s="1">
        <v>285.19000199999999</v>
      </c>
      <c r="E676" s="1">
        <v>278.27999899999998</v>
      </c>
      <c r="F676" s="1">
        <v>278.61999500000002</v>
      </c>
      <c r="G676" s="1">
        <v>278.61999500000002</v>
      </c>
      <c r="H676" s="1">
        <v>18728300</v>
      </c>
    </row>
    <row r="677" spans="1:8" x14ac:dyDescent="0.25">
      <c r="A677" s="2">
        <v>44274</v>
      </c>
      <c r="B677" s="1" t="s">
        <v>10</v>
      </c>
      <c r="C677" s="1">
        <v>281.22000100000002</v>
      </c>
      <c r="D677" s="1">
        <v>292.79998799999998</v>
      </c>
      <c r="E677" s="1">
        <v>281.20001200000002</v>
      </c>
      <c r="F677" s="1">
        <v>290.10998499999999</v>
      </c>
      <c r="G677" s="1">
        <v>290.10998499999999</v>
      </c>
      <c r="H677" s="1">
        <v>38930500</v>
      </c>
    </row>
    <row r="678" spans="1:8" x14ac:dyDescent="0.25">
      <c r="A678" s="2">
        <v>44277</v>
      </c>
      <c r="B678" s="1" t="s">
        <v>10</v>
      </c>
      <c r="C678" s="1">
        <v>290.45001200000002</v>
      </c>
      <c r="D678" s="1">
        <v>299.709991</v>
      </c>
      <c r="E678" s="1">
        <v>286.75</v>
      </c>
      <c r="F678" s="1">
        <v>293.540009</v>
      </c>
      <c r="G678" s="1">
        <v>293.540009</v>
      </c>
      <c r="H678" s="1">
        <v>28273100</v>
      </c>
    </row>
    <row r="679" spans="1:8" x14ac:dyDescent="0.25">
      <c r="A679" s="2">
        <v>44278</v>
      </c>
      <c r="B679" s="1" t="s">
        <v>10</v>
      </c>
      <c r="C679" s="1">
        <v>293.14999399999999</v>
      </c>
      <c r="D679" s="1">
        <v>298</v>
      </c>
      <c r="E679" s="1">
        <v>289.80999800000001</v>
      </c>
      <c r="F679" s="1">
        <v>290.63000499999998</v>
      </c>
      <c r="G679" s="1">
        <v>290.63000499999998</v>
      </c>
      <c r="H679" s="1">
        <v>23000900</v>
      </c>
    </row>
    <row r="680" spans="1:8" x14ac:dyDescent="0.25">
      <c r="A680" s="2">
        <v>44279</v>
      </c>
      <c r="B680" s="1" t="s">
        <v>10</v>
      </c>
      <c r="C680" s="1">
        <v>291</v>
      </c>
      <c r="D680" s="1">
        <v>291.72000100000002</v>
      </c>
      <c r="E680" s="1">
        <v>281.16000400000001</v>
      </c>
      <c r="F680" s="1">
        <v>282.14001500000001</v>
      </c>
      <c r="G680" s="1">
        <v>282.14001500000001</v>
      </c>
      <c r="H680" s="1">
        <v>18675000</v>
      </c>
    </row>
    <row r="681" spans="1:8" x14ac:dyDescent="0.25">
      <c r="A681" s="2">
        <v>44280</v>
      </c>
      <c r="B681" s="1" t="s">
        <v>10</v>
      </c>
      <c r="C681" s="1">
        <v>280.98001099999999</v>
      </c>
      <c r="D681" s="1">
        <v>288.05999800000001</v>
      </c>
      <c r="E681" s="1">
        <v>277.75</v>
      </c>
      <c r="F681" s="1">
        <v>278.73998999999998</v>
      </c>
      <c r="G681" s="1">
        <v>278.73998999999998</v>
      </c>
      <c r="H681" s="1">
        <v>24505600</v>
      </c>
    </row>
    <row r="682" spans="1:8" x14ac:dyDescent="0.25">
      <c r="A682" s="2">
        <v>44281</v>
      </c>
      <c r="B682" s="1" t="s">
        <v>10</v>
      </c>
      <c r="C682" s="1">
        <v>278.29998799999998</v>
      </c>
      <c r="D682" s="1">
        <v>284.5</v>
      </c>
      <c r="E682" s="1">
        <v>277.76998900000001</v>
      </c>
      <c r="F682" s="1">
        <v>283.01998900000001</v>
      </c>
      <c r="G682" s="1">
        <v>283.01998900000001</v>
      </c>
      <c r="H682" s="1">
        <v>17629200</v>
      </c>
    </row>
    <row r="683" spans="1:8" x14ac:dyDescent="0.25">
      <c r="A683" s="2">
        <v>44284</v>
      </c>
      <c r="B683" s="1" t="s">
        <v>10</v>
      </c>
      <c r="C683" s="1">
        <v>285.76998900000001</v>
      </c>
      <c r="D683" s="1">
        <v>293.17999300000002</v>
      </c>
      <c r="E683" s="1">
        <v>284.70001200000002</v>
      </c>
      <c r="F683" s="1">
        <v>290.82000699999998</v>
      </c>
      <c r="G683" s="1">
        <v>290.82000699999998</v>
      </c>
      <c r="H683" s="1">
        <v>21718800</v>
      </c>
    </row>
    <row r="684" spans="1:8" x14ac:dyDescent="0.25">
      <c r="A684" s="2">
        <v>44285</v>
      </c>
      <c r="B684" s="1" t="s">
        <v>10</v>
      </c>
      <c r="C684" s="1">
        <v>289.82998700000002</v>
      </c>
      <c r="D684" s="1">
        <v>292.47000100000002</v>
      </c>
      <c r="E684" s="1">
        <v>286.70001200000002</v>
      </c>
      <c r="F684" s="1">
        <v>288</v>
      </c>
      <c r="G684" s="1">
        <v>288</v>
      </c>
      <c r="H684" s="1">
        <v>17474500</v>
      </c>
    </row>
    <row r="685" spans="1:8" x14ac:dyDescent="0.25">
      <c r="A685" s="2">
        <v>44286</v>
      </c>
      <c r="B685" s="1" t="s">
        <v>10</v>
      </c>
      <c r="C685" s="1">
        <v>289.98998999999998</v>
      </c>
      <c r="D685" s="1">
        <v>296.5</v>
      </c>
      <c r="E685" s="1">
        <v>288.60998499999999</v>
      </c>
      <c r="F685" s="1">
        <v>294.52999899999998</v>
      </c>
      <c r="G685" s="1">
        <v>294.52999899999998</v>
      </c>
      <c r="H685" s="1">
        <v>19498200</v>
      </c>
    </row>
    <row r="686" spans="1:8" x14ac:dyDescent="0.25">
      <c r="A686" s="2">
        <v>44287</v>
      </c>
      <c r="B686" s="1" t="s">
        <v>10</v>
      </c>
      <c r="C686" s="1">
        <v>298.39999399999999</v>
      </c>
      <c r="D686" s="1">
        <v>302.39999399999999</v>
      </c>
      <c r="E686" s="1">
        <v>296.60000600000001</v>
      </c>
      <c r="F686" s="1">
        <v>298.66000400000001</v>
      </c>
      <c r="G686" s="1">
        <v>298.66000400000001</v>
      </c>
      <c r="H686" s="1">
        <v>17616000</v>
      </c>
    </row>
    <row r="687" spans="1:8" x14ac:dyDescent="0.25">
      <c r="A687" s="2">
        <v>44291</v>
      </c>
      <c r="B687" s="1" t="s">
        <v>10</v>
      </c>
      <c r="C687" s="1">
        <v>300.89001500000001</v>
      </c>
      <c r="D687" s="1">
        <v>310.76998900000001</v>
      </c>
      <c r="E687" s="1">
        <v>300.67999300000002</v>
      </c>
      <c r="F687" s="1">
        <v>308.91000400000001</v>
      </c>
      <c r="G687" s="1">
        <v>308.91000400000001</v>
      </c>
      <c r="H687" s="1">
        <v>28237000</v>
      </c>
    </row>
    <row r="688" spans="1:8" x14ac:dyDescent="0.25">
      <c r="A688" s="2">
        <v>44292</v>
      </c>
      <c r="B688" s="1" t="s">
        <v>10</v>
      </c>
      <c r="C688" s="1">
        <v>308.83999599999999</v>
      </c>
      <c r="D688" s="1">
        <v>311.35000600000001</v>
      </c>
      <c r="E688" s="1">
        <v>305.25</v>
      </c>
      <c r="F688" s="1">
        <v>306.26001000000002</v>
      </c>
      <c r="G688" s="1">
        <v>306.26001000000002</v>
      </c>
      <c r="H688" s="1">
        <v>17335200</v>
      </c>
    </row>
    <row r="689" spans="1:8" x14ac:dyDescent="0.25">
      <c r="A689" s="2">
        <v>44293</v>
      </c>
      <c r="B689" s="1" t="s">
        <v>10</v>
      </c>
      <c r="C689" s="1">
        <v>306.33999599999999</v>
      </c>
      <c r="D689" s="1">
        <v>314.25</v>
      </c>
      <c r="E689" s="1">
        <v>305.5</v>
      </c>
      <c r="F689" s="1">
        <v>313.08999599999999</v>
      </c>
      <c r="G689" s="1">
        <v>313.08999599999999</v>
      </c>
      <c r="H689" s="1">
        <v>22855200</v>
      </c>
    </row>
    <row r="690" spans="1:8" x14ac:dyDescent="0.25">
      <c r="A690" s="2">
        <v>44294</v>
      </c>
      <c r="B690" s="1" t="s">
        <v>10</v>
      </c>
      <c r="C690" s="1">
        <v>314.85000600000001</v>
      </c>
      <c r="D690" s="1">
        <v>315.88000499999998</v>
      </c>
      <c r="E690" s="1">
        <v>310.04998799999998</v>
      </c>
      <c r="F690" s="1">
        <v>313.01998900000001</v>
      </c>
      <c r="G690" s="1">
        <v>313.01998900000001</v>
      </c>
      <c r="H690" s="1">
        <v>20894100</v>
      </c>
    </row>
    <row r="691" spans="1:8" x14ac:dyDescent="0.25">
      <c r="A691" s="2">
        <v>44295</v>
      </c>
      <c r="B691" s="1" t="s">
        <v>10</v>
      </c>
      <c r="C691" s="1">
        <v>311.39999399999999</v>
      </c>
      <c r="D691" s="1">
        <v>314.73998999999998</v>
      </c>
      <c r="E691" s="1">
        <v>310.32998700000002</v>
      </c>
      <c r="F691" s="1">
        <v>312.459991</v>
      </c>
      <c r="G691" s="1">
        <v>312.459991</v>
      </c>
      <c r="H691" s="1">
        <v>15988600</v>
      </c>
    </row>
    <row r="692" spans="1:8" x14ac:dyDescent="0.25">
      <c r="A692" s="2">
        <v>44298</v>
      </c>
      <c r="B692" s="1" t="s">
        <v>10</v>
      </c>
      <c r="C692" s="1">
        <v>311.04998799999998</v>
      </c>
      <c r="D692" s="1">
        <v>312.14999399999999</v>
      </c>
      <c r="E692" s="1">
        <v>307.92999300000002</v>
      </c>
      <c r="F692" s="1">
        <v>311.540009</v>
      </c>
      <c r="G692" s="1">
        <v>311.540009</v>
      </c>
      <c r="H692" s="1">
        <v>10881900</v>
      </c>
    </row>
    <row r="693" spans="1:8" x14ac:dyDescent="0.25">
      <c r="A693" s="2">
        <v>44299</v>
      </c>
      <c r="B693" s="1" t="s">
        <v>10</v>
      </c>
      <c r="C693" s="1">
        <v>312.209991</v>
      </c>
      <c r="D693" s="1">
        <v>314.42999300000002</v>
      </c>
      <c r="E693" s="1">
        <v>309.32000699999998</v>
      </c>
      <c r="F693" s="1">
        <v>309.76001000000002</v>
      </c>
      <c r="G693" s="1">
        <v>309.76001000000002</v>
      </c>
      <c r="H693" s="1">
        <v>14036900</v>
      </c>
    </row>
    <row r="694" spans="1:8" x14ac:dyDescent="0.25">
      <c r="A694" s="2">
        <v>44300</v>
      </c>
      <c r="B694" s="1" t="s">
        <v>10</v>
      </c>
      <c r="C694" s="1">
        <v>307.29998799999998</v>
      </c>
      <c r="D694" s="1">
        <v>308.02999899999998</v>
      </c>
      <c r="E694" s="1">
        <v>301.95001200000002</v>
      </c>
      <c r="F694" s="1">
        <v>302.82000699999998</v>
      </c>
      <c r="G694" s="1">
        <v>302.82000699999998</v>
      </c>
      <c r="H694" s="1">
        <v>17421400</v>
      </c>
    </row>
    <row r="695" spans="1:8" x14ac:dyDescent="0.25">
      <c r="A695" s="2">
        <v>44301</v>
      </c>
      <c r="B695" s="1" t="s">
        <v>10</v>
      </c>
      <c r="C695" s="1">
        <v>306.33999599999999</v>
      </c>
      <c r="D695" s="1">
        <v>310.14001500000001</v>
      </c>
      <c r="E695" s="1">
        <v>304.10000600000001</v>
      </c>
      <c r="F695" s="1">
        <v>307.82000699999998</v>
      </c>
      <c r="G695" s="1">
        <v>307.82000699999998</v>
      </c>
      <c r="H695" s="1">
        <v>14558300</v>
      </c>
    </row>
    <row r="696" spans="1:8" x14ac:dyDescent="0.25">
      <c r="A696" s="2">
        <v>44302</v>
      </c>
      <c r="B696" s="1" t="s">
        <v>10</v>
      </c>
      <c r="C696" s="1">
        <v>308.17001299999998</v>
      </c>
      <c r="D696" s="1">
        <v>308.95001200000002</v>
      </c>
      <c r="E696" s="1">
        <v>304.60998499999999</v>
      </c>
      <c r="F696" s="1">
        <v>306.17999300000002</v>
      </c>
      <c r="G696" s="1">
        <v>306.17999300000002</v>
      </c>
      <c r="H696" s="1">
        <v>13059200</v>
      </c>
    </row>
    <row r="697" spans="1:8" x14ac:dyDescent="0.25">
      <c r="A697" s="2">
        <v>44305</v>
      </c>
      <c r="B697" s="1" t="s">
        <v>10</v>
      </c>
      <c r="C697" s="1">
        <v>305.01001000000002</v>
      </c>
      <c r="D697" s="1">
        <v>307.70001200000002</v>
      </c>
      <c r="E697" s="1">
        <v>300.55999800000001</v>
      </c>
      <c r="F697" s="1">
        <v>302.23998999999998</v>
      </c>
      <c r="G697" s="1">
        <v>302.23998999999998</v>
      </c>
      <c r="H697" s="1">
        <v>14553500</v>
      </c>
    </row>
    <row r="698" spans="1:8" x14ac:dyDescent="0.25">
      <c r="A698" s="2">
        <v>44306</v>
      </c>
      <c r="B698" s="1" t="s">
        <v>10</v>
      </c>
      <c r="C698" s="1">
        <v>301.98998999999998</v>
      </c>
      <c r="D698" s="1">
        <v>305.10000600000001</v>
      </c>
      <c r="E698" s="1">
        <v>297.209991</v>
      </c>
      <c r="F698" s="1">
        <v>302.64999399999999</v>
      </c>
      <c r="G698" s="1">
        <v>302.64999399999999</v>
      </c>
      <c r="H698" s="1">
        <v>16796400</v>
      </c>
    </row>
    <row r="699" spans="1:8" x14ac:dyDescent="0.25">
      <c r="A699" s="2">
        <v>44307</v>
      </c>
      <c r="B699" s="1" t="s">
        <v>10</v>
      </c>
      <c r="C699" s="1">
        <v>301.95001200000002</v>
      </c>
      <c r="D699" s="1">
        <v>301.98001099999999</v>
      </c>
      <c r="E699" s="1">
        <v>297.39001500000001</v>
      </c>
      <c r="F699" s="1">
        <v>301.47000100000002</v>
      </c>
      <c r="G699" s="1">
        <v>301.47000100000002</v>
      </c>
      <c r="H699" s="1">
        <v>14863500</v>
      </c>
    </row>
    <row r="700" spans="1:8" x14ac:dyDescent="0.25">
      <c r="A700" s="2">
        <v>44308</v>
      </c>
      <c r="B700" s="1" t="s">
        <v>10</v>
      </c>
      <c r="C700" s="1">
        <v>301.32998700000002</v>
      </c>
      <c r="D700" s="1">
        <v>302.92001299999998</v>
      </c>
      <c r="E700" s="1">
        <v>296.040009</v>
      </c>
      <c r="F700" s="1">
        <v>296.51998900000001</v>
      </c>
      <c r="G700" s="1">
        <v>296.51998900000001</v>
      </c>
      <c r="H700" s="1">
        <v>16375400</v>
      </c>
    </row>
    <row r="701" spans="1:8" x14ac:dyDescent="0.25">
      <c r="A701" s="2">
        <v>44309</v>
      </c>
      <c r="B701" s="1" t="s">
        <v>10</v>
      </c>
      <c r="C701" s="1">
        <v>298.76001000000002</v>
      </c>
      <c r="D701" s="1">
        <v>302.58999599999999</v>
      </c>
      <c r="E701" s="1">
        <v>297.14999399999999</v>
      </c>
      <c r="F701" s="1">
        <v>301.13000499999998</v>
      </c>
      <c r="G701" s="1">
        <v>301.13000499999998</v>
      </c>
      <c r="H701" s="1">
        <v>17536800</v>
      </c>
    </row>
    <row r="702" spans="1:8" x14ac:dyDescent="0.25">
      <c r="A702" s="2">
        <v>44312</v>
      </c>
      <c r="B702" s="1" t="s">
        <v>10</v>
      </c>
      <c r="C702" s="1">
        <v>303.33999599999999</v>
      </c>
      <c r="D702" s="1">
        <v>305.79998799999998</v>
      </c>
      <c r="E702" s="1">
        <v>301.55999800000001</v>
      </c>
      <c r="F702" s="1">
        <v>303.040009</v>
      </c>
      <c r="G702" s="1">
        <v>303.040009</v>
      </c>
      <c r="H702" s="1">
        <v>16172600</v>
      </c>
    </row>
    <row r="703" spans="1:8" x14ac:dyDescent="0.25">
      <c r="A703" s="2">
        <v>44313</v>
      </c>
      <c r="B703" s="1" t="s">
        <v>10</v>
      </c>
      <c r="C703" s="1">
        <v>304.27999899999998</v>
      </c>
      <c r="D703" s="1">
        <v>305.33999599999999</v>
      </c>
      <c r="E703" s="1">
        <v>301.10998499999999</v>
      </c>
      <c r="F703" s="1">
        <v>303.57000699999998</v>
      </c>
      <c r="G703" s="1">
        <v>303.57000699999998</v>
      </c>
      <c r="H703" s="1">
        <v>15309300</v>
      </c>
    </row>
    <row r="704" spans="1:8" x14ac:dyDescent="0.25">
      <c r="A704" s="2">
        <v>44314</v>
      </c>
      <c r="B704" s="1" t="s">
        <v>10</v>
      </c>
      <c r="C704" s="1">
        <v>307.35998499999999</v>
      </c>
      <c r="D704" s="1">
        <v>310.92001299999998</v>
      </c>
      <c r="E704" s="1">
        <v>305.36999500000002</v>
      </c>
      <c r="F704" s="1">
        <v>307.10000600000001</v>
      </c>
      <c r="G704" s="1">
        <v>307.10000600000001</v>
      </c>
      <c r="H704" s="1">
        <v>33907200</v>
      </c>
    </row>
    <row r="705" spans="1:8" x14ac:dyDescent="0.25">
      <c r="A705" s="2">
        <v>44315</v>
      </c>
      <c r="B705" s="1" t="s">
        <v>10</v>
      </c>
      <c r="C705" s="1">
        <v>330.11999500000002</v>
      </c>
      <c r="D705" s="1">
        <v>331.80999800000001</v>
      </c>
      <c r="E705" s="1">
        <v>321.60998499999999</v>
      </c>
      <c r="F705" s="1">
        <v>329.51001000000002</v>
      </c>
      <c r="G705" s="1">
        <v>329.51001000000002</v>
      </c>
      <c r="H705" s="1">
        <v>56526800</v>
      </c>
    </row>
    <row r="706" spans="1:8" x14ac:dyDescent="0.25">
      <c r="A706" s="2">
        <v>44316</v>
      </c>
      <c r="B706" s="1" t="s">
        <v>10</v>
      </c>
      <c r="C706" s="1">
        <v>326.14001500000001</v>
      </c>
      <c r="D706" s="1">
        <v>329.82000699999998</v>
      </c>
      <c r="E706" s="1">
        <v>324.5</v>
      </c>
      <c r="F706" s="1">
        <v>325.07998700000002</v>
      </c>
      <c r="G706" s="1">
        <v>325.07998700000002</v>
      </c>
      <c r="H706" s="1">
        <v>26332400</v>
      </c>
    </row>
    <row r="707" spans="1:8" x14ac:dyDescent="0.25">
      <c r="A707" s="2">
        <v>44319</v>
      </c>
      <c r="B707" s="1" t="s">
        <v>10</v>
      </c>
      <c r="C707" s="1">
        <v>326.17001299999998</v>
      </c>
      <c r="D707" s="1">
        <v>328.54998799999998</v>
      </c>
      <c r="E707" s="1">
        <v>321.83999599999999</v>
      </c>
      <c r="F707" s="1">
        <v>322.57998700000002</v>
      </c>
      <c r="G707" s="1">
        <v>322.57998700000002</v>
      </c>
      <c r="H707" s="1">
        <v>18719500</v>
      </c>
    </row>
    <row r="708" spans="1:8" x14ac:dyDescent="0.25">
      <c r="A708" s="2">
        <v>44320</v>
      </c>
      <c r="B708" s="1" t="s">
        <v>10</v>
      </c>
      <c r="C708" s="1">
        <v>320.01998900000001</v>
      </c>
      <c r="D708" s="1">
        <v>322.19000199999999</v>
      </c>
      <c r="E708" s="1">
        <v>313.11999500000002</v>
      </c>
      <c r="F708" s="1">
        <v>318.35998499999999</v>
      </c>
      <c r="G708" s="1">
        <v>318.35998499999999</v>
      </c>
      <c r="H708" s="1">
        <v>24032600</v>
      </c>
    </row>
    <row r="709" spans="1:8" x14ac:dyDescent="0.25">
      <c r="A709" s="2">
        <v>44321</v>
      </c>
      <c r="B709" s="1" t="s">
        <v>10</v>
      </c>
      <c r="C709" s="1">
        <v>318.19000199999999</v>
      </c>
      <c r="D709" s="1">
        <v>321.05999800000001</v>
      </c>
      <c r="E709" s="1">
        <v>314.48998999999998</v>
      </c>
      <c r="F709" s="1">
        <v>315.01998900000001</v>
      </c>
      <c r="G709" s="1">
        <v>315.01998900000001</v>
      </c>
      <c r="H709" s="1">
        <v>15577600</v>
      </c>
    </row>
    <row r="710" spans="1:8" x14ac:dyDescent="0.25">
      <c r="A710" s="2">
        <v>44322</v>
      </c>
      <c r="B710" s="1" t="s">
        <v>10</v>
      </c>
      <c r="C710" s="1">
        <v>314.51998900000001</v>
      </c>
      <c r="D710" s="1">
        <v>320.23998999999998</v>
      </c>
      <c r="E710" s="1">
        <v>313.26998900000001</v>
      </c>
      <c r="F710" s="1">
        <v>320.01998900000001</v>
      </c>
      <c r="G710" s="1">
        <v>320.01998900000001</v>
      </c>
      <c r="H710" s="1">
        <v>19012200</v>
      </c>
    </row>
    <row r="711" spans="1:8" x14ac:dyDescent="0.25">
      <c r="A711" s="2">
        <v>44323</v>
      </c>
      <c r="B711" s="1" t="s">
        <v>10</v>
      </c>
      <c r="C711" s="1">
        <v>322.38000499999998</v>
      </c>
      <c r="D711" s="1">
        <v>322.94000199999999</v>
      </c>
      <c r="E711" s="1">
        <v>318.75</v>
      </c>
      <c r="F711" s="1">
        <v>319.07998700000002</v>
      </c>
      <c r="G711" s="1">
        <v>319.07998700000002</v>
      </c>
      <c r="H711" s="1">
        <v>15916700</v>
      </c>
    </row>
    <row r="712" spans="1:8" x14ac:dyDescent="0.25">
      <c r="A712" s="2">
        <v>44326</v>
      </c>
      <c r="B712" s="1" t="s">
        <v>10</v>
      </c>
      <c r="C712" s="1">
        <v>314.35000600000001</v>
      </c>
      <c r="D712" s="1">
        <v>314.57998700000002</v>
      </c>
      <c r="E712" s="1">
        <v>304.82998700000002</v>
      </c>
      <c r="F712" s="1">
        <v>305.97000100000002</v>
      </c>
      <c r="G712" s="1">
        <v>305.97000100000002</v>
      </c>
      <c r="H712" s="1">
        <v>24239200</v>
      </c>
    </row>
    <row r="713" spans="1:8" x14ac:dyDescent="0.25">
      <c r="A713" s="2">
        <v>44327</v>
      </c>
      <c r="B713" s="1" t="s">
        <v>10</v>
      </c>
      <c r="C713" s="1">
        <v>300.75</v>
      </c>
      <c r="D713" s="1">
        <v>306.83999599999999</v>
      </c>
      <c r="E713" s="1">
        <v>299.69000199999999</v>
      </c>
      <c r="F713" s="1">
        <v>306.52999899999998</v>
      </c>
      <c r="G713" s="1">
        <v>306.52999899999998</v>
      </c>
      <c r="H713" s="1">
        <v>18920100</v>
      </c>
    </row>
    <row r="714" spans="1:8" x14ac:dyDescent="0.25">
      <c r="A714" s="2">
        <v>44328</v>
      </c>
      <c r="B714" s="1" t="s">
        <v>10</v>
      </c>
      <c r="C714" s="1">
        <v>301.13000499999998</v>
      </c>
      <c r="D714" s="1">
        <v>304.959991</v>
      </c>
      <c r="E714" s="1">
        <v>298.19000199999999</v>
      </c>
      <c r="F714" s="1">
        <v>302.54998799999998</v>
      </c>
      <c r="G714" s="1">
        <v>302.54998799999998</v>
      </c>
      <c r="H714" s="1">
        <v>24645500</v>
      </c>
    </row>
    <row r="715" spans="1:8" x14ac:dyDescent="0.25">
      <c r="A715" s="2">
        <v>44329</v>
      </c>
      <c r="B715" s="1" t="s">
        <v>10</v>
      </c>
      <c r="C715" s="1">
        <v>306.07998700000002</v>
      </c>
      <c r="D715" s="1">
        <v>308.85998499999999</v>
      </c>
      <c r="E715" s="1">
        <v>302.76998900000001</v>
      </c>
      <c r="F715" s="1">
        <v>305.26001000000002</v>
      </c>
      <c r="G715" s="1">
        <v>305.26001000000002</v>
      </c>
      <c r="H715" s="1">
        <v>18079200</v>
      </c>
    </row>
    <row r="716" spans="1:8" x14ac:dyDescent="0.25">
      <c r="A716" s="2">
        <v>44330</v>
      </c>
      <c r="B716" s="1" t="s">
        <v>10</v>
      </c>
      <c r="C716" s="1">
        <v>309.540009</v>
      </c>
      <c r="D716" s="1">
        <v>316.85000600000001</v>
      </c>
      <c r="E716" s="1">
        <v>309.07998700000002</v>
      </c>
      <c r="F716" s="1">
        <v>315.94000199999999</v>
      </c>
      <c r="G716" s="1">
        <v>315.94000199999999</v>
      </c>
      <c r="H716" s="1">
        <v>19245700</v>
      </c>
    </row>
    <row r="717" spans="1:8" x14ac:dyDescent="0.25">
      <c r="A717" s="2">
        <v>44333</v>
      </c>
      <c r="B717" s="1" t="s">
        <v>10</v>
      </c>
      <c r="C717" s="1">
        <v>313.54998799999998</v>
      </c>
      <c r="D717" s="1">
        <v>315.67999300000002</v>
      </c>
      <c r="E717" s="1">
        <v>311.57998700000002</v>
      </c>
      <c r="F717" s="1">
        <v>315.459991</v>
      </c>
      <c r="G717" s="1">
        <v>315.459991</v>
      </c>
      <c r="H717" s="1">
        <v>15401300</v>
      </c>
    </row>
    <row r="718" spans="1:8" x14ac:dyDescent="0.25">
      <c r="A718" s="2">
        <v>44334</v>
      </c>
      <c r="B718" s="1" t="s">
        <v>10</v>
      </c>
      <c r="C718" s="1">
        <v>315.58999599999999</v>
      </c>
      <c r="D718" s="1">
        <v>316.5</v>
      </c>
      <c r="E718" s="1">
        <v>309.80999800000001</v>
      </c>
      <c r="F718" s="1">
        <v>309.959991</v>
      </c>
      <c r="G718" s="1">
        <v>309.959991</v>
      </c>
      <c r="H718" s="1">
        <v>14522400</v>
      </c>
    </row>
    <row r="719" spans="1:8" x14ac:dyDescent="0.25">
      <c r="A719" s="2">
        <v>44335</v>
      </c>
      <c r="B719" s="1" t="s">
        <v>10</v>
      </c>
      <c r="C719" s="1">
        <v>304.19000199999999</v>
      </c>
      <c r="D719" s="1">
        <v>314.66000400000001</v>
      </c>
      <c r="E719" s="1">
        <v>303.57000699999998</v>
      </c>
      <c r="F719" s="1">
        <v>313.58999599999999</v>
      </c>
      <c r="G719" s="1">
        <v>313.58999599999999</v>
      </c>
      <c r="H719" s="1">
        <v>19106200</v>
      </c>
    </row>
    <row r="720" spans="1:8" x14ac:dyDescent="0.25">
      <c r="A720" s="2">
        <v>44336</v>
      </c>
      <c r="B720" s="1" t="s">
        <v>10</v>
      </c>
      <c r="C720" s="1">
        <v>313.57998700000002</v>
      </c>
      <c r="D720" s="1">
        <v>319.25</v>
      </c>
      <c r="E720" s="1">
        <v>313.16000400000001</v>
      </c>
      <c r="F720" s="1">
        <v>318.60998499999999</v>
      </c>
      <c r="G720" s="1">
        <v>318.60998499999999</v>
      </c>
      <c r="H720" s="1">
        <v>17320200</v>
      </c>
    </row>
    <row r="721" spans="1:8" x14ac:dyDescent="0.25">
      <c r="A721" s="2">
        <v>44337</v>
      </c>
      <c r="B721" s="1" t="s">
        <v>10</v>
      </c>
      <c r="C721" s="1">
        <v>319.290009</v>
      </c>
      <c r="D721" s="1">
        <v>319.92999300000002</v>
      </c>
      <c r="E721" s="1">
        <v>315.80999800000001</v>
      </c>
      <c r="F721" s="1">
        <v>316.23001099999999</v>
      </c>
      <c r="G721" s="1">
        <v>316.23001099999999</v>
      </c>
      <c r="H721" s="1">
        <v>13600900</v>
      </c>
    </row>
    <row r="722" spans="1:8" x14ac:dyDescent="0.25">
      <c r="A722" s="2">
        <v>44340</v>
      </c>
      <c r="B722" s="1" t="s">
        <v>10</v>
      </c>
      <c r="C722" s="1">
        <v>318.209991</v>
      </c>
      <c r="D722" s="1">
        <v>325.95001200000002</v>
      </c>
      <c r="E722" s="1">
        <v>318.02999899999998</v>
      </c>
      <c r="F722" s="1">
        <v>324.63000499999998</v>
      </c>
      <c r="G722" s="1">
        <v>324.63000499999998</v>
      </c>
      <c r="H722" s="1">
        <v>16445400</v>
      </c>
    </row>
    <row r="723" spans="1:8" x14ac:dyDescent="0.25">
      <c r="A723" s="2">
        <v>44341</v>
      </c>
      <c r="B723" s="1" t="s">
        <v>10</v>
      </c>
      <c r="C723" s="1">
        <v>327.07998700000002</v>
      </c>
      <c r="D723" s="1">
        <v>329.17999300000002</v>
      </c>
      <c r="E723" s="1">
        <v>324.79998799999998</v>
      </c>
      <c r="F723" s="1">
        <v>327.790009</v>
      </c>
      <c r="G723" s="1">
        <v>327.790009</v>
      </c>
      <c r="H723" s="1">
        <v>16437000</v>
      </c>
    </row>
    <row r="724" spans="1:8" x14ac:dyDescent="0.25">
      <c r="A724" s="2">
        <v>44342</v>
      </c>
      <c r="B724" s="1" t="s">
        <v>10</v>
      </c>
      <c r="C724" s="1">
        <v>328.35000600000001</v>
      </c>
      <c r="D724" s="1">
        <v>329.82998700000002</v>
      </c>
      <c r="E724" s="1">
        <v>325.82000699999998</v>
      </c>
      <c r="F724" s="1">
        <v>327.66000400000001</v>
      </c>
      <c r="G724" s="1">
        <v>327.66000400000001</v>
      </c>
      <c r="H724" s="1">
        <v>9686900</v>
      </c>
    </row>
    <row r="725" spans="1:8" x14ac:dyDescent="0.25">
      <c r="A725" s="2">
        <v>44343</v>
      </c>
      <c r="B725" s="1" t="s">
        <v>10</v>
      </c>
      <c r="C725" s="1">
        <v>328</v>
      </c>
      <c r="D725" s="1">
        <v>333.77999899999998</v>
      </c>
      <c r="E725" s="1">
        <v>326.76001000000002</v>
      </c>
      <c r="F725" s="1">
        <v>332.75</v>
      </c>
      <c r="G725" s="1">
        <v>332.75</v>
      </c>
      <c r="H725" s="1">
        <v>20477700</v>
      </c>
    </row>
    <row r="726" spans="1:8" x14ac:dyDescent="0.25">
      <c r="A726" s="2">
        <v>44344</v>
      </c>
      <c r="B726" s="1" t="s">
        <v>10</v>
      </c>
      <c r="C726" s="1">
        <v>331</v>
      </c>
      <c r="D726" s="1">
        <v>332.86999500000002</v>
      </c>
      <c r="E726" s="1">
        <v>328.32998700000002</v>
      </c>
      <c r="F726" s="1">
        <v>328.73001099999999</v>
      </c>
      <c r="G726" s="1">
        <v>328.73001099999999</v>
      </c>
      <c r="H726" s="1">
        <v>12037400</v>
      </c>
    </row>
    <row r="727" spans="1:8" x14ac:dyDescent="0.25">
      <c r="A727" s="2">
        <v>44348</v>
      </c>
      <c r="B727" s="1" t="s">
        <v>10</v>
      </c>
      <c r="C727" s="1">
        <v>330.14999399999999</v>
      </c>
      <c r="D727" s="1">
        <v>331.42001299999998</v>
      </c>
      <c r="E727" s="1">
        <v>326.64001500000001</v>
      </c>
      <c r="F727" s="1">
        <v>329.13000499999998</v>
      </c>
      <c r="G727" s="1">
        <v>329.13000499999998</v>
      </c>
      <c r="H727" s="1">
        <v>11765900</v>
      </c>
    </row>
    <row r="728" spans="1:8" x14ac:dyDescent="0.25">
      <c r="A728" s="2">
        <v>44349</v>
      </c>
      <c r="B728" s="1" t="s">
        <v>10</v>
      </c>
      <c r="C728" s="1">
        <v>330.38000499999998</v>
      </c>
      <c r="D728" s="1">
        <v>331.86999500000002</v>
      </c>
      <c r="E728" s="1">
        <v>327.11999500000002</v>
      </c>
      <c r="F728" s="1">
        <v>329.14999399999999</v>
      </c>
      <c r="G728" s="1">
        <v>329.14999399999999</v>
      </c>
      <c r="H728" s="1">
        <v>11654300</v>
      </c>
    </row>
    <row r="729" spans="1:8" x14ac:dyDescent="0.25">
      <c r="A729" s="2">
        <v>44350</v>
      </c>
      <c r="B729" s="1" t="s">
        <v>10</v>
      </c>
      <c r="C729" s="1">
        <v>325.77999899999998</v>
      </c>
      <c r="D729" s="1">
        <v>327.38000499999998</v>
      </c>
      <c r="E729" s="1">
        <v>323.48001099999999</v>
      </c>
      <c r="F729" s="1">
        <v>326.040009</v>
      </c>
      <c r="G729" s="1">
        <v>326.040009</v>
      </c>
      <c r="H729" s="1">
        <v>12610800</v>
      </c>
    </row>
    <row r="730" spans="1:8" x14ac:dyDescent="0.25">
      <c r="A730" s="2">
        <v>44351</v>
      </c>
      <c r="B730" s="1" t="s">
        <v>10</v>
      </c>
      <c r="C730" s="1">
        <v>325.89999399999999</v>
      </c>
      <c r="D730" s="1">
        <v>332.459991</v>
      </c>
      <c r="E730" s="1">
        <v>325.17999300000002</v>
      </c>
      <c r="F730" s="1">
        <v>330.35000600000001</v>
      </c>
      <c r="G730" s="1">
        <v>330.35000600000001</v>
      </c>
      <c r="H730" s="1">
        <v>13289400</v>
      </c>
    </row>
    <row r="731" spans="1:8" x14ac:dyDescent="0.25">
      <c r="A731" s="2">
        <v>44354</v>
      </c>
      <c r="B731" s="1" t="s">
        <v>10</v>
      </c>
      <c r="C731" s="1">
        <v>329.48001099999999</v>
      </c>
      <c r="D731" s="1">
        <v>337.69000199999999</v>
      </c>
      <c r="E731" s="1">
        <v>328.92999300000002</v>
      </c>
      <c r="F731" s="1">
        <v>336.57998700000002</v>
      </c>
      <c r="G731" s="1">
        <v>336.57998700000002</v>
      </c>
      <c r="H731" s="1">
        <v>20136700</v>
      </c>
    </row>
    <row r="732" spans="1:8" x14ac:dyDescent="0.25">
      <c r="A732" s="2">
        <v>44355</v>
      </c>
      <c r="B732" s="1" t="s">
        <v>10</v>
      </c>
      <c r="C732" s="1">
        <v>336.70001200000002</v>
      </c>
      <c r="D732" s="1">
        <v>338.29998799999998</v>
      </c>
      <c r="E732" s="1">
        <v>332.23998999999998</v>
      </c>
      <c r="F732" s="1">
        <v>333.67999300000002</v>
      </c>
      <c r="G732" s="1">
        <v>333.67999300000002</v>
      </c>
      <c r="H732" s="1">
        <v>14580500</v>
      </c>
    </row>
    <row r="733" spans="1:8" x14ac:dyDescent="0.25">
      <c r="A733" s="2">
        <v>44356</v>
      </c>
      <c r="B733" s="1" t="s">
        <v>10</v>
      </c>
      <c r="C733" s="1">
        <v>335.73998999999998</v>
      </c>
      <c r="D733" s="1">
        <v>336.79998799999998</v>
      </c>
      <c r="E733" s="1">
        <v>330</v>
      </c>
      <c r="F733" s="1">
        <v>330.25</v>
      </c>
      <c r="G733" s="1">
        <v>330.25</v>
      </c>
      <c r="H733" s="1">
        <v>13727900</v>
      </c>
    </row>
    <row r="734" spans="1:8" x14ac:dyDescent="0.25">
      <c r="A734" s="2">
        <v>44357</v>
      </c>
      <c r="B734" s="1" t="s">
        <v>10</v>
      </c>
      <c r="C734" s="1">
        <v>330.790009</v>
      </c>
      <c r="D734" s="1">
        <v>333.94000199999999</v>
      </c>
      <c r="E734" s="1">
        <v>328.54998799999998</v>
      </c>
      <c r="F734" s="1">
        <v>332.459991</v>
      </c>
      <c r="G734" s="1">
        <v>332.459991</v>
      </c>
      <c r="H734" s="1">
        <v>13240200</v>
      </c>
    </row>
    <row r="735" spans="1:8" x14ac:dyDescent="0.25">
      <c r="A735" s="2">
        <v>44358</v>
      </c>
      <c r="B735" s="1" t="s">
        <v>10</v>
      </c>
      <c r="C735" s="1">
        <v>332.57998700000002</v>
      </c>
      <c r="D735" s="1">
        <v>332.82998700000002</v>
      </c>
      <c r="E735" s="1">
        <v>328.92999300000002</v>
      </c>
      <c r="F735" s="1">
        <v>331.26001000000002</v>
      </c>
      <c r="G735" s="1">
        <v>331.26001000000002</v>
      </c>
      <c r="H735" s="1">
        <v>13587900</v>
      </c>
    </row>
    <row r="736" spans="1:8" x14ac:dyDescent="0.25">
      <c r="A736" s="2">
        <v>44361</v>
      </c>
      <c r="B736" s="1" t="s">
        <v>10</v>
      </c>
      <c r="C736" s="1">
        <v>331.89999399999999</v>
      </c>
      <c r="D736" s="1">
        <v>336.82000699999998</v>
      </c>
      <c r="E736" s="1">
        <v>329.80999800000001</v>
      </c>
      <c r="F736" s="1">
        <v>336.76998900000001</v>
      </c>
      <c r="G736" s="1">
        <v>336.76998900000001</v>
      </c>
      <c r="H736" s="1">
        <v>12250800</v>
      </c>
    </row>
    <row r="737" spans="1:8" x14ac:dyDescent="0.25">
      <c r="A737" s="2">
        <v>44362</v>
      </c>
      <c r="B737" s="1" t="s">
        <v>10</v>
      </c>
      <c r="C737" s="1">
        <v>336.98998999999998</v>
      </c>
      <c r="D737" s="1">
        <v>339.92001299999998</v>
      </c>
      <c r="E737" s="1">
        <v>335.02999899999998</v>
      </c>
      <c r="F737" s="1">
        <v>336.75</v>
      </c>
      <c r="G737" s="1">
        <v>336.75</v>
      </c>
      <c r="H737" s="1">
        <v>15795200</v>
      </c>
    </row>
    <row r="738" spans="1:8" x14ac:dyDescent="0.25">
      <c r="A738" s="2">
        <v>44363</v>
      </c>
      <c r="B738" s="1" t="s">
        <v>10</v>
      </c>
      <c r="C738" s="1">
        <v>336.70001200000002</v>
      </c>
      <c r="D738" s="1">
        <v>337.54998799999998</v>
      </c>
      <c r="E738" s="1">
        <v>328.72000100000002</v>
      </c>
      <c r="F738" s="1">
        <v>331.07998700000002</v>
      </c>
      <c r="G738" s="1">
        <v>331.07998700000002</v>
      </c>
      <c r="H738" s="1">
        <v>17232200</v>
      </c>
    </row>
    <row r="739" spans="1:8" x14ac:dyDescent="0.25">
      <c r="A739" s="2">
        <v>44364</v>
      </c>
      <c r="B739" s="1" t="s">
        <v>10</v>
      </c>
      <c r="C739" s="1">
        <v>330.48998999999998</v>
      </c>
      <c r="D739" s="1">
        <v>337.98001099999999</v>
      </c>
      <c r="E739" s="1">
        <v>330.14999399999999</v>
      </c>
      <c r="F739" s="1">
        <v>336.51001000000002</v>
      </c>
      <c r="G739" s="1">
        <v>336.51001000000002</v>
      </c>
      <c r="H739" s="1">
        <v>17794100</v>
      </c>
    </row>
    <row r="740" spans="1:8" x14ac:dyDescent="0.25">
      <c r="A740" s="2">
        <v>44365</v>
      </c>
      <c r="B740" s="1" t="s">
        <v>10</v>
      </c>
      <c r="C740" s="1">
        <v>334.52999899999998</v>
      </c>
      <c r="D740" s="1">
        <v>336.14999399999999</v>
      </c>
      <c r="E740" s="1">
        <v>329</v>
      </c>
      <c r="F740" s="1">
        <v>329.66000400000001</v>
      </c>
      <c r="G740" s="1">
        <v>329.66000400000001</v>
      </c>
      <c r="H740" s="1">
        <v>23039500</v>
      </c>
    </row>
    <row r="741" spans="1:8" x14ac:dyDescent="0.25">
      <c r="A741" s="2">
        <v>44368</v>
      </c>
      <c r="B741" s="1" t="s">
        <v>10</v>
      </c>
      <c r="C741" s="1">
        <v>331.08999599999999</v>
      </c>
      <c r="D741" s="1">
        <v>332.92001299999998</v>
      </c>
      <c r="E741" s="1">
        <v>327.64999399999999</v>
      </c>
      <c r="F741" s="1">
        <v>332.290009</v>
      </c>
      <c r="G741" s="1">
        <v>332.290009</v>
      </c>
      <c r="H741" s="1">
        <v>11337500</v>
      </c>
    </row>
    <row r="742" spans="1:8" x14ac:dyDescent="0.25">
      <c r="A742" s="2">
        <v>44369</v>
      </c>
      <c r="B742" s="1" t="s">
        <v>10</v>
      </c>
      <c r="C742" s="1">
        <v>332.69000199999999</v>
      </c>
      <c r="D742" s="1">
        <v>339.92001299999998</v>
      </c>
      <c r="E742" s="1">
        <v>332.60000600000001</v>
      </c>
      <c r="F742" s="1">
        <v>339.02999899999998</v>
      </c>
      <c r="G742" s="1">
        <v>339.02999899999998</v>
      </c>
      <c r="H742" s="1">
        <v>15345300</v>
      </c>
    </row>
    <row r="743" spans="1:8" x14ac:dyDescent="0.25">
      <c r="A743" s="2">
        <v>44370</v>
      </c>
      <c r="B743" s="1" t="s">
        <v>10</v>
      </c>
      <c r="C743" s="1">
        <v>339.35000600000001</v>
      </c>
      <c r="D743" s="1">
        <v>343.42001299999998</v>
      </c>
      <c r="E743" s="1">
        <v>338.20001200000002</v>
      </c>
      <c r="F743" s="1">
        <v>340.58999599999999</v>
      </c>
      <c r="G743" s="1">
        <v>340.58999599999999</v>
      </c>
      <c r="H743" s="1">
        <v>14817800</v>
      </c>
    </row>
    <row r="744" spans="1:8" x14ac:dyDescent="0.25">
      <c r="A744" s="2">
        <v>44371</v>
      </c>
      <c r="B744" s="1" t="s">
        <v>10</v>
      </c>
      <c r="C744" s="1">
        <v>341.85000600000001</v>
      </c>
      <c r="D744" s="1">
        <v>344.89999399999999</v>
      </c>
      <c r="E744" s="1">
        <v>341.790009</v>
      </c>
      <c r="F744" s="1">
        <v>343.17999300000002</v>
      </c>
      <c r="G744" s="1">
        <v>343.17999300000002</v>
      </c>
      <c r="H744" s="1">
        <v>12329100</v>
      </c>
    </row>
    <row r="745" spans="1:8" x14ac:dyDescent="0.25">
      <c r="A745" s="2">
        <v>44372</v>
      </c>
      <c r="B745" s="1" t="s">
        <v>10</v>
      </c>
      <c r="C745" s="1">
        <v>342.58999599999999</v>
      </c>
      <c r="D745" s="1">
        <v>344.11999500000002</v>
      </c>
      <c r="E745" s="1">
        <v>339.67999300000002</v>
      </c>
      <c r="F745" s="1">
        <v>341.36999500000002</v>
      </c>
      <c r="G745" s="1">
        <v>341.36999500000002</v>
      </c>
      <c r="H745" s="1">
        <v>14594400</v>
      </c>
    </row>
    <row r="746" spans="1:8" x14ac:dyDescent="0.25">
      <c r="A746" s="2">
        <v>44375</v>
      </c>
      <c r="B746" s="1" t="s">
        <v>10</v>
      </c>
      <c r="C746" s="1">
        <v>342.459991</v>
      </c>
      <c r="D746" s="1">
        <v>358.14001500000001</v>
      </c>
      <c r="E746" s="1">
        <v>341.76998900000001</v>
      </c>
      <c r="F746" s="1">
        <v>355.64001500000001</v>
      </c>
      <c r="G746" s="1">
        <v>355.64001500000001</v>
      </c>
      <c r="H746" s="1">
        <v>29156100</v>
      </c>
    </row>
    <row r="747" spans="1:8" x14ac:dyDescent="0.25">
      <c r="A747" s="2">
        <v>44376</v>
      </c>
      <c r="B747" s="1" t="s">
        <v>10</v>
      </c>
      <c r="C747" s="1">
        <v>356.26998900000001</v>
      </c>
      <c r="D747" s="1">
        <v>356.73998999999998</v>
      </c>
      <c r="E747" s="1">
        <v>349.04998799999998</v>
      </c>
      <c r="F747" s="1">
        <v>351.89001500000001</v>
      </c>
      <c r="G747" s="1">
        <v>351.89001500000001</v>
      </c>
      <c r="H747" s="1">
        <v>21417300</v>
      </c>
    </row>
    <row r="748" spans="1:8" x14ac:dyDescent="0.25">
      <c r="A748" s="2">
        <v>44377</v>
      </c>
      <c r="B748" s="1" t="s">
        <v>10</v>
      </c>
      <c r="C748" s="1">
        <v>352.17001299999998</v>
      </c>
      <c r="D748" s="1">
        <v>352.92001299999998</v>
      </c>
      <c r="E748" s="1">
        <v>347.17001299999998</v>
      </c>
      <c r="F748" s="1">
        <v>347.709991</v>
      </c>
      <c r="G748" s="1">
        <v>347.709991</v>
      </c>
      <c r="H748" s="1">
        <v>15107500</v>
      </c>
    </row>
    <row r="749" spans="1:8" x14ac:dyDescent="0.25">
      <c r="A749" s="2">
        <v>44378</v>
      </c>
      <c r="B749" s="1" t="s">
        <v>10</v>
      </c>
      <c r="C749" s="1">
        <v>346.82000699999998</v>
      </c>
      <c r="D749" s="1">
        <v>354.67001299999998</v>
      </c>
      <c r="E749" s="1">
        <v>346.5</v>
      </c>
      <c r="F749" s="1">
        <v>354.39001500000001</v>
      </c>
      <c r="G749" s="1">
        <v>354.39001500000001</v>
      </c>
      <c r="H749" s="1">
        <v>17137000</v>
      </c>
    </row>
    <row r="750" spans="1:8" x14ac:dyDescent="0.25">
      <c r="A750" s="2">
        <v>44379</v>
      </c>
      <c r="B750" s="1" t="s">
        <v>10</v>
      </c>
      <c r="C750" s="1">
        <v>355.10000600000001</v>
      </c>
      <c r="D750" s="1">
        <v>356.44000199999999</v>
      </c>
      <c r="E750" s="1">
        <v>352.61999500000002</v>
      </c>
      <c r="F750" s="1">
        <v>354.70001200000002</v>
      </c>
      <c r="G750" s="1">
        <v>354.70001200000002</v>
      </c>
      <c r="H750" s="1">
        <v>11521300</v>
      </c>
    </row>
    <row r="751" spans="1:8" x14ac:dyDescent="0.25">
      <c r="A751" s="2">
        <v>44383</v>
      </c>
      <c r="B751" s="1" t="s">
        <v>10</v>
      </c>
      <c r="C751" s="1">
        <v>356.5</v>
      </c>
      <c r="D751" s="1">
        <v>358.790009</v>
      </c>
      <c r="E751" s="1">
        <v>349.17999300000002</v>
      </c>
      <c r="F751" s="1">
        <v>352.77999899999998</v>
      </c>
      <c r="G751" s="1">
        <v>352.77999899999998</v>
      </c>
      <c r="H751" s="1">
        <v>13488500</v>
      </c>
    </row>
    <row r="752" spans="1:8" x14ac:dyDescent="0.25">
      <c r="A752" s="2">
        <v>44384</v>
      </c>
      <c r="B752" s="1" t="s">
        <v>10</v>
      </c>
      <c r="C752" s="1">
        <v>355.26001000000002</v>
      </c>
      <c r="D752" s="1">
        <v>356.48998999999998</v>
      </c>
      <c r="E752" s="1">
        <v>350</v>
      </c>
      <c r="F752" s="1">
        <v>350.48998999999998</v>
      </c>
      <c r="G752" s="1">
        <v>350.48998999999998</v>
      </c>
      <c r="H752" s="1">
        <v>14218900</v>
      </c>
    </row>
    <row r="753" spans="1:8" x14ac:dyDescent="0.25">
      <c r="A753" s="2">
        <v>44385</v>
      </c>
      <c r="B753" s="1" t="s">
        <v>10</v>
      </c>
      <c r="C753" s="1">
        <v>345.73001099999999</v>
      </c>
      <c r="D753" s="1">
        <v>348.32998700000002</v>
      </c>
      <c r="E753" s="1">
        <v>342.55999800000001</v>
      </c>
      <c r="F753" s="1">
        <v>345.64999399999999</v>
      </c>
      <c r="G753" s="1">
        <v>345.64999399999999</v>
      </c>
      <c r="H753" s="1">
        <v>14406500</v>
      </c>
    </row>
    <row r="754" spans="1:8" x14ac:dyDescent="0.25">
      <c r="A754" s="2">
        <v>44386</v>
      </c>
      <c r="B754" s="1" t="s">
        <v>10</v>
      </c>
      <c r="C754" s="1">
        <v>345.32000699999998</v>
      </c>
      <c r="D754" s="1">
        <v>350.709991</v>
      </c>
      <c r="E754" s="1">
        <v>345.26998900000001</v>
      </c>
      <c r="F754" s="1">
        <v>350.42001299999998</v>
      </c>
      <c r="G754" s="1">
        <v>350.42001299999998</v>
      </c>
      <c r="H754" s="1">
        <v>13010400</v>
      </c>
    </row>
    <row r="755" spans="1:8" x14ac:dyDescent="0.25">
      <c r="A755" s="2">
        <v>44389</v>
      </c>
      <c r="B755" s="1" t="s">
        <v>10</v>
      </c>
      <c r="C755" s="1">
        <v>351.23001099999999</v>
      </c>
      <c r="D755" s="1">
        <v>354.19000199999999</v>
      </c>
      <c r="E755" s="1">
        <v>349.64001500000001</v>
      </c>
      <c r="F755" s="1">
        <v>353.16000400000001</v>
      </c>
      <c r="G755" s="1">
        <v>353.16000400000001</v>
      </c>
      <c r="H755" s="1">
        <v>10018600</v>
      </c>
    </row>
    <row r="756" spans="1:8" x14ac:dyDescent="0.25">
      <c r="A756" s="2">
        <v>44390</v>
      </c>
      <c r="B756" s="1" t="s">
        <v>10</v>
      </c>
      <c r="C756" s="1">
        <v>351.5</v>
      </c>
      <c r="D756" s="1">
        <v>358.48998999999998</v>
      </c>
      <c r="E756" s="1">
        <v>348.79998799999998</v>
      </c>
      <c r="F756" s="1">
        <v>352.08999599999999</v>
      </c>
      <c r="G756" s="1">
        <v>352.08999599999999</v>
      </c>
      <c r="H756" s="1">
        <v>11445800</v>
      </c>
    </row>
    <row r="757" spans="1:8" x14ac:dyDescent="0.25">
      <c r="A757" s="2">
        <v>44391</v>
      </c>
      <c r="B757" s="1" t="s">
        <v>10</v>
      </c>
      <c r="C757" s="1">
        <v>354.55999800000001</v>
      </c>
      <c r="D757" s="1">
        <v>355.20001200000002</v>
      </c>
      <c r="E757" s="1">
        <v>346.73001099999999</v>
      </c>
      <c r="F757" s="1">
        <v>347.63000499999998</v>
      </c>
      <c r="G757" s="1">
        <v>347.63000499999998</v>
      </c>
      <c r="H757" s="1">
        <v>13888900</v>
      </c>
    </row>
    <row r="758" spans="1:8" x14ac:dyDescent="0.25">
      <c r="A758" s="2">
        <v>44027</v>
      </c>
      <c r="B758" s="1" t="s">
        <v>11</v>
      </c>
      <c r="C758" s="1">
        <v>1523.130005</v>
      </c>
      <c r="D758" s="1">
        <v>1535.329956</v>
      </c>
      <c r="E758" s="1">
        <v>1498</v>
      </c>
      <c r="F758" s="1">
        <v>1513.6400149999999</v>
      </c>
      <c r="G758" s="1">
        <v>1513.6400149999999</v>
      </c>
      <c r="H758" s="1">
        <v>1610700</v>
      </c>
    </row>
    <row r="759" spans="1:8" x14ac:dyDescent="0.25">
      <c r="A759" s="2">
        <v>44028</v>
      </c>
      <c r="B759" s="1" t="s">
        <v>11</v>
      </c>
      <c r="C759" s="1">
        <v>1500</v>
      </c>
      <c r="D759" s="1">
        <v>1518.6899410000001</v>
      </c>
      <c r="E759" s="1">
        <v>1486.3100589999999</v>
      </c>
      <c r="F759" s="1">
        <v>1518</v>
      </c>
      <c r="G759" s="1">
        <v>1518</v>
      </c>
      <c r="H759" s="1">
        <v>1519300</v>
      </c>
    </row>
    <row r="760" spans="1:8" x14ac:dyDescent="0.25">
      <c r="A760" s="2">
        <v>44029</v>
      </c>
      <c r="B760" s="1" t="s">
        <v>11</v>
      </c>
      <c r="C760" s="1">
        <v>1521.619995</v>
      </c>
      <c r="D760" s="1">
        <v>1523.4399410000001</v>
      </c>
      <c r="E760" s="1">
        <v>1498.420044</v>
      </c>
      <c r="F760" s="1">
        <v>1515.5500489999999</v>
      </c>
      <c r="G760" s="1">
        <v>1515.5500489999999</v>
      </c>
      <c r="H760" s="1">
        <v>1456700</v>
      </c>
    </row>
    <row r="761" spans="1:8" x14ac:dyDescent="0.25">
      <c r="A761" s="2">
        <v>44032</v>
      </c>
      <c r="B761" s="1" t="s">
        <v>11</v>
      </c>
      <c r="C761" s="1">
        <v>1515.26001</v>
      </c>
      <c r="D761" s="1">
        <v>1570.290039</v>
      </c>
      <c r="E761" s="1">
        <v>1503.599976</v>
      </c>
      <c r="F761" s="1">
        <v>1565.719971</v>
      </c>
      <c r="G761" s="1">
        <v>1565.719971</v>
      </c>
      <c r="H761" s="1">
        <v>1557300</v>
      </c>
    </row>
    <row r="762" spans="1:8" x14ac:dyDescent="0.25">
      <c r="A762" s="2">
        <v>44033</v>
      </c>
      <c r="B762" s="1" t="s">
        <v>11</v>
      </c>
      <c r="C762" s="1">
        <v>1586.98999</v>
      </c>
      <c r="D762" s="1">
        <v>1586.98999</v>
      </c>
      <c r="E762" s="1">
        <v>1554.280029</v>
      </c>
      <c r="F762" s="1">
        <v>1558.420044</v>
      </c>
      <c r="G762" s="1">
        <v>1558.420044</v>
      </c>
      <c r="H762" s="1">
        <v>1216200</v>
      </c>
    </row>
    <row r="763" spans="1:8" x14ac:dyDescent="0.25">
      <c r="A763" s="2">
        <v>44034</v>
      </c>
      <c r="B763" s="1" t="s">
        <v>11</v>
      </c>
      <c r="C763" s="1">
        <v>1560.5</v>
      </c>
      <c r="D763" s="1">
        <v>1570</v>
      </c>
      <c r="E763" s="1">
        <v>1546.099976</v>
      </c>
      <c r="F763" s="1">
        <v>1568.48999</v>
      </c>
      <c r="G763" s="1">
        <v>1568.48999</v>
      </c>
      <c r="H763" s="1">
        <v>932000</v>
      </c>
    </row>
    <row r="764" spans="1:8" x14ac:dyDescent="0.25">
      <c r="A764" s="2">
        <v>44035</v>
      </c>
      <c r="B764" s="1" t="s">
        <v>11</v>
      </c>
      <c r="C764" s="1">
        <v>1566.969971</v>
      </c>
      <c r="D764" s="1">
        <v>1571.869995</v>
      </c>
      <c r="E764" s="1">
        <v>1507.3919679999999</v>
      </c>
      <c r="F764" s="1">
        <v>1515.6800539999999</v>
      </c>
      <c r="G764" s="1">
        <v>1515.6800539999999</v>
      </c>
      <c r="H764" s="1">
        <v>1627600</v>
      </c>
    </row>
    <row r="765" spans="1:8" x14ac:dyDescent="0.25">
      <c r="A765" s="2">
        <v>44036</v>
      </c>
      <c r="B765" s="1" t="s">
        <v>11</v>
      </c>
      <c r="C765" s="1">
        <v>1498.9300539999999</v>
      </c>
      <c r="D765" s="1">
        <v>1517.635986</v>
      </c>
      <c r="E765" s="1">
        <v>1488.400024</v>
      </c>
      <c r="F765" s="1">
        <v>1511.869995</v>
      </c>
      <c r="G765" s="1">
        <v>1511.869995</v>
      </c>
      <c r="H765" s="1">
        <v>1544000</v>
      </c>
    </row>
    <row r="766" spans="1:8" x14ac:dyDescent="0.25">
      <c r="A766" s="2">
        <v>44039</v>
      </c>
      <c r="B766" s="1" t="s">
        <v>11</v>
      </c>
      <c r="C766" s="1">
        <v>1515.599976</v>
      </c>
      <c r="D766" s="1">
        <v>1540.969971</v>
      </c>
      <c r="E766" s="1">
        <v>1515.209961</v>
      </c>
      <c r="F766" s="1">
        <v>1530.1999510000001</v>
      </c>
      <c r="G766" s="1">
        <v>1530.1999510000001</v>
      </c>
      <c r="H766" s="1">
        <v>1246000</v>
      </c>
    </row>
    <row r="767" spans="1:8" x14ac:dyDescent="0.25">
      <c r="A767" s="2">
        <v>44040</v>
      </c>
      <c r="B767" s="1" t="s">
        <v>11</v>
      </c>
      <c r="C767" s="1">
        <v>1525.1800539999999</v>
      </c>
      <c r="D767" s="1">
        <v>1526.4799800000001</v>
      </c>
      <c r="E767" s="1">
        <v>1497.660034</v>
      </c>
      <c r="F767" s="1">
        <v>1500.339966</v>
      </c>
      <c r="G767" s="1">
        <v>1500.339966</v>
      </c>
      <c r="H767" s="1">
        <v>1702200</v>
      </c>
    </row>
    <row r="768" spans="1:8" x14ac:dyDescent="0.25">
      <c r="A768" s="2">
        <v>44041</v>
      </c>
      <c r="B768" s="1" t="s">
        <v>11</v>
      </c>
      <c r="C768" s="1">
        <v>1506.3199460000001</v>
      </c>
      <c r="D768" s="1">
        <v>1531.251953</v>
      </c>
      <c r="E768" s="1">
        <v>1501.329956</v>
      </c>
      <c r="F768" s="1">
        <v>1522.0200199999999</v>
      </c>
      <c r="G768" s="1">
        <v>1522.0200199999999</v>
      </c>
      <c r="H768" s="1">
        <v>1106500</v>
      </c>
    </row>
    <row r="769" spans="1:8" x14ac:dyDescent="0.25">
      <c r="A769" s="2">
        <v>44042</v>
      </c>
      <c r="B769" s="1" t="s">
        <v>11</v>
      </c>
      <c r="C769" s="1">
        <v>1497</v>
      </c>
      <c r="D769" s="1">
        <v>1537.869995</v>
      </c>
      <c r="E769" s="1">
        <v>1492.219971</v>
      </c>
      <c r="F769" s="1">
        <v>1531.4499510000001</v>
      </c>
      <c r="G769" s="1">
        <v>1531.4499510000001</v>
      </c>
      <c r="H769" s="1">
        <v>1671400</v>
      </c>
    </row>
    <row r="770" spans="1:8" x14ac:dyDescent="0.25">
      <c r="A770" s="2">
        <v>44043</v>
      </c>
      <c r="B770" s="1" t="s">
        <v>11</v>
      </c>
      <c r="C770" s="1">
        <v>1505.01001</v>
      </c>
      <c r="D770" s="1">
        <v>1508.9499510000001</v>
      </c>
      <c r="E770" s="1">
        <v>1454.030029</v>
      </c>
      <c r="F770" s="1">
        <v>1482.959961</v>
      </c>
      <c r="G770" s="1">
        <v>1482.959961</v>
      </c>
      <c r="H770" s="1">
        <v>3439900</v>
      </c>
    </row>
    <row r="771" spans="1:8" x14ac:dyDescent="0.25">
      <c r="A771" s="2">
        <v>44046</v>
      </c>
      <c r="B771" s="1" t="s">
        <v>11</v>
      </c>
      <c r="C771" s="1">
        <v>1486.6400149999999</v>
      </c>
      <c r="D771" s="1">
        <v>1490.469971</v>
      </c>
      <c r="E771" s="1">
        <v>1465.6400149999999</v>
      </c>
      <c r="F771" s="1">
        <v>1474.4499510000001</v>
      </c>
      <c r="G771" s="1">
        <v>1474.4499510000001</v>
      </c>
      <c r="H771" s="1">
        <v>2330200</v>
      </c>
    </row>
    <row r="772" spans="1:8" x14ac:dyDescent="0.25">
      <c r="A772" s="2">
        <v>44047</v>
      </c>
      <c r="B772" s="1" t="s">
        <v>11</v>
      </c>
      <c r="C772" s="1">
        <v>1476.5699460000001</v>
      </c>
      <c r="D772" s="1">
        <v>1485.5600589999999</v>
      </c>
      <c r="E772" s="1">
        <v>1458.650024</v>
      </c>
      <c r="F772" s="1">
        <v>1464.969971</v>
      </c>
      <c r="G772" s="1">
        <v>1464.969971</v>
      </c>
      <c r="H772" s="1">
        <v>1903500</v>
      </c>
    </row>
    <row r="773" spans="1:8" x14ac:dyDescent="0.25">
      <c r="A773" s="2">
        <v>44048</v>
      </c>
      <c r="B773" s="1" t="s">
        <v>11</v>
      </c>
      <c r="C773" s="1">
        <v>1469.3000489999999</v>
      </c>
      <c r="D773" s="1">
        <v>1482.410034</v>
      </c>
      <c r="E773" s="1">
        <v>1463.459961</v>
      </c>
      <c r="F773" s="1">
        <v>1473.6099850000001</v>
      </c>
      <c r="G773" s="1">
        <v>1473.6099850000001</v>
      </c>
      <c r="H773" s="1">
        <v>1979500</v>
      </c>
    </row>
    <row r="774" spans="1:8" x14ac:dyDescent="0.25">
      <c r="A774" s="2">
        <v>44049</v>
      </c>
      <c r="B774" s="1" t="s">
        <v>11</v>
      </c>
      <c r="C774" s="1">
        <v>1471.75</v>
      </c>
      <c r="D774" s="1">
        <v>1502.3900149999999</v>
      </c>
      <c r="E774" s="1">
        <v>1466</v>
      </c>
      <c r="F774" s="1">
        <v>1500.099976</v>
      </c>
      <c r="G774" s="1">
        <v>1500.099976</v>
      </c>
      <c r="H774" s="1">
        <v>1995400</v>
      </c>
    </row>
    <row r="775" spans="1:8" x14ac:dyDescent="0.25">
      <c r="A775" s="2">
        <v>44050</v>
      </c>
      <c r="B775" s="1" t="s">
        <v>11</v>
      </c>
      <c r="C775" s="1">
        <v>1500</v>
      </c>
      <c r="D775" s="1">
        <v>1516.844971</v>
      </c>
      <c r="E775" s="1">
        <v>1481.6400149999999</v>
      </c>
      <c r="F775" s="1">
        <v>1494.48999</v>
      </c>
      <c r="G775" s="1">
        <v>1494.48999</v>
      </c>
      <c r="H775" s="1">
        <v>1577800</v>
      </c>
    </row>
    <row r="776" spans="1:8" x14ac:dyDescent="0.25">
      <c r="A776" s="2">
        <v>44053</v>
      </c>
      <c r="B776" s="1" t="s">
        <v>11</v>
      </c>
      <c r="C776" s="1">
        <v>1487.1800539999999</v>
      </c>
      <c r="D776" s="1">
        <v>1504.0749510000001</v>
      </c>
      <c r="E776" s="1">
        <v>1473.079956</v>
      </c>
      <c r="F776" s="1">
        <v>1496.099976</v>
      </c>
      <c r="G776" s="1">
        <v>1496.099976</v>
      </c>
      <c r="H776" s="1">
        <v>1289300</v>
      </c>
    </row>
    <row r="777" spans="1:8" x14ac:dyDescent="0.25">
      <c r="A777" s="2">
        <v>44054</v>
      </c>
      <c r="B777" s="1" t="s">
        <v>11</v>
      </c>
      <c r="C777" s="1">
        <v>1492.4399410000001</v>
      </c>
      <c r="D777" s="1">
        <v>1510</v>
      </c>
      <c r="E777" s="1">
        <v>1478</v>
      </c>
      <c r="F777" s="1">
        <v>1480.3199460000001</v>
      </c>
      <c r="G777" s="1">
        <v>1480.3199460000001</v>
      </c>
      <c r="H777" s="1">
        <v>1454400</v>
      </c>
    </row>
    <row r="778" spans="1:8" x14ac:dyDescent="0.25">
      <c r="A778" s="2">
        <v>44055</v>
      </c>
      <c r="B778" s="1" t="s">
        <v>11</v>
      </c>
      <c r="C778" s="1">
        <v>1485.579956</v>
      </c>
      <c r="D778" s="1">
        <v>1512.385986</v>
      </c>
      <c r="E778" s="1">
        <v>1485.25</v>
      </c>
      <c r="F778" s="1">
        <v>1506.619995</v>
      </c>
      <c r="G778" s="1">
        <v>1506.619995</v>
      </c>
      <c r="H778" s="1">
        <v>1437000</v>
      </c>
    </row>
    <row r="779" spans="1:8" x14ac:dyDescent="0.25">
      <c r="A779" s="2">
        <v>44056</v>
      </c>
      <c r="B779" s="1" t="s">
        <v>11</v>
      </c>
      <c r="C779" s="1">
        <v>1510.339966</v>
      </c>
      <c r="D779" s="1">
        <v>1537.25</v>
      </c>
      <c r="E779" s="1">
        <v>1508.005005</v>
      </c>
      <c r="F779" s="1">
        <v>1518.4499510000001</v>
      </c>
      <c r="G779" s="1">
        <v>1518.4499510000001</v>
      </c>
      <c r="H779" s="1">
        <v>1455200</v>
      </c>
    </row>
    <row r="780" spans="1:8" x14ac:dyDescent="0.25">
      <c r="A780" s="2">
        <v>44057</v>
      </c>
      <c r="B780" s="1" t="s">
        <v>11</v>
      </c>
      <c r="C780" s="1">
        <v>1515.660034</v>
      </c>
      <c r="D780" s="1">
        <v>1521.900024</v>
      </c>
      <c r="E780" s="1">
        <v>1502.880005</v>
      </c>
      <c r="F780" s="1">
        <v>1507.7299800000001</v>
      </c>
      <c r="G780" s="1">
        <v>1507.7299800000001</v>
      </c>
      <c r="H780" s="1">
        <v>1354800</v>
      </c>
    </row>
    <row r="781" spans="1:8" x14ac:dyDescent="0.25">
      <c r="A781" s="2">
        <v>44060</v>
      </c>
      <c r="B781" s="1" t="s">
        <v>11</v>
      </c>
      <c r="C781" s="1">
        <v>1514.670044</v>
      </c>
      <c r="D781" s="1">
        <v>1525.6099850000001</v>
      </c>
      <c r="E781" s="1">
        <v>1507.969971</v>
      </c>
      <c r="F781" s="1">
        <v>1517.9799800000001</v>
      </c>
      <c r="G781" s="1">
        <v>1517.9799800000001</v>
      </c>
      <c r="H781" s="1">
        <v>1378300</v>
      </c>
    </row>
    <row r="782" spans="1:8" x14ac:dyDescent="0.25">
      <c r="A782" s="2">
        <v>44061</v>
      </c>
      <c r="B782" s="1" t="s">
        <v>11</v>
      </c>
      <c r="C782" s="1">
        <v>1526.1800539999999</v>
      </c>
      <c r="D782" s="1">
        <v>1562.469971</v>
      </c>
      <c r="E782" s="1">
        <v>1523.709961</v>
      </c>
      <c r="F782" s="1">
        <v>1558.599976</v>
      </c>
      <c r="G782" s="1">
        <v>1558.599976</v>
      </c>
      <c r="H782" s="1">
        <v>2027100</v>
      </c>
    </row>
    <row r="783" spans="1:8" x14ac:dyDescent="0.25">
      <c r="A783" s="2">
        <v>44062</v>
      </c>
      <c r="B783" s="1" t="s">
        <v>11</v>
      </c>
      <c r="C783" s="1">
        <v>1553.3100589999999</v>
      </c>
      <c r="D783" s="1">
        <v>1573.6800539999999</v>
      </c>
      <c r="E783" s="1">
        <v>1543.9499510000001</v>
      </c>
      <c r="F783" s="1">
        <v>1547.530029</v>
      </c>
      <c r="G783" s="1">
        <v>1547.530029</v>
      </c>
      <c r="H783" s="1">
        <v>1660600</v>
      </c>
    </row>
    <row r="784" spans="1:8" x14ac:dyDescent="0.25">
      <c r="A784" s="2">
        <v>44063</v>
      </c>
      <c r="B784" s="1" t="s">
        <v>11</v>
      </c>
      <c r="C784" s="1">
        <v>1543.4499510000001</v>
      </c>
      <c r="D784" s="1">
        <v>1585.869995</v>
      </c>
      <c r="E784" s="1">
        <v>1538.1999510000001</v>
      </c>
      <c r="F784" s="1">
        <v>1581.75</v>
      </c>
      <c r="G784" s="1">
        <v>1581.75</v>
      </c>
      <c r="H784" s="1">
        <v>1706900</v>
      </c>
    </row>
    <row r="785" spans="1:8" x14ac:dyDescent="0.25">
      <c r="A785" s="2">
        <v>44064</v>
      </c>
      <c r="B785" s="1" t="s">
        <v>11</v>
      </c>
      <c r="C785" s="1">
        <v>1577.030029</v>
      </c>
      <c r="D785" s="1">
        <v>1597.719971</v>
      </c>
      <c r="E785" s="1">
        <v>1568.005005</v>
      </c>
      <c r="F785" s="1">
        <v>1580.420044</v>
      </c>
      <c r="G785" s="1">
        <v>1580.420044</v>
      </c>
      <c r="H785" s="1">
        <v>1446500</v>
      </c>
    </row>
    <row r="786" spans="1:8" x14ac:dyDescent="0.25">
      <c r="A786" s="2">
        <v>44067</v>
      </c>
      <c r="B786" s="1" t="s">
        <v>11</v>
      </c>
      <c r="C786" s="1">
        <v>1593.9799800000001</v>
      </c>
      <c r="D786" s="1">
        <v>1614.170044</v>
      </c>
      <c r="E786" s="1">
        <v>1580.5699460000001</v>
      </c>
      <c r="F786" s="1">
        <v>1588.1999510000001</v>
      </c>
      <c r="G786" s="1">
        <v>1588.1999510000001</v>
      </c>
      <c r="H786" s="1">
        <v>1409900</v>
      </c>
    </row>
    <row r="787" spans="1:8" x14ac:dyDescent="0.25">
      <c r="A787" s="2">
        <v>44068</v>
      </c>
      <c r="B787" s="1" t="s">
        <v>11</v>
      </c>
      <c r="C787" s="1">
        <v>1582.0699460000001</v>
      </c>
      <c r="D787" s="1">
        <v>1611.619995</v>
      </c>
      <c r="E787" s="1">
        <v>1582.0699460000001</v>
      </c>
      <c r="F787" s="1">
        <v>1608.219971</v>
      </c>
      <c r="G787" s="1">
        <v>1608.219971</v>
      </c>
      <c r="H787" s="1">
        <v>2247100</v>
      </c>
    </row>
    <row r="788" spans="1:8" x14ac:dyDescent="0.25">
      <c r="A788" s="2">
        <v>44069</v>
      </c>
      <c r="B788" s="1" t="s">
        <v>11</v>
      </c>
      <c r="C788" s="1">
        <v>1608</v>
      </c>
      <c r="D788" s="1">
        <v>1659.219971</v>
      </c>
      <c r="E788" s="1">
        <v>1603.599976</v>
      </c>
      <c r="F788" s="1">
        <v>1652.380005</v>
      </c>
      <c r="G788" s="1">
        <v>1652.380005</v>
      </c>
      <c r="H788" s="1">
        <v>3993400</v>
      </c>
    </row>
    <row r="789" spans="1:8" x14ac:dyDescent="0.25">
      <c r="A789" s="2">
        <v>44070</v>
      </c>
      <c r="B789" s="1" t="s">
        <v>11</v>
      </c>
      <c r="C789" s="1">
        <v>1653.6800539999999</v>
      </c>
      <c r="D789" s="1">
        <v>1655</v>
      </c>
      <c r="E789" s="1">
        <v>1625.75</v>
      </c>
      <c r="F789" s="1">
        <v>1634.329956</v>
      </c>
      <c r="G789" s="1">
        <v>1634.329956</v>
      </c>
      <c r="H789" s="1">
        <v>1861600</v>
      </c>
    </row>
    <row r="790" spans="1:8" x14ac:dyDescent="0.25">
      <c r="A790" s="2">
        <v>44071</v>
      </c>
      <c r="B790" s="1" t="s">
        <v>11</v>
      </c>
      <c r="C790" s="1">
        <v>1633.48999</v>
      </c>
      <c r="D790" s="1">
        <v>1647.170044</v>
      </c>
      <c r="E790" s="1">
        <v>1630.75</v>
      </c>
      <c r="F790" s="1">
        <v>1644.410034</v>
      </c>
      <c r="G790" s="1">
        <v>1644.410034</v>
      </c>
      <c r="H790" s="1">
        <v>1499000</v>
      </c>
    </row>
    <row r="791" spans="1:8" x14ac:dyDescent="0.25">
      <c r="A791" s="2">
        <v>44074</v>
      </c>
      <c r="B791" s="1" t="s">
        <v>11</v>
      </c>
      <c r="C791" s="1">
        <v>1647.8900149999999</v>
      </c>
      <c r="D791" s="1">
        <v>1647.964966</v>
      </c>
      <c r="E791" s="1">
        <v>1630.3100589999999</v>
      </c>
      <c r="F791" s="1">
        <v>1634.1800539999999</v>
      </c>
      <c r="G791" s="1">
        <v>1634.1800539999999</v>
      </c>
      <c r="H791" s="1">
        <v>1823400</v>
      </c>
    </row>
    <row r="792" spans="1:8" x14ac:dyDescent="0.25">
      <c r="A792" s="2">
        <v>44075</v>
      </c>
      <c r="B792" s="1" t="s">
        <v>11</v>
      </c>
      <c r="C792" s="1">
        <v>1636.630005</v>
      </c>
      <c r="D792" s="1">
        <v>1665.7299800000001</v>
      </c>
      <c r="E792" s="1">
        <v>1632.219971</v>
      </c>
      <c r="F792" s="1">
        <v>1660.709961</v>
      </c>
      <c r="G792" s="1">
        <v>1660.709961</v>
      </c>
      <c r="H792" s="1">
        <v>1825300</v>
      </c>
    </row>
    <row r="793" spans="1:8" x14ac:dyDescent="0.25">
      <c r="A793" s="2">
        <v>44076</v>
      </c>
      <c r="B793" s="1" t="s">
        <v>11</v>
      </c>
      <c r="C793" s="1">
        <v>1673.775024</v>
      </c>
      <c r="D793" s="1">
        <v>1733.1800539999999</v>
      </c>
      <c r="E793" s="1">
        <v>1666.329956</v>
      </c>
      <c r="F793" s="1">
        <v>1728.280029</v>
      </c>
      <c r="G793" s="1">
        <v>1728.280029</v>
      </c>
      <c r="H793" s="1">
        <v>2511200</v>
      </c>
    </row>
    <row r="794" spans="1:8" x14ac:dyDescent="0.25">
      <c r="A794" s="2">
        <v>44077</v>
      </c>
      <c r="B794" s="1" t="s">
        <v>11</v>
      </c>
      <c r="C794" s="1">
        <v>1709.7139890000001</v>
      </c>
      <c r="D794" s="1">
        <v>1709.7139890000001</v>
      </c>
      <c r="E794" s="1">
        <v>1615.0600589999999</v>
      </c>
      <c r="F794" s="1">
        <v>1641.839966</v>
      </c>
      <c r="G794" s="1">
        <v>1641.839966</v>
      </c>
      <c r="H794" s="1">
        <v>3107800</v>
      </c>
    </row>
    <row r="795" spans="1:8" x14ac:dyDescent="0.25">
      <c r="A795" s="2">
        <v>44078</v>
      </c>
      <c r="B795" s="1" t="s">
        <v>11</v>
      </c>
      <c r="C795" s="1">
        <v>1624.26001</v>
      </c>
      <c r="D795" s="1">
        <v>1645.1099850000001</v>
      </c>
      <c r="E795" s="1">
        <v>1547.6130370000001</v>
      </c>
      <c r="F795" s="1">
        <v>1591.040039</v>
      </c>
      <c r="G795" s="1">
        <v>1591.040039</v>
      </c>
      <c r="H795" s="1">
        <v>2608600</v>
      </c>
    </row>
    <row r="796" spans="1:8" x14ac:dyDescent="0.25">
      <c r="A796" s="2">
        <v>44082</v>
      </c>
      <c r="B796" s="1" t="s">
        <v>11</v>
      </c>
      <c r="C796" s="1">
        <v>1533.51001</v>
      </c>
      <c r="D796" s="1">
        <v>1563.86499</v>
      </c>
      <c r="E796" s="1">
        <v>1528.01001</v>
      </c>
      <c r="F796" s="1">
        <v>1532.3900149999999</v>
      </c>
      <c r="G796" s="1">
        <v>1532.3900149999999</v>
      </c>
      <c r="H796" s="1">
        <v>2610900</v>
      </c>
    </row>
    <row r="797" spans="1:8" x14ac:dyDescent="0.25">
      <c r="A797" s="2">
        <v>44083</v>
      </c>
      <c r="B797" s="1" t="s">
        <v>11</v>
      </c>
      <c r="C797" s="1">
        <v>1557.530029</v>
      </c>
      <c r="D797" s="1">
        <v>1569</v>
      </c>
      <c r="E797" s="1">
        <v>1536.051025</v>
      </c>
      <c r="F797" s="1">
        <v>1556.959961</v>
      </c>
      <c r="G797" s="1">
        <v>1556.959961</v>
      </c>
      <c r="H797" s="1">
        <v>1774700</v>
      </c>
    </row>
    <row r="798" spans="1:8" x14ac:dyDescent="0.25">
      <c r="A798" s="2">
        <v>44084</v>
      </c>
      <c r="B798" s="1" t="s">
        <v>11</v>
      </c>
      <c r="C798" s="1">
        <v>1560.6400149999999</v>
      </c>
      <c r="D798" s="1">
        <v>1584.0810550000001</v>
      </c>
      <c r="E798" s="1">
        <v>1525.8050539999999</v>
      </c>
      <c r="F798" s="1">
        <v>1532.0200199999999</v>
      </c>
      <c r="G798" s="1">
        <v>1532.0200199999999</v>
      </c>
      <c r="H798" s="1">
        <v>1618600</v>
      </c>
    </row>
    <row r="799" spans="1:8" x14ac:dyDescent="0.25">
      <c r="A799" s="2">
        <v>44085</v>
      </c>
      <c r="B799" s="1" t="s">
        <v>11</v>
      </c>
      <c r="C799" s="1">
        <v>1536</v>
      </c>
      <c r="D799" s="1">
        <v>1575.1999510000001</v>
      </c>
      <c r="E799" s="1">
        <v>1497.3599850000001</v>
      </c>
      <c r="F799" s="1">
        <v>1520.719971</v>
      </c>
      <c r="G799" s="1">
        <v>1520.719971</v>
      </c>
      <c r="H799" s="1">
        <v>1597100</v>
      </c>
    </row>
    <row r="800" spans="1:8" x14ac:dyDescent="0.25">
      <c r="A800" s="2">
        <v>44088</v>
      </c>
      <c r="B800" s="1" t="s">
        <v>11</v>
      </c>
      <c r="C800" s="1">
        <v>1539.005005</v>
      </c>
      <c r="D800" s="1">
        <v>1564</v>
      </c>
      <c r="E800" s="1">
        <v>1515.73999</v>
      </c>
      <c r="F800" s="1">
        <v>1519.280029</v>
      </c>
      <c r="G800" s="1">
        <v>1519.280029</v>
      </c>
      <c r="H800" s="1">
        <v>1696600</v>
      </c>
    </row>
    <row r="801" spans="1:8" x14ac:dyDescent="0.25">
      <c r="A801" s="2">
        <v>44089</v>
      </c>
      <c r="B801" s="1" t="s">
        <v>11</v>
      </c>
      <c r="C801" s="1">
        <v>1536</v>
      </c>
      <c r="D801" s="1">
        <v>1559.5699460000001</v>
      </c>
      <c r="E801" s="1">
        <v>1531.834961</v>
      </c>
      <c r="F801" s="1">
        <v>1541.4399410000001</v>
      </c>
      <c r="G801" s="1">
        <v>1541.4399410000001</v>
      </c>
      <c r="H801" s="1">
        <v>1331100</v>
      </c>
    </row>
    <row r="802" spans="1:8" x14ac:dyDescent="0.25">
      <c r="A802" s="2">
        <v>44090</v>
      </c>
      <c r="B802" s="1" t="s">
        <v>11</v>
      </c>
      <c r="C802" s="1">
        <v>1555.540039</v>
      </c>
      <c r="D802" s="1">
        <v>1562</v>
      </c>
      <c r="E802" s="1">
        <v>1519.8199460000001</v>
      </c>
      <c r="F802" s="1">
        <v>1520.900024</v>
      </c>
      <c r="G802" s="1">
        <v>1520.900024</v>
      </c>
      <c r="H802" s="1">
        <v>1311700</v>
      </c>
    </row>
    <row r="803" spans="1:8" x14ac:dyDescent="0.25">
      <c r="A803" s="2">
        <v>44091</v>
      </c>
      <c r="B803" s="1" t="s">
        <v>11</v>
      </c>
      <c r="C803" s="1">
        <v>1496</v>
      </c>
      <c r="D803" s="1">
        <v>1508.2979740000001</v>
      </c>
      <c r="E803" s="1">
        <v>1470</v>
      </c>
      <c r="F803" s="1">
        <v>1495.530029</v>
      </c>
      <c r="G803" s="1">
        <v>1495.530029</v>
      </c>
      <c r="H803" s="1">
        <v>1879800</v>
      </c>
    </row>
    <row r="804" spans="1:8" x14ac:dyDescent="0.25">
      <c r="A804" s="2">
        <v>44092</v>
      </c>
      <c r="B804" s="1" t="s">
        <v>11</v>
      </c>
      <c r="C804" s="1">
        <v>1498.01001</v>
      </c>
      <c r="D804" s="1">
        <v>1503.003052</v>
      </c>
      <c r="E804" s="1">
        <v>1437.130005</v>
      </c>
      <c r="F804" s="1">
        <v>1459.98999</v>
      </c>
      <c r="G804" s="1">
        <v>1459.98999</v>
      </c>
      <c r="H804" s="1">
        <v>3103900</v>
      </c>
    </row>
    <row r="805" spans="1:8" x14ac:dyDescent="0.25">
      <c r="A805" s="2">
        <v>44095</v>
      </c>
      <c r="B805" s="1" t="s">
        <v>11</v>
      </c>
      <c r="C805" s="1">
        <v>1440.0600589999999</v>
      </c>
      <c r="D805" s="1">
        <v>1448.3599850000001</v>
      </c>
      <c r="E805" s="1">
        <v>1406.5500489999999</v>
      </c>
      <c r="F805" s="1">
        <v>1431.160034</v>
      </c>
      <c r="G805" s="1">
        <v>1431.160034</v>
      </c>
      <c r="H805" s="1">
        <v>2888800</v>
      </c>
    </row>
    <row r="806" spans="1:8" x14ac:dyDescent="0.25">
      <c r="A806" s="2">
        <v>44096</v>
      </c>
      <c r="B806" s="1" t="s">
        <v>11</v>
      </c>
      <c r="C806" s="1">
        <v>1450.089966</v>
      </c>
      <c r="D806" s="1">
        <v>1469.5200199999999</v>
      </c>
      <c r="E806" s="1">
        <v>1434.530029</v>
      </c>
      <c r="F806" s="1">
        <v>1465.459961</v>
      </c>
      <c r="G806" s="1">
        <v>1465.459961</v>
      </c>
      <c r="H806" s="1">
        <v>1583200</v>
      </c>
    </row>
    <row r="807" spans="1:8" x14ac:dyDescent="0.25">
      <c r="A807" s="2">
        <v>44097</v>
      </c>
      <c r="B807" s="1" t="s">
        <v>11</v>
      </c>
      <c r="C807" s="1">
        <v>1458.780029</v>
      </c>
      <c r="D807" s="1">
        <v>1460.959961</v>
      </c>
      <c r="E807" s="1">
        <v>1407.6999510000001</v>
      </c>
      <c r="F807" s="1">
        <v>1415.209961</v>
      </c>
      <c r="G807" s="1">
        <v>1415.209961</v>
      </c>
      <c r="H807" s="1">
        <v>1657400</v>
      </c>
    </row>
    <row r="808" spans="1:8" x14ac:dyDescent="0.25">
      <c r="A808" s="2">
        <v>44098</v>
      </c>
      <c r="B808" s="1" t="s">
        <v>11</v>
      </c>
      <c r="C808" s="1">
        <v>1411.030029</v>
      </c>
      <c r="D808" s="1">
        <v>1443.7089840000001</v>
      </c>
      <c r="E808" s="1">
        <v>1409.849976</v>
      </c>
      <c r="F808" s="1">
        <v>1428.290039</v>
      </c>
      <c r="G808" s="1">
        <v>1428.290039</v>
      </c>
      <c r="H808" s="1">
        <v>1450200</v>
      </c>
    </row>
    <row r="809" spans="1:8" x14ac:dyDescent="0.25">
      <c r="A809" s="2">
        <v>44099</v>
      </c>
      <c r="B809" s="1" t="s">
        <v>11</v>
      </c>
      <c r="C809" s="1">
        <v>1432.630005</v>
      </c>
      <c r="D809" s="1">
        <v>1450</v>
      </c>
      <c r="E809" s="1">
        <v>1413.339966</v>
      </c>
      <c r="F809" s="1">
        <v>1444.959961</v>
      </c>
      <c r="G809" s="1">
        <v>1444.959961</v>
      </c>
      <c r="H809" s="1">
        <v>1323000</v>
      </c>
    </row>
    <row r="810" spans="1:8" x14ac:dyDescent="0.25">
      <c r="A810" s="2">
        <v>44102</v>
      </c>
      <c r="B810" s="1" t="s">
        <v>11</v>
      </c>
      <c r="C810" s="1">
        <v>1474.209961</v>
      </c>
      <c r="D810" s="1">
        <v>1476.8000489999999</v>
      </c>
      <c r="E810" s="1">
        <v>1449.301025</v>
      </c>
      <c r="F810" s="1">
        <v>1464.5200199999999</v>
      </c>
      <c r="G810" s="1">
        <v>1464.5200199999999</v>
      </c>
      <c r="H810" s="1">
        <v>2007900</v>
      </c>
    </row>
    <row r="811" spans="1:8" x14ac:dyDescent="0.25">
      <c r="A811" s="2">
        <v>44103</v>
      </c>
      <c r="B811" s="1" t="s">
        <v>11</v>
      </c>
      <c r="C811" s="1">
        <v>1470.3900149999999</v>
      </c>
      <c r="D811" s="1">
        <v>1476.6629640000001</v>
      </c>
      <c r="E811" s="1">
        <v>1458.8050539999999</v>
      </c>
      <c r="F811" s="1">
        <v>1469.329956</v>
      </c>
      <c r="G811" s="1">
        <v>1469.329956</v>
      </c>
      <c r="H811" s="1">
        <v>978200</v>
      </c>
    </row>
    <row r="812" spans="1:8" x14ac:dyDescent="0.25">
      <c r="A812" s="2">
        <v>44104</v>
      </c>
      <c r="B812" s="1" t="s">
        <v>11</v>
      </c>
      <c r="C812" s="1">
        <v>1466.8000489999999</v>
      </c>
      <c r="D812" s="1">
        <v>1489.75</v>
      </c>
      <c r="E812" s="1">
        <v>1459.880005</v>
      </c>
      <c r="F812" s="1">
        <v>1469.599976</v>
      </c>
      <c r="G812" s="1">
        <v>1469.599976</v>
      </c>
      <c r="H812" s="1">
        <v>1701600</v>
      </c>
    </row>
    <row r="813" spans="1:8" x14ac:dyDescent="0.25">
      <c r="A813" s="2">
        <v>44105</v>
      </c>
      <c r="B813" s="1" t="s">
        <v>11</v>
      </c>
      <c r="C813" s="1">
        <v>1484.2700199999999</v>
      </c>
      <c r="D813" s="1">
        <v>1499.040039</v>
      </c>
      <c r="E813" s="1">
        <v>1479.209961</v>
      </c>
      <c r="F813" s="1">
        <v>1490.089966</v>
      </c>
      <c r="G813" s="1">
        <v>1490.089966</v>
      </c>
      <c r="H813" s="1">
        <v>1779500</v>
      </c>
    </row>
    <row r="814" spans="1:8" x14ac:dyDescent="0.25">
      <c r="A814" s="2">
        <v>44106</v>
      </c>
      <c r="B814" s="1" t="s">
        <v>11</v>
      </c>
      <c r="C814" s="1">
        <v>1462.030029</v>
      </c>
      <c r="D814" s="1">
        <v>1483.1999510000001</v>
      </c>
      <c r="E814" s="1">
        <v>1450.920044</v>
      </c>
      <c r="F814" s="1">
        <v>1458.420044</v>
      </c>
      <c r="G814" s="1">
        <v>1458.420044</v>
      </c>
      <c r="H814" s="1">
        <v>1284100</v>
      </c>
    </row>
    <row r="815" spans="1:8" x14ac:dyDescent="0.25">
      <c r="A815" s="2">
        <v>44109</v>
      </c>
      <c r="B815" s="1" t="s">
        <v>11</v>
      </c>
      <c r="C815" s="1">
        <v>1466.209961</v>
      </c>
      <c r="D815" s="1">
        <v>1488.209961</v>
      </c>
      <c r="E815" s="1">
        <v>1464.2700199999999</v>
      </c>
      <c r="F815" s="1">
        <v>1486.0200199999999</v>
      </c>
      <c r="G815" s="1">
        <v>1486.0200199999999</v>
      </c>
      <c r="H815" s="1">
        <v>1113300</v>
      </c>
    </row>
    <row r="816" spans="1:8" x14ac:dyDescent="0.25">
      <c r="A816" s="2">
        <v>44110</v>
      </c>
      <c r="B816" s="1" t="s">
        <v>11</v>
      </c>
      <c r="C816" s="1">
        <v>1475.579956</v>
      </c>
      <c r="D816" s="1">
        <v>1486.76001</v>
      </c>
      <c r="E816" s="1">
        <v>1448.589966</v>
      </c>
      <c r="F816" s="1">
        <v>1453.4399410000001</v>
      </c>
      <c r="G816" s="1">
        <v>1453.4399410000001</v>
      </c>
      <c r="H816" s="1">
        <v>1245400</v>
      </c>
    </row>
    <row r="817" spans="1:8" x14ac:dyDescent="0.25">
      <c r="A817" s="2">
        <v>44111</v>
      </c>
      <c r="B817" s="1" t="s">
        <v>11</v>
      </c>
      <c r="C817" s="1">
        <v>1464.290039</v>
      </c>
      <c r="D817" s="1">
        <v>1468.959961</v>
      </c>
      <c r="E817" s="1">
        <v>1436</v>
      </c>
      <c r="F817" s="1">
        <v>1460.290039</v>
      </c>
      <c r="G817" s="1">
        <v>1460.290039</v>
      </c>
      <c r="H817" s="1">
        <v>1746200</v>
      </c>
    </row>
    <row r="818" spans="1:8" x14ac:dyDescent="0.25">
      <c r="A818" s="2">
        <v>44112</v>
      </c>
      <c r="B818" s="1" t="s">
        <v>11</v>
      </c>
      <c r="C818" s="1">
        <v>1465.089966</v>
      </c>
      <c r="D818" s="1">
        <v>1490</v>
      </c>
      <c r="E818" s="1">
        <v>1465.089966</v>
      </c>
      <c r="F818" s="1">
        <v>1485.9300539999999</v>
      </c>
      <c r="G818" s="1">
        <v>1485.9300539999999</v>
      </c>
      <c r="H818" s="1">
        <v>1187800</v>
      </c>
    </row>
    <row r="819" spans="1:8" x14ac:dyDescent="0.25">
      <c r="A819" s="2">
        <v>44113</v>
      </c>
      <c r="B819" s="1" t="s">
        <v>11</v>
      </c>
      <c r="C819" s="1">
        <v>1494.6999510000001</v>
      </c>
      <c r="D819" s="1">
        <v>1516.5200199999999</v>
      </c>
      <c r="E819" s="1">
        <v>1489.4499510000001</v>
      </c>
      <c r="F819" s="1">
        <v>1515.219971</v>
      </c>
      <c r="G819" s="1">
        <v>1515.219971</v>
      </c>
      <c r="H819" s="1">
        <v>1435300</v>
      </c>
    </row>
    <row r="820" spans="1:8" x14ac:dyDescent="0.25">
      <c r="A820" s="2">
        <v>44116</v>
      </c>
      <c r="B820" s="1" t="s">
        <v>11</v>
      </c>
      <c r="C820" s="1">
        <v>1543</v>
      </c>
      <c r="D820" s="1">
        <v>1593.8599850000001</v>
      </c>
      <c r="E820" s="1">
        <v>1532.5699460000001</v>
      </c>
      <c r="F820" s="1">
        <v>1569.150024</v>
      </c>
      <c r="G820" s="1">
        <v>1569.150024</v>
      </c>
      <c r="H820" s="1">
        <v>2482600</v>
      </c>
    </row>
    <row r="821" spans="1:8" x14ac:dyDescent="0.25">
      <c r="A821" s="2">
        <v>44117</v>
      </c>
      <c r="B821" s="1" t="s">
        <v>11</v>
      </c>
      <c r="C821" s="1">
        <v>1583.7299800000001</v>
      </c>
      <c r="D821" s="1">
        <v>1590</v>
      </c>
      <c r="E821" s="1">
        <v>1563.1999510000001</v>
      </c>
      <c r="F821" s="1">
        <v>1571.6800539999999</v>
      </c>
      <c r="G821" s="1">
        <v>1571.6800539999999</v>
      </c>
      <c r="H821" s="1">
        <v>1601000</v>
      </c>
    </row>
    <row r="822" spans="1:8" x14ac:dyDescent="0.25">
      <c r="A822" s="2">
        <v>44118</v>
      </c>
      <c r="B822" s="1" t="s">
        <v>11</v>
      </c>
      <c r="C822" s="1">
        <v>1578.589966</v>
      </c>
      <c r="D822" s="1">
        <v>1587.6839600000001</v>
      </c>
      <c r="E822" s="1">
        <v>1550.530029</v>
      </c>
      <c r="F822" s="1">
        <v>1568.079956</v>
      </c>
      <c r="G822" s="1">
        <v>1568.079956</v>
      </c>
      <c r="H822" s="1">
        <v>1929300</v>
      </c>
    </row>
    <row r="823" spans="1:8" x14ac:dyDescent="0.25">
      <c r="A823" s="2">
        <v>44119</v>
      </c>
      <c r="B823" s="1" t="s">
        <v>11</v>
      </c>
      <c r="C823" s="1">
        <v>1547.150024</v>
      </c>
      <c r="D823" s="1">
        <v>1575.1049800000001</v>
      </c>
      <c r="E823" s="1">
        <v>1545.030029</v>
      </c>
      <c r="F823" s="1">
        <v>1559.130005</v>
      </c>
      <c r="G823" s="1">
        <v>1559.130005</v>
      </c>
      <c r="H823" s="1">
        <v>1540000</v>
      </c>
    </row>
    <row r="824" spans="1:8" x14ac:dyDescent="0.25">
      <c r="A824" s="2">
        <v>44120</v>
      </c>
      <c r="B824" s="1" t="s">
        <v>11</v>
      </c>
      <c r="C824" s="1">
        <v>1565.849976</v>
      </c>
      <c r="D824" s="1">
        <v>1581.130005</v>
      </c>
      <c r="E824" s="1">
        <v>1563</v>
      </c>
      <c r="F824" s="1">
        <v>1573.01001</v>
      </c>
      <c r="G824" s="1">
        <v>1573.01001</v>
      </c>
      <c r="H824" s="1">
        <v>1434700</v>
      </c>
    </row>
    <row r="825" spans="1:8" x14ac:dyDescent="0.25">
      <c r="A825" s="2">
        <v>44123</v>
      </c>
      <c r="B825" s="1" t="s">
        <v>11</v>
      </c>
      <c r="C825" s="1">
        <v>1580.459961</v>
      </c>
      <c r="D825" s="1">
        <v>1588.150024</v>
      </c>
      <c r="E825" s="1">
        <v>1528</v>
      </c>
      <c r="F825" s="1">
        <v>1534.6099850000001</v>
      </c>
      <c r="G825" s="1">
        <v>1534.6099850000001</v>
      </c>
      <c r="H825" s="1">
        <v>1607100</v>
      </c>
    </row>
    <row r="826" spans="1:8" x14ac:dyDescent="0.25">
      <c r="A826" s="2">
        <v>44124</v>
      </c>
      <c r="B826" s="1" t="s">
        <v>11</v>
      </c>
      <c r="C826" s="1">
        <v>1527.0500489999999</v>
      </c>
      <c r="D826" s="1">
        <v>1577.5</v>
      </c>
      <c r="E826" s="1">
        <v>1525.670044</v>
      </c>
      <c r="F826" s="1">
        <v>1555.9300539999999</v>
      </c>
      <c r="G826" s="1">
        <v>1555.9300539999999</v>
      </c>
      <c r="H826" s="1">
        <v>2241700</v>
      </c>
    </row>
    <row r="827" spans="1:8" x14ac:dyDescent="0.25">
      <c r="A827" s="2">
        <v>44125</v>
      </c>
      <c r="B827" s="1" t="s">
        <v>11</v>
      </c>
      <c r="C827" s="1">
        <v>1573.329956</v>
      </c>
      <c r="D827" s="1">
        <v>1618.7299800000001</v>
      </c>
      <c r="E827" s="1">
        <v>1571.630005</v>
      </c>
      <c r="F827" s="1">
        <v>1593.3100589999999</v>
      </c>
      <c r="G827" s="1">
        <v>1593.3100589999999</v>
      </c>
      <c r="H827" s="1">
        <v>2568300</v>
      </c>
    </row>
    <row r="828" spans="1:8" x14ac:dyDescent="0.25">
      <c r="A828" s="2">
        <v>44126</v>
      </c>
      <c r="B828" s="1" t="s">
        <v>11</v>
      </c>
      <c r="C828" s="1">
        <v>1593.0500489999999</v>
      </c>
      <c r="D828" s="1">
        <v>1621.98999</v>
      </c>
      <c r="E828" s="1">
        <v>1585</v>
      </c>
      <c r="F828" s="1">
        <v>1615.329956</v>
      </c>
      <c r="G828" s="1">
        <v>1615.329956</v>
      </c>
      <c r="H828" s="1">
        <v>1433600</v>
      </c>
    </row>
    <row r="829" spans="1:8" x14ac:dyDescent="0.25">
      <c r="A829" s="2">
        <v>44127</v>
      </c>
      <c r="B829" s="1" t="s">
        <v>11</v>
      </c>
      <c r="C829" s="1">
        <v>1626.0699460000001</v>
      </c>
      <c r="D829" s="1">
        <v>1642.3599850000001</v>
      </c>
      <c r="E829" s="1">
        <v>1620.51001</v>
      </c>
      <c r="F829" s="1">
        <v>1641</v>
      </c>
      <c r="G829" s="1">
        <v>1641</v>
      </c>
      <c r="H829" s="1">
        <v>1375800</v>
      </c>
    </row>
    <row r="830" spans="1:8" x14ac:dyDescent="0.25">
      <c r="A830" s="2">
        <v>44130</v>
      </c>
      <c r="B830" s="1" t="s">
        <v>11</v>
      </c>
      <c r="C830" s="1">
        <v>1625.01001</v>
      </c>
      <c r="D830" s="1">
        <v>1638.23999</v>
      </c>
      <c r="E830" s="1">
        <v>1576.5</v>
      </c>
      <c r="F830" s="1">
        <v>1590.4499510000001</v>
      </c>
      <c r="G830" s="1">
        <v>1590.4499510000001</v>
      </c>
      <c r="H830" s="1">
        <v>1853300</v>
      </c>
    </row>
    <row r="831" spans="1:8" x14ac:dyDescent="0.25">
      <c r="A831" s="2">
        <v>44131</v>
      </c>
      <c r="B831" s="1" t="s">
        <v>11</v>
      </c>
      <c r="C831" s="1">
        <v>1595.670044</v>
      </c>
      <c r="D831" s="1">
        <v>1606.844971</v>
      </c>
      <c r="E831" s="1">
        <v>1582.780029</v>
      </c>
      <c r="F831" s="1">
        <v>1604.26001</v>
      </c>
      <c r="G831" s="1">
        <v>1604.26001</v>
      </c>
      <c r="H831" s="1">
        <v>1229000</v>
      </c>
    </row>
    <row r="832" spans="1:8" x14ac:dyDescent="0.25">
      <c r="A832" s="2">
        <v>44132</v>
      </c>
      <c r="B832" s="1" t="s">
        <v>11</v>
      </c>
      <c r="C832" s="1">
        <v>1559.73999</v>
      </c>
      <c r="D832" s="1">
        <v>1561.349976</v>
      </c>
      <c r="E832" s="1">
        <v>1514.619995</v>
      </c>
      <c r="F832" s="1">
        <v>1516.619995</v>
      </c>
      <c r="G832" s="1">
        <v>1516.619995</v>
      </c>
      <c r="H832" s="1">
        <v>1834000</v>
      </c>
    </row>
    <row r="833" spans="1:8" x14ac:dyDescent="0.25">
      <c r="A833" s="2">
        <v>44133</v>
      </c>
      <c r="B833" s="1" t="s">
        <v>11</v>
      </c>
      <c r="C833" s="1">
        <v>1522.3599850000001</v>
      </c>
      <c r="D833" s="1">
        <v>1593.709961</v>
      </c>
      <c r="E833" s="1">
        <v>1522.23999</v>
      </c>
      <c r="F833" s="1">
        <v>1567.23999</v>
      </c>
      <c r="G833" s="1">
        <v>1567.23999</v>
      </c>
      <c r="H833" s="1">
        <v>2003100</v>
      </c>
    </row>
    <row r="834" spans="1:8" x14ac:dyDescent="0.25">
      <c r="A834" s="2">
        <v>44134</v>
      </c>
      <c r="B834" s="1" t="s">
        <v>11</v>
      </c>
      <c r="C834" s="1">
        <v>1672.1099850000001</v>
      </c>
      <c r="D834" s="1">
        <v>1687</v>
      </c>
      <c r="E834" s="1">
        <v>1604.459961</v>
      </c>
      <c r="F834" s="1">
        <v>1621.01001</v>
      </c>
      <c r="G834" s="1">
        <v>1621.01001</v>
      </c>
      <c r="H834" s="1">
        <v>4329100</v>
      </c>
    </row>
    <row r="835" spans="1:8" x14ac:dyDescent="0.25">
      <c r="A835" s="2">
        <v>44137</v>
      </c>
      <c r="B835" s="1" t="s">
        <v>11</v>
      </c>
      <c r="C835" s="1">
        <v>1628.160034</v>
      </c>
      <c r="D835" s="1">
        <v>1660.7700199999999</v>
      </c>
      <c r="E835" s="1">
        <v>1616.030029</v>
      </c>
      <c r="F835" s="1">
        <v>1626.030029</v>
      </c>
      <c r="G835" s="1">
        <v>1626.030029</v>
      </c>
      <c r="H835" s="1">
        <v>2535400</v>
      </c>
    </row>
    <row r="836" spans="1:8" x14ac:dyDescent="0.25">
      <c r="A836" s="2">
        <v>44138</v>
      </c>
      <c r="B836" s="1" t="s">
        <v>11</v>
      </c>
      <c r="C836" s="1">
        <v>1631.780029</v>
      </c>
      <c r="D836" s="1">
        <v>1661.6999510000001</v>
      </c>
      <c r="E836" s="1">
        <v>1616.619995</v>
      </c>
      <c r="F836" s="1">
        <v>1650.209961</v>
      </c>
      <c r="G836" s="1">
        <v>1650.209961</v>
      </c>
      <c r="H836" s="1">
        <v>1661700</v>
      </c>
    </row>
    <row r="837" spans="1:8" x14ac:dyDescent="0.25">
      <c r="A837" s="2">
        <v>44139</v>
      </c>
      <c r="B837" s="1" t="s">
        <v>11</v>
      </c>
      <c r="C837" s="1">
        <v>1710.280029</v>
      </c>
      <c r="D837" s="1">
        <v>1771.36499</v>
      </c>
      <c r="E837" s="1">
        <v>1706.030029</v>
      </c>
      <c r="F837" s="1">
        <v>1749.130005</v>
      </c>
      <c r="G837" s="1">
        <v>1749.130005</v>
      </c>
      <c r="H837" s="1">
        <v>3570900</v>
      </c>
    </row>
    <row r="838" spans="1:8" x14ac:dyDescent="0.25">
      <c r="A838" s="2">
        <v>44140</v>
      </c>
      <c r="B838" s="1" t="s">
        <v>11</v>
      </c>
      <c r="C838" s="1">
        <v>1781</v>
      </c>
      <c r="D838" s="1">
        <v>1793.6400149999999</v>
      </c>
      <c r="E838" s="1">
        <v>1750.51001</v>
      </c>
      <c r="F838" s="1">
        <v>1763.369995</v>
      </c>
      <c r="G838" s="1">
        <v>1763.369995</v>
      </c>
      <c r="H838" s="1">
        <v>2065800</v>
      </c>
    </row>
    <row r="839" spans="1:8" x14ac:dyDescent="0.25">
      <c r="A839" s="2">
        <v>44141</v>
      </c>
      <c r="B839" s="1" t="s">
        <v>11</v>
      </c>
      <c r="C839" s="1">
        <v>1753.9499510000001</v>
      </c>
      <c r="D839" s="1">
        <v>1772.4300539999999</v>
      </c>
      <c r="E839" s="1">
        <v>1740.349976</v>
      </c>
      <c r="F839" s="1">
        <v>1761.75</v>
      </c>
      <c r="G839" s="1">
        <v>1761.75</v>
      </c>
      <c r="H839" s="1">
        <v>1660900</v>
      </c>
    </row>
    <row r="840" spans="1:8" x14ac:dyDescent="0.25">
      <c r="A840" s="2">
        <v>44144</v>
      </c>
      <c r="B840" s="1" t="s">
        <v>11</v>
      </c>
      <c r="C840" s="1">
        <v>1790.900024</v>
      </c>
      <c r="D840" s="1">
        <v>1818.0600589999999</v>
      </c>
      <c r="E840" s="1">
        <v>1760.0200199999999</v>
      </c>
      <c r="F840" s="1">
        <v>1763</v>
      </c>
      <c r="G840" s="1">
        <v>1763</v>
      </c>
      <c r="H840" s="1">
        <v>2268300</v>
      </c>
    </row>
    <row r="841" spans="1:8" x14ac:dyDescent="0.25">
      <c r="A841" s="2">
        <v>44145</v>
      </c>
      <c r="B841" s="1" t="s">
        <v>11</v>
      </c>
      <c r="C841" s="1">
        <v>1731.089966</v>
      </c>
      <c r="D841" s="1">
        <v>1763</v>
      </c>
      <c r="E841" s="1">
        <v>1717.3000489999999</v>
      </c>
      <c r="F841" s="1">
        <v>1740.3900149999999</v>
      </c>
      <c r="G841" s="1">
        <v>1740.3900149999999</v>
      </c>
      <c r="H841" s="1">
        <v>2636100</v>
      </c>
    </row>
    <row r="842" spans="1:8" x14ac:dyDescent="0.25">
      <c r="A842" s="2">
        <v>44146</v>
      </c>
      <c r="B842" s="1" t="s">
        <v>11</v>
      </c>
      <c r="C842" s="1">
        <v>1750</v>
      </c>
      <c r="D842" s="1">
        <v>1764.219971</v>
      </c>
      <c r="E842" s="1">
        <v>1747.36499</v>
      </c>
      <c r="F842" s="1">
        <v>1752.709961</v>
      </c>
      <c r="G842" s="1">
        <v>1752.709961</v>
      </c>
      <c r="H842" s="1">
        <v>1264000</v>
      </c>
    </row>
    <row r="843" spans="1:8" x14ac:dyDescent="0.25">
      <c r="A843" s="2">
        <v>44147</v>
      </c>
      <c r="B843" s="1" t="s">
        <v>11</v>
      </c>
      <c r="C843" s="1">
        <v>1747.630005</v>
      </c>
      <c r="D843" s="1">
        <v>1768.2700199999999</v>
      </c>
      <c r="E843" s="1">
        <v>1745.599976</v>
      </c>
      <c r="F843" s="1">
        <v>1749.839966</v>
      </c>
      <c r="G843" s="1">
        <v>1749.839966</v>
      </c>
      <c r="H843" s="1">
        <v>1247500</v>
      </c>
    </row>
    <row r="844" spans="1:8" x14ac:dyDescent="0.25">
      <c r="A844" s="2">
        <v>44148</v>
      </c>
      <c r="B844" s="1" t="s">
        <v>11</v>
      </c>
      <c r="C844" s="1">
        <v>1757.630005</v>
      </c>
      <c r="D844" s="1">
        <v>1781.040039</v>
      </c>
      <c r="E844" s="1">
        <v>1744.5500489999999</v>
      </c>
      <c r="F844" s="1">
        <v>1777.0200199999999</v>
      </c>
      <c r="G844" s="1">
        <v>1777.0200199999999</v>
      </c>
      <c r="H844" s="1">
        <v>1499900</v>
      </c>
    </row>
    <row r="845" spans="1:8" x14ac:dyDescent="0.25">
      <c r="A845" s="2">
        <v>44151</v>
      </c>
      <c r="B845" s="1" t="s">
        <v>11</v>
      </c>
      <c r="C845" s="1">
        <v>1771.6999510000001</v>
      </c>
      <c r="D845" s="1">
        <v>1799.0699460000001</v>
      </c>
      <c r="E845" s="1">
        <v>1767.6899410000001</v>
      </c>
      <c r="F845" s="1">
        <v>1781.380005</v>
      </c>
      <c r="G845" s="1">
        <v>1781.380005</v>
      </c>
      <c r="H845" s="1">
        <v>1246800</v>
      </c>
    </row>
    <row r="846" spans="1:8" x14ac:dyDescent="0.25">
      <c r="A846" s="2">
        <v>44152</v>
      </c>
      <c r="B846" s="1" t="s">
        <v>11</v>
      </c>
      <c r="C846" s="1">
        <v>1776.9399410000001</v>
      </c>
      <c r="D846" s="1">
        <v>1785</v>
      </c>
      <c r="E846" s="1">
        <v>1767</v>
      </c>
      <c r="F846" s="1">
        <v>1770.150024</v>
      </c>
      <c r="G846" s="1">
        <v>1770.150024</v>
      </c>
      <c r="H846" s="1">
        <v>1147100</v>
      </c>
    </row>
    <row r="847" spans="1:8" x14ac:dyDescent="0.25">
      <c r="A847" s="2">
        <v>44153</v>
      </c>
      <c r="B847" s="1" t="s">
        <v>11</v>
      </c>
      <c r="C847" s="1">
        <v>1765.2299800000001</v>
      </c>
      <c r="D847" s="1">
        <v>1773.469971</v>
      </c>
      <c r="E847" s="1">
        <v>1746.1400149999999</v>
      </c>
      <c r="F847" s="1">
        <v>1746.780029</v>
      </c>
      <c r="G847" s="1">
        <v>1746.780029</v>
      </c>
      <c r="H847" s="1">
        <v>1173500</v>
      </c>
    </row>
    <row r="848" spans="1:8" x14ac:dyDescent="0.25">
      <c r="A848" s="2">
        <v>44154</v>
      </c>
      <c r="B848" s="1" t="s">
        <v>11</v>
      </c>
      <c r="C848" s="1">
        <v>1738.380005</v>
      </c>
      <c r="D848" s="1">
        <v>1769.589966</v>
      </c>
      <c r="E848" s="1">
        <v>1737.005005</v>
      </c>
      <c r="F848" s="1">
        <v>1763.920044</v>
      </c>
      <c r="G848" s="1">
        <v>1763.920044</v>
      </c>
      <c r="H848" s="1">
        <v>1249900</v>
      </c>
    </row>
    <row r="849" spans="1:8" x14ac:dyDescent="0.25">
      <c r="A849" s="2">
        <v>44155</v>
      </c>
      <c r="B849" s="1" t="s">
        <v>11</v>
      </c>
      <c r="C849" s="1">
        <v>1765.209961</v>
      </c>
      <c r="D849" s="1">
        <v>1774</v>
      </c>
      <c r="E849" s="1">
        <v>1741.8599850000001</v>
      </c>
      <c r="F849" s="1">
        <v>1742.1899410000001</v>
      </c>
      <c r="G849" s="1">
        <v>1742.1899410000001</v>
      </c>
      <c r="H849" s="1">
        <v>2313500</v>
      </c>
    </row>
    <row r="850" spans="1:8" x14ac:dyDescent="0.25">
      <c r="A850" s="2">
        <v>44158</v>
      </c>
      <c r="B850" s="1" t="s">
        <v>11</v>
      </c>
      <c r="C850" s="1">
        <v>1749.599976</v>
      </c>
      <c r="D850" s="1">
        <v>1753.900024</v>
      </c>
      <c r="E850" s="1">
        <v>1717.719971</v>
      </c>
      <c r="F850" s="1">
        <v>1734.8599850000001</v>
      </c>
      <c r="G850" s="1">
        <v>1734.8599850000001</v>
      </c>
      <c r="H850" s="1">
        <v>2161600</v>
      </c>
    </row>
    <row r="851" spans="1:8" x14ac:dyDescent="0.25">
      <c r="A851" s="2">
        <v>44159</v>
      </c>
      <c r="B851" s="1" t="s">
        <v>11</v>
      </c>
      <c r="C851" s="1">
        <v>1730.5</v>
      </c>
      <c r="D851" s="1">
        <v>1771.599976</v>
      </c>
      <c r="E851" s="1">
        <v>1727.6899410000001</v>
      </c>
      <c r="F851" s="1">
        <v>1768.880005</v>
      </c>
      <c r="G851" s="1">
        <v>1768.880005</v>
      </c>
      <c r="H851" s="1">
        <v>1578000</v>
      </c>
    </row>
    <row r="852" spans="1:8" x14ac:dyDescent="0.25">
      <c r="A852" s="2">
        <v>44160</v>
      </c>
      <c r="B852" s="1" t="s">
        <v>11</v>
      </c>
      <c r="C852" s="1">
        <v>1772.8900149999999</v>
      </c>
      <c r="D852" s="1">
        <v>1778.540039</v>
      </c>
      <c r="E852" s="1">
        <v>1756.540039</v>
      </c>
      <c r="F852" s="1">
        <v>1771.4300539999999</v>
      </c>
      <c r="G852" s="1">
        <v>1771.4300539999999</v>
      </c>
      <c r="H852" s="1">
        <v>1045800</v>
      </c>
    </row>
    <row r="853" spans="1:8" x14ac:dyDescent="0.25">
      <c r="A853" s="2">
        <v>44162</v>
      </c>
      <c r="B853" s="1" t="s">
        <v>11</v>
      </c>
      <c r="C853" s="1">
        <v>1773.089966</v>
      </c>
      <c r="D853" s="1">
        <v>1804</v>
      </c>
      <c r="E853" s="1">
        <v>1772.4399410000001</v>
      </c>
      <c r="F853" s="1">
        <v>1793.1899410000001</v>
      </c>
      <c r="G853" s="1">
        <v>1793.1899410000001</v>
      </c>
      <c r="H853" s="1">
        <v>884900</v>
      </c>
    </row>
    <row r="854" spans="1:8" x14ac:dyDescent="0.25">
      <c r="A854" s="2">
        <v>44165</v>
      </c>
      <c r="B854" s="1" t="s">
        <v>11</v>
      </c>
      <c r="C854" s="1">
        <v>1781.1839600000001</v>
      </c>
      <c r="D854" s="1">
        <v>1788.0649410000001</v>
      </c>
      <c r="E854" s="1">
        <v>1755</v>
      </c>
      <c r="F854" s="1">
        <v>1760.73999</v>
      </c>
      <c r="G854" s="1">
        <v>1760.73999</v>
      </c>
      <c r="H854" s="1">
        <v>1823800</v>
      </c>
    </row>
    <row r="855" spans="1:8" x14ac:dyDescent="0.25">
      <c r="A855" s="2">
        <v>44166</v>
      </c>
      <c r="B855" s="1" t="s">
        <v>11</v>
      </c>
      <c r="C855" s="1">
        <v>1774.369995</v>
      </c>
      <c r="D855" s="1">
        <v>1824.829956</v>
      </c>
      <c r="E855" s="1">
        <v>1769.369995</v>
      </c>
      <c r="F855" s="1">
        <v>1798.099976</v>
      </c>
      <c r="G855" s="1">
        <v>1798.099976</v>
      </c>
      <c r="H855" s="1">
        <v>1736900</v>
      </c>
    </row>
    <row r="856" spans="1:8" x14ac:dyDescent="0.25">
      <c r="A856" s="2">
        <v>44167</v>
      </c>
      <c r="B856" s="1" t="s">
        <v>11</v>
      </c>
      <c r="C856" s="1">
        <v>1798.099976</v>
      </c>
      <c r="D856" s="1">
        <v>1835.650024</v>
      </c>
      <c r="E856" s="1">
        <v>1789.4730219999999</v>
      </c>
      <c r="F856" s="1">
        <v>1827.9499510000001</v>
      </c>
      <c r="G856" s="1">
        <v>1827.9499510000001</v>
      </c>
      <c r="H856" s="1">
        <v>1222000</v>
      </c>
    </row>
    <row r="857" spans="1:8" x14ac:dyDescent="0.25">
      <c r="A857" s="2">
        <v>44168</v>
      </c>
      <c r="B857" s="1" t="s">
        <v>11</v>
      </c>
      <c r="C857" s="1">
        <v>1824.01001</v>
      </c>
      <c r="D857" s="1">
        <v>1847.1999510000001</v>
      </c>
      <c r="E857" s="1">
        <v>1822.650024</v>
      </c>
      <c r="F857" s="1">
        <v>1826.7700199999999</v>
      </c>
      <c r="G857" s="1">
        <v>1826.7700199999999</v>
      </c>
      <c r="H857" s="1">
        <v>1227300</v>
      </c>
    </row>
    <row r="858" spans="1:8" x14ac:dyDescent="0.25">
      <c r="A858" s="2">
        <v>44169</v>
      </c>
      <c r="B858" s="1" t="s">
        <v>11</v>
      </c>
      <c r="C858" s="1">
        <v>1824.5200199999999</v>
      </c>
      <c r="D858" s="1">
        <v>1833.160034</v>
      </c>
      <c r="E858" s="1">
        <v>1816.98999</v>
      </c>
      <c r="F858" s="1">
        <v>1827.98999</v>
      </c>
      <c r="G858" s="1">
        <v>1827.98999</v>
      </c>
      <c r="H858" s="1">
        <v>1378200</v>
      </c>
    </row>
    <row r="859" spans="1:8" x14ac:dyDescent="0.25">
      <c r="A859" s="2">
        <v>44172</v>
      </c>
      <c r="B859" s="1" t="s">
        <v>11</v>
      </c>
      <c r="C859" s="1">
        <v>1819</v>
      </c>
      <c r="D859" s="1">
        <v>1832.369995</v>
      </c>
      <c r="E859" s="1">
        <v>1805.780029</v>
      </c>
      <c r="F859" s="1">
        <v>1819.4799800000001</v>
      </c>
      <c r="G859" s="1">
        <v>1819.4799800000001</v>
      </c>
      <c r="H859" s="1">
        <v>1320900</v>
      </c>
    </row>
    <row r="860" spans="1:8" x14ac:dyDescent="0.25">
      <c r="A860" s="2">
        <v>44173</v>
      </c>
      <c r="B860" s="1" t="s">
        <v>11</v>
      </c>
      <c r="C860" s="1">
        <v>1810.099976</v>
      </c>
      <c r="D860" s="1">
        <v>1821.900024</v>
      </c>
      <c r="E860" s="1">
        <v>1796.204956</v>
      </c>
      <c r="F860" s="1">
        <v>1818.5500489999999</v>
      </c>
      <c r="G860" s="1">
        <v>1818.5500489999999</v>
      </c>
      <c r="H860" s="1">
        <v>1096300</v>
      </c>
    </row>
    <row r="861" spans="1:8" x14ac:dyDescent="0.25">
      <c r="A861" s="2">
        <v>44174</v>
      </c>
      <c r="B861" s="1" t="s">
        <v>11</v>
      </c>
      <c r="C861" s="1">
        <v>1812.01001</v>
      </c>
      <c r="D861" s="1">
        <v>1834.2700199999999</v>
      </c>
      <c r="E861" s="1">
        <v>1767.8100589999999</v>
      </c>
      <c r="F861" s="1">
        <v>1784.130005</v>
      </c>
      <c r="G861" s="1">
        <v>1784.130005</v>
      </c>
      <c r="H861" s="1">
        <v>1507600</v>
      </c>
    </row>
    <row r="862" spans="1:8" x14ac:dyDescent="0.25">
      <c r="A862" s="2">
        <v>44175</v>
      </c>
      <c r="B862" s="1" t="s">
        <v>11</v>
      </c>
      <c r="C862" s="1">
        <v>1769.8000489999999</v>
      </c>
      <c r="D862" s="1">
        <v>1781.3100589999999</v>
      </c>
      <c r="E862" s="1">
        <v>1740.3199460000001</v>
      </c>
      <c r="F862" s="1">
        <v>1775.329956</v>
      </c>
      <c r="G862" s="1">
        <v>1775.329956</v>
      </c>
      <c r="H862" s="1">
        <v>1362800</v>
      </c>
    </row>
    <row r="863" spans="1:8" x14ac:dyDescent="0.25">
      <c r="A863" s="2">
        <v>44176</v>
      </c>
      <c r="B863" s="1" t="s">
        <v>11</v>
      </c>
      <c r="C863" s="1">
        <v>1763.0600589999999</v>
      </c>
      <c r="D863" s="1">
        <v>1784.4499510000001</v>
      </c>
      <c r="E863" s="1">
        <v>1760</v>
      </c>
      <c r="F863" s="1">
        <v>1781.7700199999999</v>
      </c>
      <c r="G863" s="1">
        <v>1781.7700199999999</v>
      </c>
      <c r="H863" s="1">
        <v>1220700</v>
      </c>
    </row>
    <row r="864" spans="1:8" x14ac:dyDescent="0.25">
      <c r="A864" s="2">
        <v>44179</v>
      </c>
      <c r="B864" s="1" t="s">
        <v>11</v>
      </c>
      <c r="C864" s="1">
        <v>1775</v>
      </c>
      <c r="D864" s="1">
        <v>1797.3900149999999</v>
      </c>
      <c r="E864" s="1">
        <v>1757.214966</v>
      </c>
      <c r="F864" s="1">
        <v>1760.0600589999999</v>
      </c>
      <c r="G864" s="1">
        <v>1760.0600589999999</v>
      </c>
      <c r="H864" s="1">
        <v>1600200</v>
      </c>
    </row>
    <row r="865" spans="1:8" x14ac:dyDescent="0.25">
      <c r="A865" s="2">
        <v>44180</v>
      </c>
      <c r="B865" s="1" t="s">
        <v>11</v>
      </c>
      <c r="C865" s="1">
        <v>1764.420044</v>
      </c>
      <c r="D865" s="1">
        <v>1771.420044</v>
      </c>
      <c r="E865" s="1">
        <v>1749.9499510000001</v>
      </c>
      <c r="F865" s="1">
        <v>1767.7700199999999</v>
      </c>
      <c r="G865" s="1">
        <v>1767.7700199999999</v>
      </c>
      <c r="H865" s="1">
        <v>1482300</v>
      </c>
    </row>
    <row r="866" spans="1:8" x14ac:dyDescent="0.25">
      <c r="A866" s="2">
        <v>44181</v>
      </c>
      <c r="B866" s="1" t="s">
        <v>11</v>
      </c>
      <c r="C866" s="1">
        <v>1772.880005</v>
      </c>
      <c r="D866" s="1">
        <v>1773</v>
      </c>
      <c r="E866" s="1">
        <v>1756.079956</v>
      </c>
      <c r="F866" s="1">
        <v>1763</v>
      </c>
      <c r="G866" s="1">
        <v>1763</v>
      </c>
      <c r="H866" s="1">
        <v>1513500</v>
      </c>
    </row>
    <row r="867" spans="1:8" x14ac:dyDescent="0.25">
      <c r="A867" s="2">
        <v>44182</v>
      </c>
      <c r="B867" s="1" t="s">
        <v>11</v>
      </c>
      <c r="C867" s="1">
        <v>1768.51001</v>
      </c>
      <c r="D867" s="1">
        <v>1771.784058</v>
      </c>
      <c r="E867" s="1">
        <v>1738.660034</v>
      </c>
      <c r="F867" s="1">
        <v>1747.900024</v>
      </c>
      <c r="G867" s="1">
        <v>1747.900024</v>
      </c>
      <c r="H867" s="1">
        <v>1624700</v>
      </c>
    </row>
    <row r="868" spans="1:8" x14ac:dyDescent="0.25">
      <c r="A868" s="2">
        <v>44183</v>
      </c>
      <c r="B868" s="1" t="s">
        <v>11</v>
      </c>
      <c r="C868" s="1">
        <v>1754.1800539999999</v>
      </c>
      <c r="D868" s="1">
        <v>1755.1099850000001</v>
      </c>
      <c r="E868" s="1">
        <v>1720.219971</v>
      </c>
      <c r="F868" s="1">
        <v>1731.01001</v>
      </c>
      <c r="G868" s="1">
        <v>1731.01001</v>
      </c>
      <c r="H868" s="1">
        <v>4016400</v>
      </c>
    </row>
    <row r="869" spans="1:8" x14ac:dyDescent="0.25">
      <c r="A869" s="2">
        <v>44186</v>
      </c>
      <c r="B869" s="1" t="s">
        <v>11</v>
      </c>
      <c r="C869" s="1">
        <v>1713.51001</v>
      </c>
      <c r="D869" s="1">
        <v>1740.849976</v>
      </c>
      <c r="E869" s="1">
        <v>1699</v>
      </c>
      <c r="F869" s="1">
        <v>1739.369995</v>
      </c>
      <c r="G869" s="1">
        <v>1739.369995</v>
      </c>
      <c r="H869" s="1">
        <v>1828400</v>
      </c>
    </row>
    <row r="870" spans="1:8" x14ac:dyDescent="0.25">
      <c r="A870" s="2">
        <v>44187</v>
      </c>
      <c r="B870" s="1" t="s">
        <v>11</v>
      </c>
      <c r="C870" s="1">
        <v>1734.4300539999999</v>
      </c>
      <c r="D870" s="1">
        <v>1737.405029</v>
      </c>
      <c r="E870" s="1">
        <v>1712.5749510000001</v>
      </c>
      <c r="F870" s="1">
        <v>1723.5</v>
      </c>
      <c r="G870" s="1">
        <v>1723.5</v>
      </c>
      <c r="H870" s="1">
        <v>936700</v>
      </c>
    </row>
    <row r="871" spans="1:8" x14ac:dyDescent="0.25">
      <c r="A871" s="2">
        <v>44188</v>
      </c>
      <c r="B871" s="1" t="s">
        <v>11</v>
      </c>
      <c r="C871" s="1">
        <v>1728.1099850000001</v>
      </c>
      <c r="D871" s="1">
        <v>1747.98999</v>
      </c>
      <c r="E871" s="1">
        <v>1725.040039</v>
      </c>
      <c r="F871" s="1">
        <v>1732.380005</v>
      </c>
      <c r="G871" s="1">
        <v>1732.380005</v>
      </c>
      <c r="H871" s="1">
        <v>1033800</v>
      </c>
    </row>
    <row r="872" spans="1:8" x14ac:dyDescent="0.25">
      <c r="A872" s="2">
        <v>44189</v>
      </c>
      <c r="B872" s="1" t="s">
        <v>11</v>
      </c>
      <c r="C872" s="1">
        <v>1735</v>
      </c>
      <c r="D872" s="1">
        <v>1746</v>
      </c>
      <c r="E872" s="1">
        <v>1729.1099850000001</v>
      </c>
      <c r="F872" s="1">
        <v>1738.849976</v>
      </c>
      <c r="G872" s="1">
        <v>1738.849976</v>
      </c>
      <c r="H872" s="1">
        <v>346800</v>
      </c>
    </row>
    <row r="873" spans="1:8" x14ac:dyDescent="0.25">
      <c r="A873" s="2">
        <v>44193</v>
      </c>
      <c r="B873" s="1" t="s">
        <v>11</v>
      </c>
      <c r="C873" s="1">
        <v>1751.63501</v>
      </c>
      <c r="D873" s="1">
        <v>1790.7280270000001</v>
      </c>
      <c r="E873" s="1">
        <v>1746.334961</v>
      </c>
      <c r="F873" s="1">
        <v>1776.089966</v>
      </c>
      <c r="G873" s="1">
        <v>1776.089966</v>
      </c>
      <c r="H873" s="1">
        <v>1393000</v>
      </c>
    </row>
    <row r="874" spans="1:8" x14ac:dyDescent="0.25">
      <c r="A874" s="2">
        <v>44194</v>
      </c>
      <c r="B874" s="1" t="s">
        <v>11</v>
      </c>
      <c r="C874" s="1">
        <v>1787.790039</v>
      </c>
      <c r="D874" s="1">
        <v>1792.4399410000001</v>
      </c>
      <c r="E874" s="1">
        <v>1756.089966</v>
      </c>
      <c r="F874" s="1">
        <v>1758.719971</v>
      </c>
      <c r="G874" s="1">
        <v>1758.719971</v>
      </c>
      <c r="H874" s="1">
        <v>1299400</v>
      </c>
    </row>
    <row r="875" spans="1:8" x14ac:dyDescent="0.25">
      <c r="A875" s="2">
        <v>44195</v>
      </c>
      <c r="B875" s="1" t="s">
        <v>11</v>
      </c>
      <c r="C875" s="1">
        <v>1762.01001</v>
      </c>
      <c r="D875" s="1">
        <v>1765.094971</v>
      </c>
      <c r="E875" s="1">
        <v>1725.599976</v>
      </c>
      <c r="F875" s="1">
        <v>1739.5200199999999</v>
      </c>
      <c r="G875" s="1">
        <v>1739.5200199999999</v>
      </c>
      <c r="H875" s="1">
        <v>1306100</v>
      </c>
    </row>
    <row r="876" spans="1:8" x14ac:dyDescent="0.25">
      <c r="A876" s="2">
        <v>44196</v>
      </c>
      <c r="B876" s="1" t="s">
        <v>11</v>
      </c>
      <c r="C876" s="1">
        <v>1735.420044</v>
      </c>
      <c r="D876" s="1">
        <v>1758.9300539999999</v>
      </c>
      <c r="E876" s="1">
        <v>1735.420044</v>
      </c>
      <c r="F876" s="1">
        <v>1751.880005</v>
      </c>
      <c r="G876" s="1">
        <v>1751.880005</v>
      </c>
      <c r="H876" s="1">
        <v>1011900</v>
      </c>
    </row>
    <row r="877" spans="1:8" x14ac:dyDescent="0.25">
      <c r="A877" s="2">
        <v>44200</v>
      </c>
      <c r="B877" s="1" t="s">
        <v>11</v>
      </c>
      <c r="C877" s="1">
        <v>1757.540039</v>
      </c>
      <c r="D877" s="1">
        <v>1760.650024</v>
      </c>
      <c r="E877" s="1">
        <v>1707.849976</v>
      </c>
      <c r="F877" s="1">
        <v>1728.23999</v>
      </c>
      <c r="G877" s="1">
        <v>1728.23999</v>
      </c>
      <c r="H877" s="1">
        <v>1901900</v>
      </c>
    </row>
    <row r="878" spans="1:8" x14ac:dyDescent="0.25">
      <c r="A878" s="2">
        <v>44201</v>
      </c>
      <c r="B878" s="1" t="s">
        <v>11</v>
      </c>
      <c r="C878" s="1">
        <v>1725</v>
      </c>
      <c r="D878" s="1">
        <v>1747.670044</v>
      </c>
      <c r="E878" s="1">
        <v>1718.0150149999999</v>
      </c>
      <c r="F878" s="1">
        <v>1740.920044</v>
      </c>
      <c r="G878" s="1">
        <v>1740.920044</v>
      </c>
      <c r="H878" s="1">
        <v>1145300</v>
      </c>
    </row>
    <row r="879" spans="1:8" x14ac:dyDescent="0.25">
      <c r="A879" s="2">
        <v>44202</v>
      </c>
      <c r="B879" s="1" t="s">
        <v>11</v>
      </c>
      <c r="C879" s="1">
        <v>1702.630005</v>
      </c>
      <c r="D879" s="1">
        <v>1748</v>
      </c>
      <c r="E879" s="1">
        <v>1699</v>
      </c>
      <c r="F879" s="1">
        <v>1735.290039</v>
      </c>
      <c r="G879" s="1">
        <v>1735.290039</v>
      </c>
      <c r="H879" s="1">
        <v>2602100</v>
      </c>
    </row>
    <row r="880" spans="1:8" x14ac:dyDescent="0.25">
      <c r="A880" s="2">
        <v>44203</v>
      </c>
      <c r="B880" s="1" t="s">
        <v>11</v>
      </c>
      <c r="C880" s="1">
        <v>1740.0600589999999</v>
      </c>
      <c r="D880" s="1">
        <v>1788.400024</v>
      </c>
      <c r="E880" s="1">
        <v>1737.0500489999999</v>
      </c>
      <c r="F880" s="1">
        <v>1787.25</v>
      </c>
      <c r="G880" s="1">
        <v>1787.25</v>
      </c>
      <c r="H880" s="1">
        <v>2265000</v>
      </c>
    </row>
    <row r="881" spans="1:8" x14ac:dyDescent="0.25">
      <c r="A881" s="2">
        <v>44204</v>
      </c>
      <c r="B881" s="1" t="s">
        <v>11</v>
      </c>
      <c r="C881" s="1">
        <v>1787.9799800000001</v>
      </c>
      <c r="D881" s="1">
        <v>1809.839966</v>
      </c>
      <c r="E881" s="1">
        <v>1773.535034</v>
      </c>
      <c r="F881" s="1">
        <v>1807.209961</v>
      </c>
      <c r="G881" s="1">
        <v>1807.209961</v>
      </c>
      <c r="H881" s="1">
        <v>2050600</v>
      </c>
    </row>
    <row r="882" spans="1:8" x14ac:dyDescent="0.25">
      <c r="A882" s="2">
        <v>44207</v>
      </c>
      <c r="B882" s="1" t="s">
        <v>11</v>
      </c>
      <c r="C882" s="1">
        <v>1786.0699460000001</v>
      </c>
      <c r="D882" s="1">
        <v>1794.3149410000001</v>
      </c>
      <c r="E882" s="1">
        <v>1760.5200199999999</v>
      </c>
      <c r="F882" s="1">
        <v>1766.719971</v>
      </c>
      <c r="G882" s="1">
        <v>1766.719971</v>
      </c>
      <c r="H882" s="1">
        <v>1209700</v>
      </c>
    </row>
    <row r="883" spans="1:8" x14ac:dyDescent="0.25">
      <c r="A883" s="2">
        <v>44208</v>
      </c>
      <c r="B883" s="1" t="s">
        <v>11</v>
      </c>
      <c r="C883" s="1">
        <v>1753.920044</v>
      </c>
      <c r="D883" s="1">
        <v>1778.040039</v>
      </c>
      <c r="E883" s="1">
        <v>1725.3100589999999</v>
      </c>
      <c r="F883" s="1">
        <v>1746.5500489999999</v>
      </c>
      <c r="G883" s="1">
        <v>1746.5500489999999</v>
      </c>
      <c r="H883" s="1">
        <v>1357000</v>
      </c>
    </row>
    <row r="884" spans="1:8" x14ac:dyDescent="0.25">
      <c r="A884" s="2">
        <v>44209</v>
      </c>
      <c r="B884" s="1" t="s">
        <v>11</v>
      </c>
      <c r="C884" s="1">
        <v>1738.579956</v>
      </c>
      <c r="D884" s="1">
        <v>1765.035034</v>
      </c>
      <c r="E884" s="1">
        <v>1738.01001</v>
      </c>
      <c r="F884" s="1">
        <v>1754.400024</v>
      </c>
      <c r="G884" s="1">
        <v>1754.400024</v>
      </c>
      <c r="H884" s="1">
        <v>1094100</v>
      </c>
    </row>
    <row r="885" spans="1:8" x14ac:dyDescent="0.25">
      <c r="A885" s="2">
        <v>44210</v>
      </c>
      <c r="B885" s="1" t="s">
        <v>11</v>
      </c>
      <c r="C885" s="1">
        <v>1753.619995</v>
      </c>
      <c r="D885" s="1">
        <v>1775.01001</v>
      </c>
      <c r="E885" s="1">
        <v>1733.400024</v>
      </c>
      <c r="F885" s="1">
        <v>1740.1800539999999</v>
      </c>
      <c r="G885" s="1">
        <v>1740.1800539999999</v>
      </c>
      <c r="H885" s="1">
        <v>1179500</v>
      </c>
    </row>
    <row r="886" spans="1:8" x14ac:dyDescent="0.25">
      <c r="A886" s="2">
        <v>44211</v>
      </c>
      <c r="B886" s="1" t="s">
        <v>11</v>
      </c>
      <c r="C886" s="1">
        <v>1738.1899410000001</v>
      </c>
      <c r="D886" s="1">
        <v>1756</v>
      </c>
      <c r="E886" s="1">
        <v>1721.5500489999999</v>
      </c>
      <c r="F886" s="1">
        <v>1736.1899410000001</v>
      </c>
      <c r="G886" s="1">
        <v>1736.1899410000001</v>
      </c>
      <c r="H886" s="1">
        <v>1342200</v>
      </c>
    </row>
    <row r="887" spans="1:8" x14ac:dyDescent="0.25">
      <c r="A887" s="2">
        <v>44215</v>
      </c>
      <c r="B887" s="1" t="s">
        <v>11</v>
      </c>
      <c r="C887" s="1">
        <v>1752.25</v>
      </c>
      <c r="D887" s="1">
        <v>1809.275024</v>
      </c>
      <c r="E887" s="1">
        <v>1741.459961</v>
      </c>
      <c r="F887" s="1">
        <v>1790.8599850000001</v>
      </c>
      <c r="G887" s="1">
        <v>1790.8599850000001</v>
      </c>
      <c r="H887" s="1">
        <v>1734600</v>
      </c>
    </row>
    <row r="888" spans="1:8" x14ac:dyDescent="0.25">
      <c r="A888" s="2">
        <v>44216</v>
      </c>
      <c r="B888" s="1" t="s">
        <v>11</v>
      </c>
      <c r="C888" s="1">
        <v>1831.459961</v>
      </c>
      <c r="D888" s="1">
        <v>1903.709961</v>
      </c>
      <c r="E888" s="1">
        <v>1825.530029</v>
      </c>
      <c r="F888" s="1">
        <v>1886.900024</v>
      </c>
      <c r="G888" s="1">
        <v>1886.900024</v>
      </c>
      <c r="H888" s="1">
        <v>2490300</v>
      </c>
    </row>
    <row r="889" spans="1:8" x14ac:dyDescent="0.25">
      <c r="A889" s="2">
        <v>44217</v>
      </c>
      <c r="B889" s="1" t="s">
        <v>11</v>
      </c>
      <c r="C889" s="1">
        <v>1898</v>
      </c>
      <c r="D889" s="1">
        <v>1934.8599850000001</v>
      </c>
      <c r="E889" s="1">
        <v>1887.1099850000001</v>
      </c>
      <c r="F889" s="1">
        <v>1891.25</v>
      </c>
      <c r="G889" s="1">
        <v>1891.25</v>
      </c>
      <c r="H889" s="1">
        <v>2063900</v>
      </c>
    </row>
    <row r="890" spans="1:8" x14ac:dyDescent="0.25">
      <c r="A890" s="2">
        <v>44218</v>
      </c>
      <c r="B890" s="1" t="s">
        <v>11</v>
      </c>
      <c r="C890" s="1">
        <v>1895.6800539999999</v>
      </c>
      <c r="D890" s="1">
        <v>1910.9499510000001</v>
      </c>
      <c r="E890" s="1">
        <v>1881.76001</v>
      </c>
      <c r="F890" s="1">
        <v>1901.0500489999999</v>
      </c>
      <c r="G890" s="1">
        <v>1901.0500489999999</v>
      </c>
      <c r="H890" s="1">
        <v>1272100</v>
      </c>
    </row>
    <row r="891" spans="1:8" x14ac:dyDescent="0.25">
      <c r="A891" s="2">
        <v>44221</v>
      </c>
      <c r="B891" s="1" t="s">
        <v>11</v>
      </c>
      <c r="C891" s="1">
        <v>1920.670044</v>
      </c>
      <c r="D891" s="1">
        <v>1929.579956</v>
      </c>
      <c r="E891" s="1">
        <v>1867.530029</v>
      </c>
      <c r="F891" s="1">
        <v>1899.400024</v>
      </c>
      <c r="G891" s="1">
        <v>1899.400024</v>
      </c>
      <c r="H891" s="1">
        <v>1927300</v>
      </c>
    </row>
    <row r="892" spans="1:8" x14ac:dyDescent="0.25">
      <c r="A892" s="2">
        <v>44222</v>
      </c>
      <c r="B892" s="1" t="s">
        <v>11</v>
      </c>
      <c r="C892" s="1">
        <v>1888.839966</v>
      </c>
      <c r="D892" s="1">
        <v>1925</v>
      </c>
      <c r="E892" s="1">
        <v>1884.244995</v>
      </c>
      <c r="F892" s="1">
        <v>1917.23999</v>
      </c>
      <c r="G892" s="1">
        <v>1917.23999</v>
      </c>
      <c r="H892" s="1">
        <v>1313100</v>
      </c>
    </row>
    <row r="893" spans="1:8" x14ac:dyDescent="0.25">
      <c r="A893" s="2">
        <v>44223</v>
      </c>
      <c r="B893" s="1" t="s">
        <v>11</v>
      </c>
      <c r="C893" s="1">
        <v>1882.530029</v>
      </c>
      <c r="D893" s="1">
        <v>1890</v>
      </c>
      <c r="E893" s="1">
        <v>1809</v>
      </c>
      <c r="F893" s="1">
        <v>1830.790039</v>
      </c>
      <c r="G893" s="1">
        <v>1830.790039</v>
      </c>
      <c r="H893" s="1">
        <v>2748300</v>
      </c>
    </row>
    <row r="894" spans="1:8" x14ac:dyDescent="0.25">
      <c r="A894" s="2">
        <v>44224</v>
      </c>
      <c r="B894" s="1" t="s">
        <v>11</v>
      </c>
      <c r="C894" s="1">
        <v>1843.9399410000001</v>
      </c>
      <c r="D894" s="1">
        <v>1898.829956</v>
      </c>
      <c r="E894" s="1">
        <v>1842.6400149999999</v>
      </c>
      <c r="F894" s="1">
        <v>1863.1099850000001</v>
      </c>
      <c r="G894" s="1">
        <v>1863.1099850000001</v>
      </c>
      <c r="H894" s="1">
        <v>1773100</v>
      </c>
    </row>
    <row r="895" spans="1:8" x14ac:dyDescent="0.25">
      <c r="A895" s="2">
        <v>44225</v>
      </c>
      <c r="B895" s="1" t="s">
        <v>11</v>
      </c>
      <c r="C895" s="1">
        <v>1846.170044</v>
      </c>
      <c r="D895" s="1">
        <v>1857.280029</v>
      </c>
      <c r="E895" s="1">
        <v>1810.1999510000001</v>
      </c>
      <c r="F895" s="1">
        <v>1835.73999</v>
      </c>
      <c r="G895" s="1">
        <v>1835.73999</v>
      </c>
      <c r="H895" s="1">
        <v>1612600</v>
      </c>
    </row>
    <row r="896" spans="1:8" x14ac:dyDescent="0.25">
      <c r="A896" s="2">
        <v>44228</v>
      </c>
      <c r="B896" s="1" t="s">
        <v>11</v>
      </c>
      <c r="C896" s="1">
        <v>1853.5699460000001</v>
      </c>
      <c r="D896" s="1">
        <v>1922.3919679999999</v>
      </c>
      <c r="E896" s="1">
        <v>1850.9300539999999</v>
      </c>
      <c r="F896" s="1">
        <v>1901.349976</v>
      </c>
      <c r="G896" s="1">
        <v>1901.349976</v>
      </c>
      <c r="H896" s="1">
        <v>1602200</v>
      </c>
    </row>
    <row r="897" spans="1:8" x14ac:dyDescent="0.25">
      <c r="A897" s="2">
        <v>44229</v>
      </c>
      <c r="B897" s="1" t="s">
        <v>11</v>
      </c>
      <c r="C897" s="1">
        <v>1922.5600589999999</v>
      </c>
      <c r="D897" s="1">
        <v>1955.76001</v>
      </c>
      <c r="E897" s="1">
        <v>1914.48999</v>
      </c>
      <c r="F897" s="1">
        <v>1927.51001</v>
      </c>
      <c r="G897" s="1">
        <v>1927.51001</v>
      </c>
      <c r="H897" s="1">
        <v>2273700</v>
      </c>
    </row>
    <row r="898" spans="1:8" x14ac:dyDescent="0.25">
      <c r="A898" s="2">
        <v>44230</v>
      </c>
      <c r="B898" s="1" t="s">
        <v>11</v>
      </c>
      <c r="C898" s="1">
        <v>2073</v>
      </c>
      <c r="D898" s="1">
        <v>2116.5</v>
      </c>
      <c r="E898" s="1">
        <v>2018.380005</v>
      </c>
      <c r="F898" s="1">
        <v>2070.070068</v>
      </c>
      <c r="G898" s="1">
        <v>2070.070068</v>
      </c>
      <c r="H898" s="1">
        <v>4118200</v>
      </c>
    </row>
    <row r="899" spans="1:8" x14ac:dyDescent="0.25">
      <c r="A899" s="2">
        <v>44231</v>
      </c>
      <c r="B899" s="1" t="s">
        <v>11</v>
      </c>
      <c r="C899" s="1">
        <v>2068.889893</v>
      </c>
      <c r="D899" s="1">
        <v>2078.5500489999999</v>
      </c>
      <c r="E899" s="1">
        <v>2042.589966</v>
      </c>
      <c r="F899" s="1">
        <v>2062.3701169999999</v>
      </c>
      <c r="G899" s="1">
        <v>2062.3701169999999</v>
      </c>
      <c r="H899" s="1">
        <v>1852300</v>
      </c>
    </row>
    <row r="900" spans="1:8" x14ac:dyDescent="0.25">
      <c r="A900" s="2">
        <v>44232</v>
      </c>
      <c r="B900" s="1" t="s">
        <v>11</v>
      </c>
      <c r="C900" s="1">
        <v>2070</v>
      </c>
      <c r="D900" s="1">
        <v>2102.51001</v>
      </c>
      <c r="E900" s="1">
        <v>2059.330078</v>
      </c>
      <c r="F900" s="1">
        <v>2098</v>
      </c>
      <c r="G900" s="1">
        <v>2098</v>
      </c>
      <c r="H900" s="1">
        <v>1535100</v>
      </c>
    </row>
    <row r="901" spans="1:8" x14ac:dyDescent="0.25">
      <c r="A901" s="2">
        <v>44235</v>
      </c>
      <c r="B901" s="1" t="s">
        <v>11</v>
      </c>
      <c r="C901" s="1">
        <v>2105.9099120000001</v>
      </c>
      <c r="D901" s="1">
        <v>2123.5471189999998</v>
      </c>
      <c r="E901" s="1">
        <v>2072</v>
      </c>
      <c r="F901" s="1">
        <v>2092.9099120000001</v>
      </c>
      <c r="G901" s="1">
        <v>2092.9099120000001</v>
      </c>
      <c r="H901" s="1">
        <v>1241900</v>
      </c>
    </row>
    <row r="902" spans="1:8" x14ac:dyDescent="0.25">
      <c r="A902" s="2">
        <v>44236</v>
      </c>
      <c r="B902" s="1" t="s">
        <v>11</v>
      </c>
      <c r="C902" s="1">
        <v>2078.540039</v>
      </c>
      <c r="D902" s="1">
        <v>2105.1298830000001</v>
      </c>
      <c r="E902" s="1">
        <v>2078.540039</v>
      </c>
      <c r="F902" s="1">
        <v>2083.51001</v>
      </c>
      <c r="G902" s="1">
        <v>2083.51001</v>
      </c>
      <c r="H902" s="1">
        <v>889900</v>
      </c>
    </row>
    <row r="903" spans="1:8" x14ac:dyDescent="0.25">
      <c r="A903" s="2">
        <v>44237</v>
      </c>
      <c r="B903" s="1" t="s">
        <v>11</v>
      </c>
      <c r="C903" s="1">
        <v>2094.209961</v>
      </c>
      <c r="D903" s="1">
        <v>2108.3701169999999</v>
      </c>
      <c r="E903" s="1">
        <v>2063.0900879999999</v>
      </c>
      <c r="F903" s="1">
        <v>2095.3798830000001</v>
      </c>
      <c r="G903" s="1">
        <v>2095.3798830000001</v>
      </c>
      <c r="H903" s="1">
        <v>1135500</v>
      </c>
    </row>
    <row r="904" spans="1:8" x14ac:dyDescent="0.25">
      <c r="A904" s="2">
        <v>44238</v>
      </c>
      <c r="B904" s="1" t="s">
        <v>11</v>
      </c>
      <c r="C904" s="1">
        <v>2099.51001</v>
      </c>
      <c r="D904" s="1">
        <v>2102.030029</v>
      </c>
      <c r="E904" s="1">
        <v>2077.320068</v>
      </c>
      <c r="F904" s="1">
        <v>2095.889893</v>
      </c>
      <c r="G904" s="1">
        <v>2095.889893</v>
      </c>
      <c r="H904" s="1">
        <v>945700</v>
      </c>
    </row>
    <row r="905" spans="1:8" x14ac:dyDescent="0.25">
      <c r="A905" s="2">
        <v>44239</v>
      </c>
      <c r="B905" s="1" t="s">
        <v>11</v>
      </c>
      <c r="C905" s="1">
        <v>2090.25</v>
      </c>
      <c r="D905" s="1">
        <v>2108.820068</v>
      </c>
      <c r="E905" s="1">
        <v>2083.1298830000001</v>
      </c>
      <c r="F905" s="1">
        <v>2104.110107</v>
      </c>
      <c r="G905" s="1">
        <v>2104.110107</v>
      </c>
      <c r="H905" s="1">
        <v>855700</v>
      </c>
    </row>
    <row r="906" spans="1:8" x14ac:dyDescent="0.25">
      <c r="A906" s="2">
        <v>44243</v>
      </c>
      <c r="B906" s="1" t="s">
        <v>11</v>
      </c>
      <c r="C906" s="1">
        <v>2104.360107</v>
      </c>
      <c r="D906" s="1">
        <v>2152.679932</v>
      </c>
      <c r="E906" s="1">
        <v>2104.360107</v>
      </c>
      <c r="F906" s="1">
        <v>2121.8999020000001</v>
      </c>
      <c r="G906" s="1">
        <v>2121.8999020000001</v>
      </c>
      <c r="H906" s="1">
        <v>1133800</v>
      </c>
    </row>
    <row r="907" spans="1:8" x14ac:dyDescent="0.25">
      <c r="A907" s="2">
        <v>44244</v>
      </c>
      <c r="B907" s="1" t="s">
        <v>11</v>
      </c>
      <c r="C907" s="1">
        <v>2100</v>
      </c>
      <c r="D907" s="1">
        <v>2133.6599120000001</v>
      </c>
      <c r="E907" s="1">
        <v>2098.919922</v>
      </c>
      <c r="F907" s="1">
        <v>2128.3100589999999</v>
      </c>
      <c r="G907" s="1">
        <v>2128.3100589999999</v>
      </c>
      <c r="H907" s="1">
        <v>1070900</v>
      </c>
    </row>
    <row r="908" spans="1:8" x14ac:dyDescent="0.25">
      <c r="A908" s="2">
        <v>44245</v>
      </c>
      <c r="B908" s="1" t="s">
        <v>11</v>
      </c>
      <c r="C908" s="1">
        <v>2110.389893</v>
      </c>
      <c r="D908" s="1">
        <v>2132.735107</v>
      </c>
      <c r="E908" s="1">
        <v>2103.709961</v>
      </c>
      <c r="F908" s="1">
        <v>2117.1999510000001</v>
      </c>
      <c r="G908" s="1">
        <v>2117.1999510000001</v>
      </c>
      <c r="H908" s="1">
        <v>1121600</v>
      </c>
    </row>
    <row r="909" spans="1:8" x14ac:dyDescent="0.25">
      <c r="A909" s="2">
        <v>44246</v>
      </c>
      <c r="B909" s="1" t="s">
        <v>11</v>
      </c>
      <c r="C909" s="1">
        <v>2119.2700199999999</v>
      </c>
      <c r="D909" s="1">
        <v>2130.530029</v>
      </c>
      <c r="E909" s="1">
        <v>2097.4099120000001</v>
      </c>
      <c r="F909" s="1">
        <v>2101.139893</v>
      </c>
      <c r="G909" s="1">
        <v>2101.139893</v>
      </c>
      <c r="H909" s="1">
        <v>1457400</v>
      </c>
    </row>
    <row r="910" spans="1:8" x14ac:dyDescent="0.25">
      <c r="A910" s="2">
        <v>44249</v>
      </c>
      <c r="B910" s="1" t="s">
        <v>11</v>
      </c>
      <c r="C910" s="1">
        <v>2067</v>
      </c>
      <c r="D910" s="1">
        <v>2091.419922</v>
      </c>
      <c r="E910" s="1">
        <v>2062.139893</v>
      </c>
      <c r="F910" s="1">
        <v>2064.8798830000001</v>
      </c>
      <c r="G910" s="1">
        <v>2064.8798830000001</v>
      </c>
      <c r="H910" s="1">
        <v>1367500</v>
      </c>
    </row>
    <row r="911" spans="1:8" x14ac:dyDescent="0.25">
      <c r="A911" s="2">
        <v>44250</v>
      </c>
      <c r="B911" s="1" t="s">
        <v>11</v>
      </c>
      <c r="C911" s="1">
        <v>2025.01001</v>
      </c>
      <c r="D911" s="1">
        <v>2082.01001</v>
      </c>
      <c r="E911" s="1">
        <v>2002.0200199999999</v>
      </c>
      <c r="F911" s="1">
        <v>2070.860107</v>
      </c>
      <c r="G911" s="1">
        <v>2070.860107</v>
      </c>
      <c r="H911" s="1">
        <v>1667400</v>
      </c>
    </row>
    <row r="912" spans="1:8" x14ac:dyDescent="0.25">
      <c r="A912" s="2">
        <v>44251</v>
      </c>
      <c r="B912" s="1" t="s">
        <v>11</v>
      </c>
      <c r="C912" s="1">
        <v>2041.829956</v>
      </c>
      <c r="D912" s="1">
        <v>2100.780029</v>
      </c>
      <c r="E912" s="1">
        <v>2038.130005</v>
      </c>
      <c r="F912" s="1">
        <v>2095.169922</v>
      </c>
      <c r="G912" s="1">
        <v>2095.169922</v>
      </c>
      <c r="H912" s="1">
        <v>1248300</v>
      </c>
    </row>
    <row r="913" spans="1:8" x14ac:dyDescent="0.25">
      <c r="A913" s="2">
        <v>44252</v>
      </c>
      <c r="B913" s="1" t="s">
        <v>11</v>
      </c>
      <c r="C913" s="1">
        <v>2067.4499510000001</v>
      </c>
      <c r="D913" s="1">
        <v>2094.8798830000001</v>
      </c>
      <c r="E913" s="1">
        <v>2021.290039</v>
      </c>
      <c r="F913" s="1">
        <v>2031.3599850000001</v>
      </c>
      <c r="G913" s="1">
        <v>2031.3599850000001</v>
      </c>
      <c r="H913" s="1">
        <v>1828400</v>
      </c>
    </row>
    <row r="914" spans="1:8" x14ac:dyDescent="0.25">
      <c r="A914" s="2">
        <v>44253</v>
      </c>
      <c r="B914" s="1" t="s">
        <v>11</v>
      </c>
      <c r="C914" s="1">
        <v>2050.5200199999999</v>
      </c>
      <c r="D914" s="1">
        <v>2071.01001</v>
      </c>
      <c r="E914" s="1">
        <v>2016.0600589999999</v>
      </c>
      <c r="F914" s="1">
        <v>2036.8599850000001</v>
      </c>
      <c r="G914" s="1">
        <v>2036.8599850000001</v>
      </c>
      <c r="H914" s="1">
        <v>2083500</v>
      </c>
    </row>
    <row r="915" spans="1:8" x14ac:dyDescent="0.25">
      <c r="A915" s="2">
        <v>44256</v>
      </c>
      <c r="B915" s="1" t="s">
        <v>11</v>
      </c>
      <c r="C915" s="1">
        <v>2056.5200199999999</v>
      </c>
      <c r="D915" s="1">
        <v>2086.5200199999999</v>
      </c>
      <c r="E915" s="1">
        <v>2046.099976</v>
      </c>
      <c r="F915" s="1">
        <v>2081.51001</v>
      </c>
      <c r="G915" s="1">
        <v>2081.51001</v>
      </c>
      <c r="H915" s="1">
        <v>1404500</v>
      </c>
    </row>
    <row r="916" spans="1:8" x14ac:dyDescent="0.25">
      <c r="A916" s="2">
        <v>44257</v>
      </c>
      <c r="B916" s="1" t="s">
        <v>11</v>
      </c>
      <c r="C916" s="1">
        <v>2076.1899410000001</v>
      </c>
      <c r="D916" s="1">
        <v>2104.3701169999999</v>
      </c>
      <c r="E916" s="1">
        <v>2071.26001</v>
      </c>
      <c r="F916" s="1">
        <v>2075.8400879999999</v>
      </c>
      <c r="G916" s="1">
        <v>2075.8400879999999</v>
      </c>
      <c r="H916" s="1">
        <v>1134600</v>
      </c>
    </row>
    <row r="917" spans="1:8" x14ac:dyDescent="0.25">
      <c r="A917" s="2">
        <v>44258</v>
      </c>
      <c r="B917" s="1" t="s">
        <v>11</v>
      </c>
      <c r="C917" s="1">
        <v>2067.209961</v>
      </c>
      <c r="D917" s="1">
        <v>2088.5180660000001</v>
      </c>
      <c r="E917" s="1">
        <v>2010</v>
      </c>
      <c r="F917" s="1">
        <v>2026.709961</v>
      </c>
      <c r="G917" s="1">
        <v>2026.709961</v>
      </c>
      <c r="H917" s="1">
        <v>1484200</v>
      </c>
    </row>
    <row r="918" spans="1:8" x14ac:dyDescent="0.25">
      <c r="A918" s="2">
        <v>44259</v>
      </c>
      <c r="B918" s="1" t="s">
        <v>11</v>
      </c>
      <c r="C918" s="1">
        <v>2023.369995</v>
      </c>
      <c r="D918" s="1">
        <v>2089.23999</v>
      </c>
      <c r="E918" s="1">
        <v>2020.2700199999999</v>
      </c>
      <c r="F918" s="1">
        <v>2049.0900879999999</v>
      </c>
      <c r="G918" s="1">
        <v>2049.0900879999999</v>
      </c>
      <c r="H918" s="1">
        <v>2118000</v>
      </c>
    </row>
    <row r="919" spans="1:8" x14ac:dyDescent="0.25">
      <c r="A919" s="2">
        <v>44260</v>
      </c>
      <c r="B919" s="1" t="s">
        <v>11</v>
      </c>
      <c r="C919" s="1">
        <v>2073.1201169999999</v>
      </c>
      <c r="D919" s="1">
        <v>2118.110107</v>
      </c>
      <c r="E919" s="1">
        <v>2046.415039</v>
      </c>
      <c r="F919" s="1">
        <v>2108.540039</v>
      </c>
      <c r="G919" s="1">
        <v>2108.540039</v>
      </c>
      <c r="H919" s="1">
        <v>2195200</v>
      </c>
    </row>
    <row r="920" spans="1:8" x14ac:dyDescent="0.25">
      <c r="A920" s="2">
        <v>44263</v>
      </c>
      <c r="B920" s="1" t="s">
        <v>11</v>
      </c>
      <c r="C920" s="1">
        <v>2101.1298830000001</v>
      </c>
      <c r="D920" s="1">
        <v>2128.8100589999999</v>
      </c>
      <c r="E920" s="1">
        <v>2021.6099850000001</v>
      </c>
      <c r="F920" s="1">
        <v>2024.170044</v>
      </c>
      <c r="G920" s="1">
        <v>2024.170044</v>
      </c>
      <c r="H920" s="1">
        <v>1647400</v>
      </c>
    </row>
    <row r="921" spans="1:8" x14ac:dyDescent="0.25">
      <c r="A921" s="2">
        <v>44264</v>
      </c>
      <c r="B921" s="1" t="s">
        <v>11</v>
      </c>
      <c r="C921" s="1">
        <v>2070</v>
      </c>
      <c r="D921" s="1">
        <v>2078.040039</v>
      </c>
      <c r="E921" s="1">
        <v>2047.829956</v>
      </c>
      <c r="F921" s="1">
        <v>2052.6999510000001</v>
      </c>
      <c r="G921" s="1">
        <v>2052.6999510000001</v>
      </c>
      <c r="H921" s="1">
        <v>1697300</v>
      </c>
    </row>
    <row r="922" spans="1:8" x14ac:dyDescent="0.25">
      <c r="A922" s="2">
        <v>44265</v>
      </c>
      <c r="B922" s="1" t="s">
        <v>11</v>
      </c>
      <c r="C922" s="1">
        <v>2071.76001</v>
      </c>
      <c r="D922" s="1">
        <v>2075</v>
      </c>
      <c r="E922" s="1">
        <v>2033.369995</v>
      </c>
      <c r="F922" s="1">
        <v>2055.030029</v>
      </c>
      <c r="G922" s="1">
        <v>2055.030029</v>
      </c>
      <c r="H922" s="1">
        <v>1268600</v>
      </c>
    </row>
    <row r="923" spans="1:8" x14ac:dyDescent="0.25">
      <c r="A923" s="2">
        <v>44266</v>
      </c>
      <c r="B923" s="1" t="s">
        <v>11</v>
      </c>
      <c r="C923" s="1">
        <v>2074.0600589999999</v>
      </c>
      <c r="D923" s="1">
        <v>2125.6999510000001</v>
      </c>
      <c r="E923" s="1">
        <v>2072.3798830000001</v>
      </c>
      <c r="F923" s="1">
        <v>2114.7700199999999</v>
      </c>
      <c r="G923" s="1">
        <v>2114.7700199999999</v>
      </c>
      <c r="H923" s="1">
        <v>1239100</v>
      </c>
    </row>
    <row r="924" spans="1:8" x14ac:dyDescent="0.25">
      <c r="A924" s="2">
        <v>44267</v>
      </c>
      <c r="B924" s="1" t="s">
        <v>11</v>
      </c>
      <c r="C924" s="1">
        <v>2085</v>
      </c>
      <c r="D924" s="1">
        <v>2090.26001</v>
      </c>
      <c r="E924" s="1">
        <v>2047.5500489999999</v>
      </c>
      <c r="F924" s="1">
        <v>2061.919922</v>
      </c>
      <c r="G924" s="1">
        <v>2061.919922</v>
      </c>
      <c r="H924" s="1">
        <v>1725800</v>
      </c>
    </row>
    <row r="925" spans="1:8" x14ac:dyDescent="0.25">
      <c r="A925" s="2">
        <v>44270</v>
      </c>
      <c r="B925" s="1" t="s">
        <v>11</v>
      </c>
      <c r="C925" s="1">
        <v>2062.3000489999999</v>
      </c>
      <c r="D925" s="1">
        <v>2067.0600589999999</v>
      </c>
      <c r="E925" s="1">
        <v>2043.51001</v>
      </c>
      <c r="F925" s="1">
        <v>2066.48999</v>
      </c>
      <c r="G925" s="1">
        <v>2066.48999</v>
      </c>
      <c r="H925" s="1">
        <v>1298100</v>
      </c>
    </row>
    <row r="926" spans="1:8" x14ac:dyDescent="0.25">
      <c r="A926" s="2">
        <v>44271</v>
      </c>
      <c r="B926" s="1" t="s">
        <v>11</v>
      </c>
      <c r="C926" s="1">
        <v>2078.98999</v>
      </c>
      <c r="D926" s="1">
        <v>2123.5600589999999</v>
      </c>
      <c r="E926" s="1">
        <v>2070</v>
      </c>
      <c r="F926" s="1">
        <v>2092.5200199999999</v>
      </c>
      <c r="G926" s="1">
        <v>2092.5200199999999</v>
      </c>
      <c r="H926" s="1">
        <v>1491600</v>
      </c>
    </row>
    <row r="927" spans="1:8" x14ac:dyDescent="0.25">
      <c r="A927" s="2">
        <v>44272</v>
      </c>
      <c r="B927" s="1" t="s">
        <v>11</v>
      </c>
      <c r="C927" s="1">
        <v>2076.030029</v>
      </c>
      <c r="D927" s="1">
        <v>2109.780029</v>
      </c>
      <c r="E927" s="1">
        <v>2054</v>
      </c>
      <c r="F927" s="1">
        <v>2091.080078</v>
      </c>
      <c r="G927" s="1">
        <v>2091.080078</v>
      </c>
      <c r="H927" s="1">
        <v>1299000</v>
      </c>
    </row>
    <row r="928" spans="1:8" x14ac:dyDescent="0.25">
      <c r="A928" s="2">
        <v>44273</v>
      </c>
      <c r="B928" s="1" t="s">
        <v>11</v>
      </c>
      <c r="C928" s="1">
        <v>2061</v>
      </c>
      <c r="D928" s="1">
        <v>2075.5</v>
      </c>
      <c r="E928" s="1">
        <v>2033.5500489999999</v>
      </c>
      <c r="F928" s="1">
        <v>2036.219971</v>
      </c>
      <c r="G928" s="1">
        <v>2036.219971</v>
      </c>
      <c r="H928" s="1">
        <v>1361400</v>
      </c>
    </row>
    <row r="929" spans="1:8" x14ac:dyDescent="0.25">
      <c r="A929" s="2">
        <v>44274</v>
      </c>
      <c r="B929" s="1" t="s">
        <v>11</v>
      </c>
      <c r="C929" s="1">
        <v>2042.0500489999999</v>
      </c>
      <c r="D929" s="1">
        <v>2053.1000979999999</v>
      </c>
      <c r="E929" s="1">
        <v>2017.6800539999999</v>
      </c>
      <c r="F929" s="1">
        <v>2043.1999510000001</v>
      </c>
      <c r="G929" s="1">
        <v>2043.1999510000001</v>
      </c>
      <c r="H929" s="1">
        <v>2314900</v>
      </c>
    </row>
    <row r="930" spans="1:8" x14ac:dyDescent="0.25">
      <c r="A930" s="2">
        <v>44277</v>
      </c>
      <c r="B930" s="1" t="s">
        <v>11</v>
      </c>
      <c r="C930" s="1">
        <v>2041.839966</v>
      </c>
      <c r="D930" s="1">
        <v>2057.98999</v>
      </c>
      <c r="E930" s="1">
        <v>2026.0699460000001</v>
      </c>
      <c r="F930" s="1">
        <v>2038.589966</v>
      </c>
      <c r="G930" s="1">
        <v>2038.589966</v>
      </c>
      <c r="H930" s="1">
        <v>1954800</v>
      </c>
    </row>
    <row r="931" spans="1:8" x14ac:dyDescent="0.25">
      <c r="A931" s="2">
        <v>44278</v>
      </c>
      <c r="B931" s="1" t="s">
        <v>11</v>
      </c>
      <c r="C931" s="1">
        <v>2051.6999510000001</v>
      </c>
      <c r="D931" s="1">
        <v>2072.3020019999999</v>
      </c>
      <c r="E931" s="1">
        <v>2039.219971</v>
      </c>
      <c r="F931" s="1">
        <v>2052.959961</v>
      </c>
      <c r="G931" s="1">
        <v>2052.959961</v>
      </c>
      <c r="H931" s="1">
        <v>1367000</v>
      </c>
    </row>
    <row r="932" spans="1:8" x14ac:dyDescent="0.25">
      <c r="A932" s="2">
        <v>44279</v>
      </c>
      <c r="B932" s="1" t="s">
        <v>11</v>
      </c>
      <c r="C932" s="1">
        <v>2065.3701169999999</v>
      </c>
      <c r="D932" s="1">
        <v>2078.209961</v>
      </c>
      <c r="E932" s="1">
        <v>2041.5550539999999</v>
      </c>
      <c r="F932" s="1">
        <v>2045.0600589999999</v>
      </c>
      <c r="G932" s="1">
        <v>2045.0600589999999</v>
      </c>
      <c r="H932" s="1">
        <v>1154000</v>
      </c>
    </row>
    <row r="933" spans="1:8" x14ac:dyDescent="0.25">
      <c r="A933" s="2">
        <v>44280</v>
      </c>
      <c r="B933" s="1" t="s">
        <v>11</v>
      </c>
      <c r="C933" s="1">
        <v>2044.8100589999999</v>
      </c>
      <c r="D933" s="1">
        <v>2058.8701169999999</v>
      </c>
      <c r="E933" s="1">
        <v>2010.7299800000001</v>
      </c>
      <c r="F933" s="1">
        <v>2044.3599850000001</v>
      </c>
      <c r="G933" s="1">
        <v>2044.3599850000001</v>
      </c>
      <c r="H933" s="1">
        <v>1418900</v>
      </c>
    </row>
    <row r="934" spans="1:8" x14ac:dyDescent="0.25">
      <c r="A934" s="2">
        <v>44281</v>
      </c>
      <c r="B934" s="1" t="s">
        <v>11</v>
      </c>
      <c r="C934" s="1">
        <v>2038.8599850000001</v>
      </c>
      <c r="D934" s="1">
        <v>2050.98999</v>
      </c>
      <c r="E934" s="1">
        <v>2014.0200199999999</v>
      </c>
      <c r="F934" s="1">
        <v>2035.5500489999999</v>
      </c>
      <c r="G934" s="1">
        <v>2035.5500489999999</v>
      </c>
      <c r="H934" s="1">
        <v>1493500</v>
      </c>
    </row>
    <row r="935" spans="1:8" x14ac:dyDescent="0.25">
      <c r="A935" s="2">
        <v>44284</v>
      </c>
      <c r="B935" s="1" t="s">
        <v>11</v>
      </c>
      <c r="C935" s="1">
        <v>2027.880005</v>
      </c>
      <c r="D935" s="1">
        <v>2058.429932</v>
      </c>
      <c r="E935" s="1">
        <v>2015.619995</v>
      </c>
      <c r="F935" s="1">
        <v>2055.9499510000001</v>
      </c>
      <c r="G935" s="1">
        <v>2055.9499510000001</v>
      </c>
      <c r="H935" s="1">
        <v>1229800</v>
      </c>
    </row>
    <row r="936" spans="1:8" x14ac:dyDescent="0.25">
      <c r="A936" s="2">
        <v>44285</v>
      </c>
      <c r="B936" s="1" t="s">
        <v>11</v>
      </c>
      <c r="C936" s="1">
        <v>2057.6298830000001</v>
      </c>
      <c r="D936" s="1">
        <v>2070.780029</v>
      </c>
      <c r="E936" s="1">
        <v>2044.030029</v>
      </c>
      <c r="F936" s="1">
        <v>2055.540039</v>
      </c>
      <c r="G936" s="1">
        <v>2055.540039</v>
      </c>
      <c r="H936" s="1">
        <v>1036600</v>
      </c>
    </row>
    <row r="937" spans="1:8" x14ac:dyDescent="0.25">
      <c r="A937" s="2">
        <v>44286</v>
      </c>
      <c r="B937" s="1" t="s">
        <v>11</v>
      </c>
      <c r="C937" s="1">
        <v>2059.1201169999999</v>
      </c>
      <c r="D937" s="1">
        <v>2093.326904</v>
      </c>
      <c r="E937" s="1">
        <v>2056.7451169999999</v>
      </c>
      <c r="F937" s="1">
        <v>2068.6298830000001</v>
      </c>
      <c r="G937" s="1">
        <v>2068.6298830000001</v>
      </c>
      <c r="H937" s="1">
        <v>1459900</v>
      </c>
    </row>
    <row r="938" spans="1:8" x14ac:dyDescent="0.25">
      <c r="A938" s="2">
        <v>44287</v>
      </c>
      <c r="B938" s="1" t="s">
        <v>11</v>
      </c>
      <c r="C938" s="1">
        <v>2097.9499510000001</v>
      </c>
      <c r="D938" s="1">
        <v>2142.9399410000001</v>
      </c>
      <c r="E938" s="1">
        <v>2096.889893</v>
      </c>
      <c r="F938" s="1">
        <v>2137.75</v>
      </c>
      <c r="G938" s="1">
        <v>2137.75</v>
      </c>
      <c r="H938" s="1">
        <v>1699000</v>
      </c>
    </row>
    <row r="939" spans="1:8" x14ac:dyDescent="0.25">
      <c r="A939" s="2">
        <v>44291</v>
      </c>
      <c r="B939" s="1" t="s">
        <v>11</v>
      </c>
      <c r="C939" s="1">
        <v>2152.9399410000001</v>
      </c>
      <c r="D939" s="1">
        <v>2237.3100589999999</v>
      </c>
      <c r="E939" s="1">
        <v>2151.6201169999999</v>
      </c>
      <c r="F939" s="1">
        <v>2225.5500489999999</v>
      </c>
      <c r="G939" s="1">
        <v>2225.5500489999999</v>
      </c>
      <c r="H939" s="1">
        <v>2164900</v>
      </c>
    </row>
    <row r="940" spans="1:8" x14ac:dyDescent="0.25">
      <c r="A940" s="2">
        <v>44292</v>
      </c>
      <c r="B940" s="1" t="s">
        <v>11</v>
      </c>
      <c r="C940" s="1">
        <v>2222.5</v>
      </c>
      <c r="D940" s="1">
        <v>2237.6599120000001</v>
      </c>
      <c r="E940" s="1">
        <v>2214.8000489999999</v>
      </c>
      <c r="F940" s="1">
        <v>2224.75</v>
      </c>
      <c r="G940" s="1">
        <v>2224.75</v>
      </c>
      <c r="H940" s="1">
        <v>1353000</v>
      </c>
    </row>
    <row r="941" spans="1:8" x14ac:dyDescent="0.25">
      <c r="A941" s="2">
        <v>44293</v>
      </c>
      <c r="B941" s="1" t="s">
        <v>11</v>
      </c>
      <c r="C941" s="1">
        <v>2226.1298830000001</v>
      </c>
      <c r="D941" s="1">
        <v>2255</v>
      </c>
      <c r="E941" s="1">
        <v>2225.330078</v>
      </c>
      <c r="F941" s="1">
        <v>2249.679932</v>
      </c>
      <c r="G941" s="1">
        <v>2249.679932</v>
      </c>
      <c r="H941" s="1">
        <v>1289900</v>
      </c>
    </row>
    <row r="942" spans="1:8" x14ac:dyDescent="0.25">
      <c r="A942" s="2">
        <v>44294</v>
      </c>
      <c r="B942" s="1" t="s">
        <v>11</v>
      </c>
      <c r="C942" s="1">
        <v>2277.959961</v>
      </c>
      <c r="D942" s="1">
        <v>2284.0048830000001</v>
      </c>
      <c r="E942" s="1">
        <v>2257.679932</v>
      </c>
      <c r="F942" s="1">
        <v>2265.4399410000001</v>
      </c>
      <c r="G942" s="1">
        <v>2265.4399410000001</v>
      </c>
      <c r="H942" s="1">
        <v>1358300</v>
      </c>
    </row>
    <row r="943" spans="1:8" x14ac:dyDescent="0.25">
      <c r="A943" s="2">
        <v>44295</v>
      </c>
      <c r="B943" s="1" t="s">
        <v>11</v>
      </c>
      <c r="C943" s="1">
        <v>2256.6999510000001</v>
      </c>
      <c r="D943" s="1">
        <v>2289.040039</v>
      </c>
      <c r="E943" s="1">
        <v>2253.7141109999998</v>
      </c>
      <c r="F943" s="1">
        <v>2285.8798830000001</v>
      </c>
      <c r="G943" s="1">
        <v>2285.8798830000001</v>
      </c>
      <c r="H943" s="1">
        <v>1044400</v>
      </c>
    </row>
    <row r="944" spans="1:8" x14ac:dyDescent="0.25">
      <c r="A944" s="2">
        <v>44298</v>
      </c>
      <c r="B944" s="1" t="s">
        <v>11</v>
      </c>
      <c r="C944" s="1">
        <v>2266.25</v>
      </c>
      <c r="D944" s="1">
        <v>2275.320068</v>
      </c>
      <c r="E944" s="1">
        <v>2238.4650879999999</v>
      </c>
      <c r="F944" s="1">
        <v>2254.790039</v>
      </c>
      <c r="G944" s="1">
        <v>2254.790039</v>
      </c>
      <c r="H944" s="1">
        <v>1565900</v>
      </c>
    </row>
    <row r="945" spans="1:8" x14ac:dyDescent="0.25">
      <c r="A945" s="2">
        <v>44299</v>
      </c>
      <c r="B945" s="1" t="s">
        <v>11</v>
      </c>
      <c r="C945" s="1">
        <v>2261.469971</v>
      </c>
      <c r="D945" s="1">
        <v>2277.209961</v>
      </c>
      <c r="E945" s="1">
        <v>2256.0900879999999</v>
      </c>
      <c r="F945" s="1">
        <v>2267.2700199999999</v>
      </c>
      <c r="G945" s="1">
        <v>2267.2700199999999</v>
      </c>
      <c r="H945" s="1">
        <v>1165500</v>
      </c>
    </row>
    <row r="946" spans="1:8" x14ac:dyDescent="0.25">
      <c r="A946" s="2">
        <v>44300</v>
      </c>
      <c r="B946" s="1" t="s">
        <v>11</v>
      </c>
      <c r="C946" s="1">
        <v>2275.1599120000001</v>
      </c>
      <c r="D946" s="1">
        <v>2277.98999</v>
      </c>
      <c r="E946" s="1">
        <v>2249.1899410000001</v>
      </c>
      <c r="F946" s="1">
        <v>2254.8400879999999</v>
      </c>
      <c r="G946" s="1">
        <v>2254.8400879999999</v>
      </c>
      <c r="H946" s="1">
        <v>1011000</v>
      </c>
    </row>
    <row r="947" spans="1:8" x14ac:dyDescent="0.25">
      <c r="A947" s="2">
        <v>44301</v>
      </c>
      <c r="B947" s="1" t="s">
        <v>11</v>
      </c>
      <c r="C947" s="1">
        <v>2276.9799800000001</v>
      </c>
      <c r="D947" s="1">
        <v>2306.5969239999999</v>
      </c>
      <c r="E947" s="1">
        <v>2266</v>
      </c>
      <c r="F947" s="1">
        <v>2296.6599120000001</v>
      </c>
      <c r="G947" s="1">
        <v>2296.6599120000001</v>
      </c>
      <c r="H947" s="1">
        <v>1373600</v>
      </c>
    </row>
    <row r="948" spans="1:8" x14ac:dyDescent="0.25">
      <c r="A948" s="2">
        <v>44302</v>
      </c>
      <c r="B948" s="1" t="s">
        <v>11</v>
      </c>
      <c r="C948" s="1">
        <v>2303</v>
      </c>
      <c r="D948" s="1">
        <v>2306.4399410000001</v>
      </c>
      <c r="E948" s="1">
        <v>2284.4499510000001</v>
      </c>
      <c r="F948" s="1">
        <v>2297.76001</v>
      </c>
      <c r="G948" s="1">
        <v>2297.76001</v>
      </c>
      <c r="H948" s="1">
        <v>1129800</v>
      </c>
    </row>
    <row r="949" spans="1:8" x14ac:dyDescent="0.25">
      <c r="A949" s="2">
        <v>44305</v>
      </c>
      <c r="B949" s="1" t="s">
        <v>11</v>
      </c>
      <c r="C949" s="1">
        <v>2291.9799800000001</v>
      </c>
      <c r="D949" s="1">
        <v>2318.4499510000001</v>
      </c>
      <c r="E949" s="1">
        <v>2287.844971</v>
      </c>
      <c r="F949" s="1">
        <v>2302.3999020000001</v>
      </c>
      <c r="G949" s="1">
        <v>2302.3999020000001</v>
      </c>
      <c r="H949" s="1">
        <v>1234400</v>
      </c>
    </row>
    <row r="950" spans="1:8" x14ac:dyDescent="0.25">
      <c r="A950" s="2">
        <v>44306</v>
      </c>
      <c r="B950" s="1" t="s">
        <v>11</v>
      </c>
      <c r="C950" s="1">
        <v>2307.889893</v>
      </c>
      <c r="D950" s="1">
        <v>2309.6000979999999</v>
      </c>
      <c r="E950" s="1">
        <v>2271.709961</v>
      </c>
      <c r="F950" s="1">
        <v>2293.6298830000001</v>
      </c>
      <c r="G950" s="1">
        <v>2293.6298830000001</v>
      </c>
      <c r="H950" s="1">
        <v>1088700</v>
      </c>
    </row>
    <row r="951" spans="1:8" x14ac:dyDescent="0.25">
      <c r="A951" s="2">
        <v>44307</v>
      </c>
      <c r="B951" s="1" t="s">
        <v>11</v>
      </c>
      <c r="C951" s="1">
        <v>2285.25</v>
      </c>
      <c r="D951" s="1">
        <v>2295.320068</v>
      </c>
      <c r="E951" s="1">
        <v>2258.570068</v>
      </c>
      <c r="F951" s="1">
        <v>2293.290039</v>
      </c>
      <c r="G951" s="1">
        <v>2293.290039</v>
      </c>
      <c r="H951" s="1">
        <v>1196500</v>
      </c>
    </row>
    <row r="952" spans="1:8" x14ac:dyDescent="0.25">
      <c r="A952" s="2">
        <v>44308</v>
      </c>
      <c r="B952" s="1" t="s">
        <v>11</v>
      </c>
      <c r="C952" s="1">
        <v>2293.2299800000001</v>
      </c>
      <c r="D952" s="1">
        <v>2303.7619629999999</v>
      </c>
      <c r="E952" s="1">
        <v>2256.4499510000001</v>
      </c>
      <c r="F952" s="1">
        <v>2267.919922</v>
      </c>
      <c r="G952" s="1">
        <v>2267.919922</v>
      </c>
      <c r="H952" s="1">
        <v>1054800</v>
      </c>
    </row>
    <row r="953" spans="1:8" x14ac:dyDescent="0.25">
      <c r="A953" s="2">
        <v>44309</v>
      </c>
      <c r="B953" s="1" t="s">
        <v>11</v>
      </c>
      <c r="C953" s="1">
        <v>2283.469971</v>
      </c>
      <c r="D953" s="1">
        <v>2325.820068</v>
      </c>
      <c r="E953" s="1">
        <v>2278.209961</v>
      </c>
      <c r="F953" s="1">
        <v>2315.3000489999999</v>
      </c>
      <c r="G953" s="1">
        <v>2315.3000489999999</v>
      </c>
      <c r="H953" s="1">
        <v>1433500</v>
      </c>
    </row>
    <row r="954" spans="1:8" x14ac:dyDescent="0.25">
      <c r="A954" s="2">
        <v>44312</v>
      </c>
      <c r="B954" s="1" t="s">
        <v>11</v>
      </c>
      <c r="C954" s="1">
        <v>2319.929932</v>
      </c>
      <c r="D954" s="1">
        <v>2341.26001</v>
      </c>
      <c r="E954" s="1">
        <v>2313.8400879999999</v>
      </c>
      <c r="F954" s="1">
        <v>2326.73999</v>
      </c>
      <c r="G954" s="1">
        <v>2326.73999</v>
      </c>
      <c r="H954" s="1">
        <v>1041700</v>
      </c>
    </row>
    <row r="955" spans="1:8" x14ac:dyDescent="0.25">
      <c r="A955" s="2">
        <v>44313</v>
      </c>
      <c r="B955" s="1" t="s">
        <v>11</v>
      </c>
      <c r="C955" s="1">
        <v>2336</v>
      </c>
      <c r="D955" s="1">
        <v>2337.4499510000001</v>
      </c>
      <c r="E955" s="1">
        <v>2304.2700199999999</v>
      </c>
      <c r="F955" s="1">
        <v>2307.1201169999999</v>
      </c>
      <c r="G955" s="1">
        <v>2307.1201169999999</v>
      </c>
      <c r="H955" s="1">
        <v>1598600</v>
      </c>
    </row>
    <row r="956" spans="1:8" x14ac:dyDescent="0.25">
      <c r="A956" s="2">
        <v>44314</v>
      </c>
      <c r="B956" s="1" t="s">
        <v>11</v>
      </c>
      <c r="C956" s="1">
        <v>2407.1450199999999</v>
      </c>
      <c r="D956" s="1">
        <v>2452.3779300000001</v>
      </c>
      <c r="E956" s="1">
        <v>2374.8500979999999</v>
      </c>
      <c r="F956" s="1">
        <v>2379.9099120000001</v>
      </c>
      <c r="G956" s="1">
        <v>2379.9099120000001</v>
      </c>
      <c r="H956" s="1">
        <v>2986400</v>
      </c>
    </row>
    <row r="957" spans="1:8" x14ac:dyDescent="0.25">
      <c r="A957" s="2">
        <v>44315</v>
      </c>
      <c r="B957" s="1" t="s">
        <v>11</v>
      </c>
      <c r="C957" s="1">
        <v>2410.330078</v>
      </c>
      <c r="D957" s="1">
        <v>2436.5200199999999</v>
      </c>
      <c r="E957" s="1">
        <v>2402.280029</v>
      </c>
      <c r="F957" s="1">
        <v>2429.889893</v>
      </c>
      <c r="G957" s="1">
        <v>2429.889893</v>
      </c>
      <c r="H957" s="1">
        <v>1977700</v>
      </c>
    </row>
    <row r="958" spans="1:8" x14ac:dyDescent="0.25">
      <c r="A958" s="2">
        <v>44316</v>
      </c>
      <c r="B958" s="1" t="s">
        <v>11</v>
      </c>
      <c r="C958" s="1">
        <v>2404.48999</v>
      </c>
      <c r="D958" s="1">
        <v>2427.139893</v>
      </c>
      <c r="E958" s="1">
        <v>2402.1599120000001</v>
      </c>
      <c r="F958" s="1">
        <v>2410.1201169999999</v>
      </c>
      <c r="G958" s="1">
        <v>2410.1201169999999</v>
      </c>
      <c r="H958" s="1">
        <v>1957100</v>
      </c>
    </row>
    <row r="959" spans="1:8" x14ac:dyDescent="0.25">
      <c r="A959" s="2">
        <v>44319</v>
      </c>
      <c r="B959" s="1" t="s">
        <v>11</v>
      </c>
      <c r="C959" s="1">
        <v>2402.719971</v>
      </c>
      <c r="D959" s="1">
        <v>2419.6999510000001</v>
      </c>
      <c r="E959" s="1">
        <v>2384.5</v>
      </c>
      <c r="F959" s="1">
        <v>2395.169922</v>
      </c>
      <c r="G959" s="1">
        <v>2395.169922</v>
      </c>
      <c r="H959" s="1">
        <v>1689400</v>
      </c>
    </row>
    <row r="960" spans="1:8" x14ac:dyDescent="0.25">
      <c r="A960" s="2">
        <v>44320</v>
      </c>
      <c r="B960" s="1" t="s">
        <v>11</v>
      </c>
      <c r="C960" s="1">
        <v>2369.73999</v>
      </c>
      <c r="D960" s="1">
        <v>2379.26001</v>
      </c>
      <c r="E960" s="1">
        <v>2311.6999510000001</v>
      </c>
      <c r="F960" s="1">
        <v>2354.25</v>
      </c>
      <c r="G960" s="1">
        <v>2354.25</v>
      </c>
      <c r="H960" s="1">
        <v>1756000</v>
      </c>
    </row>
    <row r="961" spans="1:8" x14ac:dyDescent="0.25">
      <c r="A961" s="2">
        <v>44321</v>
      </c>
      <c r="B961" s="1" t="s">
        <v>11</v>
      </c>
      <c r="C961" s="1">
        <v>2368.419922</v>
      </c>
      <c r="D961" s="1">
        <v>2382.1999510000001</v>
      </c>
      <c r="E961" s="1">
        <v>2351.4099120000001</v>
      </c>
      <c r="F961" s="1">
        <v>2356.73999</v>
      </c>
      <c r="G961" s="1">
        <v>2356.73999</v>
      </c>
      <c r="H961" s="1">
        <v>1090300</v>
      </c>
    </row>
    <row r="962" spans="1:8" x14ac:dyDescent="0.25">
      <c r="A962" s="2">
        <v>44322</v>
      </c>
      <c r="B962" s="1" t="s">
        <v>11</v>
      </c>
      <c r="C962" s="1">
        <v>2350.639893</v>
      </c>
      <c r="D962" s="1">
        <v>2382.709961</v>
      </c>
      <c r="E962" s="1">
        <v>2342.3378910000001</v>
      </c>
      <c r="F962" s="1">
        <v>2381.3500979999999</v>
      </c>
      <c r="G962" s="1">
        <v>2381.3500979999999</v>
      </c>
      <c r="H962" s="1">
        <v>1030900</v>
      </c>
    </row>
    <row r="963" spans="1:8" x14ac:dyDescent="0.25">
      <c r="A963" s="2">
        <v>44323</v>
      </c>
      <c r="B963" s="1" t="s">
        <v>11</v>
      </c>
      <c r="C963" s="1">
        <v>2400</v>
      </c>
      <c r="D963" s="1">
        <v>2416.4099120000001</v>
      </c>
      <c r="E963" s="1">
        <v>2390</v>
      </c>
      <c r="F963" s="1">
        <v>2398.6899410000001</v>
      </c>
      <c r="G963" s="1">
        <v>2398.6899410000001</v>
      </c>
      <c r="H963" s="1">
        <v>1163600</v>
      </c>
    </row>
    <row r="964" spans="1:8" x14ac:dyDescent="0.25">
      <c r="A964" s="2">
        <v>44326</v>
      </c>
      <c r="B964" s="1" t="s">
        <v>11</v>
      </c>
      <c r="C964" s="1">
        <v>2374.889893</v>
      </c>
      <c r="D964" s="1">
        <v>2378</v>
      </c>
      <c r="E964" s="1">
        <v>2334.7299800000001</v>
      </c>
      <c r="F964" s="1">
        <v>2341.6599120000001</v>
      </c>
      <c r="G964" s="1">
        <v>2341.6599120000001</v>
      </c>
      <c r="H964" s="1">
        <v>1300300</v>
      </c>
    </row>
    <row r="965" spans="1:8" x14ac:dyDescent="0.25">
      <c r="A965" s="2">
        <v>44327</v>
      </c>
      <c r="B965" s="1" t="s">
        <v>11</v>
      </c>
      <c r="C965" s="1">
        <v>2291.860107</v>
      </c>
      <c r="D965" s="1">
        <v>2322</v>
      </c>
      <c r="E965" s="1">
        <v>2283</v>
      </c>
      <c r="F965" s="1">
        <v>2308.76001</v>
      </c>
      <c r="G965" s="1">
        <v>2308.76001</v>
      </c>
      <c r="H965" s="1">
        <v>1605500</v>
      </c>
    </row>
    <row r="966" spans="1:8" x14ac:dyDescent="0.25">
      <c r="A966" s="2">
        <v>44328</v>
      </c>
      <c r="B966" s="1" t="s">
        <v>11</v>
      </c>
      <c r="C966" s="1">
        <v>2261.709961</v>
      </c>
      <c r="D966" s="1">
        <v>2285.3701169999999</v>
      </c>
      <c r="E966" s="1">
        <v>2230.0500489999999</v>
      </c>
      <c r="F966" s="1">
        <v>2239.080078</v>
      </c>
      <c r="G966" s="1">
        <v>2239.080078</v>
      </c>
      <c r="H966" s="1">
        <v>1746700</v>
      </c>
    </row>
    <row r="967" spans="1:8" x14ac:dyDescent="0.25">
      <c r="A967" s="2">
        <v>44329</v>
      </c>
      <c r="B967" s="1" t="s">
        <v>11</v>
      </c>
      <c r="C967" s="1">
        <v>2261.0900879999999</v>
      </c>
      <c r="D967" s="1">
        <v>2276.6010740000002</v>
      </c>
      <c r="E967" s="1">
        <v>2242.719971</v>
      </c>
      <c r="F967" s="1">
        <v>2261.969971</v>
      </c>
      <c r="G967" s="1">
        <v>2261.969971</v>
      </c>
      <c r="H967" s="1">
        <v>1333500</v>
      </c>
    </row>
    <row r="968" spans="1:8" x14ac:dyDescent="0.25">
      <c r="A968" s="2">
        <v>44330</v>
      </c>
      <c r="B968" s="1" t="s">
        <v>11</v>
      </c>
      <c r="C968" s="1">
        <v>2291.830078</v>
      </c>
      <c r="D968" s="1">
        <v>2321.139893</v>
      </c>
      <c r="E968" s="1">
        <v>2283.320068</v>
      </c>
      <c r="F968" s="1">
        <v>2316.1599120000001</v>
      </c>
      <c r="G968" s="1">
        <v>2316.1599120000001</v>
      </c>
      <c r="H968" s="1">
        <v>1331200</v>
      </c>
    </row>
    <row r="969" spans="1:8" x14ac:dyDescent="0.25">
      <c r="A969" s="2">
        <v>44333</v>
      </c>
      <c r="B969" s="1" t="s">
        <v>11</v>
      </c>
      <c r="C969" s="1">
        <v>2309.320068</v>
      </c>
      <c r="D969" s="1">
        <v>2323.3400879999999</v>
      </c>
      <c r="E969" s="1">
        <v>2295</v>
      </c>
      <c r="F969" s="1">
        <v>2321.4099120000001</v>
      </c>
      <c r="G969" s="1">
        <v>2321.4099120000001</v>
      </c>
      <c r="H969" s="1">
        <v>992100</v>
      </c>
    </row>
    <row r="970" spans="1:8" x14ac:dyDescent="0.25">
      <c r="A970" s="2">
        <v>44334</v>
      </c>
      <c r="B970" s="1" t="s">
        <v>11</v>
      </c>
      <c r="C970" s="1">
        <v>2336.9060060000002</v>
      </c>
      <c r="D970" s="1">
        <v>2343.1499020000001</v>
      </c>
      <c r="E970" s="1">
        <v>2303.1599120000001</v>
      </c>
      <c r="F970" s="1">
        <v>2303.429932</v>
      </c>
      <c r="G970" s="1">
        <v>2303.429932</v>
      </c>
      <c r="H970" s="1">
        <v>865100</v>
      </c>
    </row>
    <row r="971" spans="1:8" x14ac:dyDescent="0.25">
      <c r="A971" s="2">
        <v>44335</v>
      </c>
      <c r="B971" s="1" t="s">
        <v>11</v>
      </c>
      <c r="C971" s="1">
        <v>2264.3999020000001</v>
      </c>
      <c r="D971" s="1">
        <v>2316.76001</v>
      </c>
      <c r="E971" s="1">
        <v>2263.5200199999999</v>
      </c>
      <c r="F971" s="1">
        <v>2308.709961</v>
      </c>
      <c r="G971" s="1">
        <v>2308.709961</v>
      </c>
      <c r="H971" s="1">
        <v>967500</v>
      </c>
    </row>
    <row r="972" spans="1:8" x14ac:dyDescent="0.25">
      <c r="A972" s="2">
        <v>44336</v>
      </c>
      <c r="B972" s="1" t="s">
        <v>11</v>
      </c>
      <c r="C972" s="1">
        <v>2328.040039</v>
      </c>
      <c r="D972" s="1">
        <v>2360.3400879999999</v>
      </c>
      <c r="E972" s="1">
        <v>2321.0900879999999</v>
      </c>
      <c r="F972" s="1">
        <v>2356.0900879999999</v>
      </c>
      <c r="G972" s="1">
        <v>2356.0900879999999</v>
      </c>
      <c r="H972" s="1">
        <v>1191600</v>
      </c>
    </row>
    <row r="973" spans="1:8" x14ac:dyDescent="0.25">
      <c r="A973" s="2">
        <v>44337</v>
      </c>
      <c r="B973" s="1" t="s">
        <v>11</v>
      </c>
      <c r="C973" s="1">
        <v>2365.98999</v>
      </c>
      <c r="D973" s="1">
        <v>2369</v>
      </c>
      <c r="E973" s="1">
        <v>2342.3701169999999</v>
      </c>
      <c r="F973" s="1">
        <v>2345.1000979999999</v>
      </c>
      <c r="G973" s="1">
        <v>2345.1000979999999</v>
      </c>
      <c r="H973" s="1">
        <v>1141600</v>
      </c>
    </row>
    <row r="974" spans="1:8" x14ac:dyDescent="0.25">
      <c r="A974" s="2">
        <v>44340</v>
      </c>
      <c r="B974" s="1" t="s">
        <v>11</v>
      </c>
      <c r="C974" s="1">
        <v>2367</v>
      </c>
      <c r="D974" s="1">
        <v>2418.4799800000001</v>
      </c>
      <c r="E974" s="1">
        <v>2360.110107</v>
      </c>
      <c r="F974" s="1">
        <v>2406.669922</v>
      </c>
      <c r="G974" s="1">
        <v>2406.669922</v>
      </c>
      <c r="H974" s="1">
        <v>1062200</v>
      </c>
    </row>
    <row r="975" spans="1:8" x14ac:dyDescent="0.25">
      <c r="A975" s="2">
        <v>44341</v>
      </c>
      <c r="B975" s="1" t="s">
        <v>11</v>
      </c>
      <c r="C975" s="1">
        <v>2420</v>
      </c>
      <c r="D975" s="1">
        <v>2432.889893</v>
      </c>
      <c r="E975" s="1">
        <v>2402.98999</v>
      </c>
      <c r="F975" s="1">
        <v>2409.070068</v>
      </c>
      <c r="G975" s="1">
        <v>2409.070068</v>
      </c>
      <c r="H975" s="1">
        <v>941900</v>
      </c>
    </row>
    <row r="976" spans="1:8" x14ac:dyDescent="0.25">
      <c r="A976" s="2">
        <v>44342</v>
      </c>
      <c r="B976" s="1" t="s">
        <v>11</v>
      </c>
      <c r="C976" s="1">
        <v>2412.834961</v>
      </c>
      <c r="D976" s="1">
        <v>2442.9440920000002</v>
      </c>
      <c r="E976" s="1">
        <v>2412.514893</v>
      </c>
      <c r="F976" s="1">
        <v>2433.530029</v>
      </c>
      <c r="G976" s="1">
        <v>2433.530029</v>
      </c>
      <c r="H976" s="1">
        <v>1092800</v>
      </c>
    </row>
    <row r="977" spans="1:8" x14ac:dyDescent="0.25">
      <c r="A977" s="2">
        <v>44343</v>
      </c>
      <c r="B977" s="1" t="s">
        <v>11</v>
      </c>
      <c r="C977" s="1">
        <v>2436.9399410000001</v>
      </c>
      <c r="D977" s="1">
        <v>2440</v>
      </c>
      <c r="E977" s="1">
        <v>2402</v>
      </c>
      <c r="F977" s="1">
        <v>2402.51001</v>
      </c>
      <c r="G977" s="1">
        <v>2402.51001</v>
      </c>
      <c r="H977" s="1">
        <v>1948100</v>
      </c>
    </row>
    <row r="978" spans="1:8" x14ac:dyDescent="0.25">
      <c r="A978" s="2">
        <v>44344</v>
      </c>
      <c r="B978" s="1" t="s">
        <v>11</v>
      </c>
      <c r="C978" s="1">
        <v>2421.959961</v>
      </c>
      <c r="D978" s="1">
        <v>2428.139893</v>
      </c>
      <c r="E978" s="1">
        <v>2407.6899410000001</v>
      </c>
      <c r="F978" s="1">
        <v>2411.5600589999999</v>
      </c>
      <c r="G978" s="1">
        <v>2411.5600589999999</v>
      </c>
      <c r="H978" s="1">
        <v>1205400</v>
      </c>
    </row>
    <row r="979" spans="1:8" x14ac:dyDescent="0.25">
      <c r="A979" s="2">
        <v>44348</v>
      </c>
      <c r="B979" s="1" t="s">
        <v>11</v>
      </c>
      <c r="C979" s="1">
        <v>2422</v>
      </c>
      <c r="D979" s="1">
        <v>2437.9709469999998</v>
      </c>
      <c r="E979" s="1">
        <v>2404.8798830000001</v>
      </c>
      <c r="F979" s="1">
        <v>2429.8100589999999</v>
      </c>
      <c r="G979" s="1">
        <v>2429.8100589999999</v>
      </c>
      <c r="H979" s="1">
        <v>958300</v>
      </c>
    </row>
    <row r="980" spans="1:8" x14ac:dyDescent="0.25">
      <c r="A980" s="2">
        <v>44349</v>
      </c>
      <c r="B980" s="1" t="s">
        <v>11</v>
      </c>
      <c r="C980" s="1">
        <v>2435.3100589999999</v>
      </c>
      <c r="D980" s="1">
        <v>2442</v>
      </c>
      <c r="E980" s="1">
        <v>2404.1999510000001</v>
      </c>
      <c r="F980" s="1">
        <v>2421.280029</v>
      </c>
      <c r="G980" s="1">
        <v>2421.280029</v>
      </c>
      <c r="H980" s="1">
        <v>857900</v>
      </c>
    </row>
    <row r="981" spans="1:8" x14ac:dyDescent="0.25">
      <c r="A981" s="2">
        <v>44350</v>
      </c>
      <c r="B981" s="1" t="s">
        <v>11</v>
      </c>
      <c r="C981" s="1">
        <v>2395.0200199999999</v>
      </c>
      <c r="D981" s="1">
        <v>2409.7451169999999</v>
      </c>
      <c r="E981" s="1">
        <v>2382.830078</v>
      </c>
      <c r="F981" s="1">
        <v>2404.610107</v>
      </c>
      <c r="G981" s="1">
        <v>2404.610107</v>
      </c>
      <c r="H981" s="1">
        <v>917300</v>
      </c>
    </row>
    <row r="982" spans="1:8" x14ac:dyDescent="0.25">
      <c r="A982" s="2">
        <v>44351</v>
      </c>
      <c r="B982" s="1" t="s">
        <v>11</v>
      </c>
      <c r="C982" s="1">
        <v>2422.5200199999999</v>
      </c>
      <c r="D982" s="1">
        <v>2453.8588869999999</v>
      </c>
      <c r="E982" s="1">
        <v>2417.7700199999999</v>
      </c>
      <c r="F982" s="1">
        <v>2451.76001</v>
      </c>
      <c r="G982" s="1">
        <v>2451.76001</v>
      </c>
      <c r="H982" s="1">
        <v>1297400</v>
      </c>
    </row>
    <row r="983" spans="1:8" x14ac:dyDescent="0.25">
      <c r="A983" s="2">
        <v>44354</v>
      </c>
      <c r="B983" s="1" t="s">
        <v>11</v>
      </c>
      <c r="C983" s="1">
        <v>2451.320068</v>
      </c>
      <c r="D983" s="1">
        <v>2468</v>
      </c>
      <c r="E983" s="1">
        <v>2441.0729980000001</v>
      </c>
      <c r="F983" s="1">
        <v>2466.0900879999999</v>
      </c>
      <c r="G983" s="1">
        <v>2466.0900879999999</v>
      </c>
      <c r="H983" s="1">
        <v>1192500</v>
      </c>
    </row>
    <row r="984" spans="1:8" x14ac:dyDescent="0.25">
      <c r="A984" s="2">
        <v>44355</v>
      </c>
      <c r="B984" s="1" t="s">
        <v>11</v>
      </c>
      <c r="C984" s="1">
        <v>2479.8999020000001</v>
      </c>
      <c r="D984" s="1">
        <v>2494.4951169999999</v>
      </c>
      <c r="E984" s="1">
        <v>2468.23999</v>
      </c>
      <c r="F984" s="1">
        <v>2482.8500979999999</v>
      </c>
      <c r="G984" s="1">
        <v>2482.8500979999999</v>
      </c>
      <c r="H984" s="1">
        <v>1253000</v>
      </c>
    </row>
    <row r="985" spans="1:8" x14ac:dyDescent="0.25">
      <c r="A985" s="2">
        <v>44356</v>
      </c>
      <c r="B985" s="1" t="s">
        <v>11</v>
      </c>
      <c r="C985" s="1">
        <v>2499.5</v>
      </c>
      <c r="D985" s="1">
        <v>2505</v>
      </c>
      <c r="E985" s="1">
        <v>2487.330078</v>
      </c>
      <c r="F985" s="1">
        <v>2491.3999020000001</v>
      </c>
      <c r="G985" s="1">
        <v>2491.3999020000001</v>
      </c>
      <c r="H985" s="1">
        <v>1006300</v>
      </c>
    </row>
    <row r="986" spans="1:8" x14ac:dyDescent="0.25">
      <c r="A986" s="2">
        <v>44357</v>
      </c>
      <c r="B986" s="1" t="s">
        <v>11</v>
      </c>
      <c r="C986" s="1">
        <v>2494.01001</v>
      </c>
      <c r="D986" s="1">
        <v>2523.26001</v>
      </c>
      <c r="E986" s="1">
        <v>2494</v>
      </c>
      <c r="F986" s="1">
        <v>2521.6000979999999</v>
      </c>
      <c r="G986" s="1">
        <v>2521.6000979999999</v>
      </c>
      <c r="H986" s="1">
        <v>1561700</v>
      </c>
    </row>
    <row r="987" spans="1:8" x14ac:dyDescent="0.25">
      <c r="A987" s="2">
        <v>44358</v>
      </c>
      <c r="B987" s="1" t="s">
        <v>11</v>
      </c>
      <c r="C987" s="1">
        <v>2524.919922</v>
      </c>
      <c r="D987" s="1">
        <v>2526.98999</v>
      </c>
      <c r="E987" s="1">
        <v>2498.290039</v>
      </c>
      <c r="F987" s="1">
        <v>2513.929932</v>
      </c>
      <c r="G987" s="1">
        <v>2513.929932</v>
      </c>
      <c r="H987" s="1">
        <v>1262000</v>
      </c>
    </row>
    <row r="988" spans="1:8" x14ac:dyDescent="0.25">
      <c r="A988" s="2">
        <v>44361</v>
      </c>
      <c r="B988" s="1" t="s">
        <v>11</v>
      </c>
      <c r="C988" s="1">
        <v>2513.389893</v>
      </c>
      <c r="D988" s="1">
        <v>2528.2299800000001</v>
      </c>
      <c r="E988" s="1">
        <v>2500.9399410000001</v>
      </c>
      <c r="F988" s="1">
        <v>2527.040039</v>
      </c>
      <c r="G988" s="1">
        <v>2527.040039</v>
      </c>
      <c r="H988" s="1">
        <v>1127500</v>
      </c>
    </row>
    <row r="989" spans="1:8" x14ac:dyDescent="0.25">
      <c r="A989" s="2">
        <v>44362</v>
      </c>
      <c r="B989" s="1" t="s">
        <v>11</v>
      </c>
      <c r="C989" s="1">
        <v>2530.4399410000001</v>
      </c>
      <c r="D989" s="1">
        <v>2537.23999</v>
      </c>
      <c r="E989" s="1">
        <v>2512.969971</v>
      </c>
      <c r="F989" s="1">
        <v>2520.6599120000001</v>
      </c>
      <c r="G989" s="1">
        <v>2520.6599120000001</v>
      </c>
      <c r="H989" s="1">
        <v>1109100</v>
      </c>
    </row>
    <row r="990" spans="1:8" x14ac:dyDescent="0.25">
      <c r="A990" s="2">
        <v>44363</v>
      </c>
      <c r="B990" s="1" t="s">
        <v>11</v>
      </c>
      <c r="C990" s="1">
        <v>2524.9499510000001</v>
      </c>
      <c r="D990" s="1">
        <v>2530.469971</v>
      </c>
      <c r="E990" s="1">
        <v>2482.9990229999999</v>
      </c>
      <c r="F990" s="1">
        <v>2513.929932</v>
      </c>
      <c r="G990" s="1">
        <v>2513.929932</v>
      </c>
      <c r="H990" s="1">
        <v>1315800</v>
      </c>
    </row>
    <row r="991" spans="1:8" x14ac:dyDescent="0.25">
      <c r="A991" s="2">
        <v>44364</v>
      </c>
      <c r="B991" s="1" t="s">
        <v>11</v>
      </c>
      <c r="C991" s="1">
        <v>2510.459961</v>
      </c>
      <c r="D991" s="1">
        <v>2543.929932</v>
      </c>
      <c r="E991" s="1">
        <v>2510.3000489999999</v>
      </c>
      <c r="F991" s="1">
        <v>2527.419922</v>
      </c>
      <c r="G991" s="1">
        <v>2527.419922</v>
      </c>
      <c r="H991" s="1">
        <v>1287800</v>
      </c>
    </row>
    <row r="992" spans="1:8" x14ac:dyDescent="0.25">
      <c r="A992" s="2">
        <v>44365</v>
      </c>
      <c r="B992" s="1" t="s">
        <v>11</v>
      </c>
      <c r="C992" s="1">
        <v>2514.110107</v>
      </c>
      <c r="D992" s="1">
        <v>2527.780029</v>
      </c>
      <c r="E992" s="1">
        <v>2492.0600589999999</v>
      </c>
      <c r="F992" s="1">
        <v>2511.3500979999999</v>
      </c>
      <c r="G992" s="1">
        <v>2511.3500979999999</v>
      </c>
      <c r="H992" s="1">
        <v>2665300</v>
      </c>
    </row>
    <row r="993" spans="1:8" x14ac:dyDescent="0.25">
      <c r="A993" s="2">
        <v>44368</v>
      </c>
      <c r="B993" s="1" t="s">
        <v>11</v>
      </c>
      <c r="C993" s="1">
        <v>2514.8000489999999</v>
      </c>
      <c r="D993" s="1">
        <v>2540.735107</v>
      </c>
      <c r="E993" s="1">
        <v>2502.6850589999999</v>
      </c>
      <c r="F993" s="1">
        <v>2529.1000979999999</v>
      </c>
      <c r="G993" s="1">
        <v>2529.1000979999999</v>
      </c>
      <c r="H993" s="1">
        <v>1312800</v>
      </c>
    </row>
    <row r="994" spans="1:8" x14ac:dyDescent="0.25">
      <c r="A994" s="2">
        <v>44369</v>
      </c>
      <c r="B994" s="1" t="s">
        <v>11</v>
      </c>
      <c r="C994" s="1">
        <v>2529</v>
      </c>
      <c r="D994" s="1">
        <v>2545.3999020000001</v>
      </c>
      <c r="E994" s="1">
        <v>2520.530029</v>
      </c>
      <c r="F994" s="1">
        <v>2539.98999</v>
      </c>
      <c r="G994" s="1">
        <v>2539.98999</v>
      </c>
      <c r="H994" s="1">
        <v>1049200</v>
      </c>
    </row>
    <row r="995" spans="1:8" x14ac:dyDescent="0.25">
      <c r="A995" s="2">
        <v>44370</v>
      </c>
      <c r="B995" s="1" t="s">
        <v>11</v>
      </c>
      <c r="C995" s="1">
        <v>2531</v>
      </c>
      <c r="D995" s="1">
        <v>2555.919922</v>
      </c>
      <c r="E995" s="1">
        <v>2525.040039</v>
      </c>
      <c r="F995" s="1">
        <v>2529.2299800000001</v>
      </c>
      <c r="G995" s="1">
        <v>2529.2299800000001</v>
      </c>
      <c r="H995" s="1">
        <v>984700</v>
      </c>
    </row>
    <row r="996" spans="1:8" x14ac:dyDescent="0.25">
      <c r="A996" s="2">
        <v>44371</v>
      </c>
      <c r="B996" s="1" t="s">
        <v>11</v>
      </c>
      <c r="C996" s="1">
        <v>2541.070068</v>
      </c>
      <c r="D996" s="1">
        <v>2550.709961</v>
      </c>
      <c r="E996" s="1">
        <v>2539.1999510000001</v>
      </c>
      <c r="F996" s="1">
        <v>2545.639893</v>
      </c>
      <c r="G996" s="1">
        <v>2545.639893</v>
      </c>
      <c r="H996" s="1">
        <v>946700</v>
      </c>
    </row>
    <row r="997" spans="1:8" x14ac:dyDescent="0.25">
      <c r="A997" s="2">
        <v>44372</v>
      </c>
      <c r="B997" s="1" t="s">
        <v>11</v>
      </c>
      <c r="C997" s="1">
        <v>2539.139893</v>
      </c>
      <c r="D997" s="1">
        <v>2550.1000979999999</v>
      </c>
      <c r="E997" s="1">
        <v>2528.8798830000001</v>
      </c>
      <c r="F997" s="1">
        <v>2539.8999020000001</v>
      </c>
      <c r="G997" s="1">
        <v>2539.8999020000001</v>
      </c>
      <c r="H997" s="1">
        <v>1674200</v>
      </c>
    </row>
    <row r="998" spans="1:8" x14ac:dyDescent="0.25">
      <c r="A998" s="2">
        <v>44375</v>
      </c>
      <c r="B998" s="1" t="s">
        <v>11</v>
      </c>
      <c r="C998" s="1">
        <v>2540</v>
      </c>
      <c r="D998" s="1">
        <v>2546.73999</v>
      </c>
      <c r="E998" s="1">
        <v>2519.4760740000002</v>
      </c>
      <c r="F998" s="1">
        <v>2536.389893</v>
      </c>
      <c r="G998" s="1">
        <v>2536.389893</v>
      </c>
      <c r="H998" s="1">
        <v>1405500</v>
      </c>
    </row>
    <row r="999" spans="1:8" x14ac:dyDescent="0.25">
      <c r="A999" s="2">
        <v>44376</v>
      </c>
      <c r="B999" s="1" t="s">
        <v>11</v>
      </c>
      <c r="C999" s="1">
        <v>2535.4499510000001</v>
      </c>
      <c r="D999" s="1">
        <v>2540</v>
      </c>
      <c r="E999" s="1">
        <v>2508.73999</v>
      </c>
      <c r="F999" s="1">
        <v>2520.3701169999999</v>
      </c>
      <c r="G999" s="1">
        <v>2520.3701169999999</v>
      </c>
      <c r="H999" s="1">
        <v>1047500</v>
      </c>
    </row>
    <row r="1000" spans="1:8" x14ac:dyDescent="0.25">
      <c r="A1000" s="2">
        <v>44377</v>
      </c>
      <c r="B1000" s="1" t="s">
        <v>11</v>
      </c>
      <c r="C1000" s="1">
        <v>2513.0710450000001</v>
      </c>
      <c r="D1000" s="1">
        <v>2516</v>
      </c>
      <c r="E1000" s="1">
        <v>2495.1499020000001</v>
      </c>
      <c r="F1000" s="1">
        <v>2506.320068</v>
      </c>
      <c r="G1000" s="1">
        <v>2506.320068</v>
      </c>
      <c r="H1000" s="1">
        <v>1200300</v>
      </c>
    </row>
    <row r="1001" spans="1:8" x14ac:dyDescent="0.25">
      <c r="A1001" s="2">
        <v>44378</v>
      </c>
      <c r="B1001" s="1" t="s">
        <v>11</v>
      </c>
      <c r="C1001" s="1">
        <v>2496.9951169999999</v>
      </c>
      <c r="D1001" s="1">
        <v>2529.25</v>
      </c>
      <c r="E1001" s="1">
        <v>2496.9951169999999</v>
      </c>
      <c r="F1001" s="1">
        <v>2527.3701169999999</v>
      </c>
      <c r="G1001" s="1">
        <v>2527.3701169999999</v>
      </c>
      <c r="H1001" s="1">
        <v>856000</v>
      </c>
    </row>
    <row r="1002" spans="1:8" x14ac:dyDescent="0.25">
      <c r="A1002" s="2">
        <v>44379</v>
      </c>
      <c r="B1002" s="1" t="s">
        <v>11</v>
      </c>
      <c r="C1002" s="1">
        <v>2536.790039</v>
      </c>
      <c r="D1002" s="1">
        <v>2576.959961</v>
      </c>
      <c r="E1002" s="1">
        <v>2535.3798830000001</v>
      </c>
      <c r="F1002" s="1">
        <v>2574.3798830000001</v>
      </c>
      <c r="G1002" s="1">
        <v>2574.3798830000001</v>
      </c>
      <c r="H1002" s="1">
        <v>1058000</v>
      </c>
    </row>
    <row r="1003" spans="1:8" x14ac:dyDescent="0.25">
      <c r="A1003" s="2">
        <v>44383</v>
      </c>
      <c r="B1003" s="1" t="s">
        <v>11</v>
      </c>
      <c r="C1003" s="1">
        <v>2588.98999</v>
      </c>
      <c r="D1003" s="1">
        <v>2597.6899410000001</v>
      </c>
      <c r="E1003" s="1">
        <v>2568.179932</v>
      </c>
      <c r="F1003" s="1">
        <v>2595.419922</v>
      </c>
      <c r="G1003" s="1">
        <v>2595.419922</v>
      </c>
      <c r="H1003" s="1">
        <v>1067500</v>
      </c>
    </row>
    <row r="1004" spans="1:8" x14ac:dyDescent="0.25">
      <c r="A1004" s="2">
        <v>44384</v>
      </c>
      <c r="B1004" s="1" t="s">
        <v>11</v>
      </c>
      <c r="C1004" s="1">
        <v>2606.820068</v>
      </c>
      <c r="D1004" s="1">
        <v>2612.798096</v>
      </c>
      <c r="E1004" s="1">
        <v>2595.1999510000001</v>
      </c>
      <c r="F1004" s="1">
        <v>2601.5500489999999</v>
      </c>
      <c r="G1004" s="1">
        <v>2601.5500489999999</v>
      </c>
      <c r="H1004" s="1">
        <v>834000</v>
      </c>
    </row>
    <row r="1005" spans="1:8" x14ac:dyDescent="0.25">
      <c r="A1005" s="2">
        <v>44385</v>
      </c>
      <c r="B1005" s="1" t="s">
        <v>11</v>
      </c>
      <c r="C1005" s="1">
        <v>2565</v>
      </c>
      <c r="D1005" s="1">
        <v>2600.6499020000001</v>
      </c>
      <c r="E1005" s="1">
        <v>2560.8000489999999</v>
      </c>
      <c r="F1005" s="1">
        <v>2583.540039</v>
      </c>
      <c r="G1005" s="1">
        <v>2583.540039</v>
      </c>
      <c r="H1005" s="1">
        <v>989000</v>
      </c>
    </row>
    <row r="1006" spans="1:8" x14ac:dyDescent="0.25">
      <c r="A1006" s="2">
        <v>44386</v>
      </c>
      <c r="B1006" s="1" t="s">
        <v>11</v>
      </c>
      <c r="C1006" s="1">
        <v>2578.889893</v>
      </c>
      <c r="D1006" s="1">
        <v>2596.98999</v>
      </c>
      <c r="E1006" s="1">
        <v>2578.8701169999999</v>
      </c>
      <c r="F1006" s="1">
        <v>2591.48999</v>
      </c>
      <c r="G1006" s="1">
        <v>2591.48999</v>
      </c>
      <c r="H1006" s="1">
        <v>755300</v>
      </c>
    </row>
    <row r="1007" spans="1:8" x14ac:dyDescent="0.25">
      <c r="A1007" s="2">
        <v>44389</v>
      </c>
      <c r="B1007" s="1" t="s">
        <v>11</v>
      </c>
      <c r="C1007" s="1">
        <v>2596.669922</v>
      </c>
      <c r="D1007" s="1">
        <v>2615.3999020000001</v>
      </c>
      <c r="E1007" s="1">
        <v>2592</v>
      </c>
      <c r="F1007" s="1">
        <v>2611.280029</v>
      </c>
      <c r="G1007" s="1">
        <v>2611.280029</v>
      </c>
      <c r="H1007" s="1">
        <v>847200</v>
      </c>
    </row>
    <row r="1008" spans="1:8" x14ac:dyDescent="0.25">
      <c r="A1008" s="2">
        <v>44390</v>
      </c>
      <c r="B1008" s="1" t="s">
        <v>11</v>
      </c>
      <c r="C1008" s="1">
        <v>2617.6298830000001</v>
      </c>
      <c r="D1008" s="1">
        <v>2640.8400879999999</v>
      </c>
      <c r="E1008" s="1">
        <v>2612.73999</v>
      </c>
      <c r="F1008" s="1">
        <v>2619.889893</v>
      </c>
      <c r="G1008" s="1">
        <v>2619.889893</v>
      </c>
      <c r="H1008" s="1">
        <v>830100</v>
      </c>
    </row>
    <row r="1009" spans="1:8" x14ac:dyDescent="0.25">
      <c r="A1009" s="2">
        <v>44391</v>
      </c>
      <c r="B1009" s="1" t="s">
        <v>11</v>
      </c>
      <c r="C1009" s="1">
        <v>2638.030029</v>
      </c>
      <c r="D1009" s="1">
        <v>2659.919922</v>
      </c>
      <c r="E1009" s="1">
        <v>2637.959961</v>
      </c>
      <c r="F1009" s="1">
        <v>2641.6499020000001</v>
      </c>
      <c r="G1009" s="1">
        <v>2641.6499020000001</v>
      </c>
      <c r="H1009" s="1">
        <v>895600</v>
      </c>
    </row>
    <row r="1010" spans="1:8" x14ac:dyDescent="0.25">
      <c r="A1010" s="2">
        <v>44027</v>
      </c>
      <c r="B1010" s="1" t="s">
        <v>12</v>
      </c>
      <c r="C1010" s="1">
        <v>516.29998799999998</v>
      </c>
      <c r="D1010" s="1">
        <v>529</v>
      </c>
      <c r="E1010" s="1">
        <v>510.17999300000002</v>
      </c>
      <c r="F1010" s="1">
        <v>523.26000999999997</v>
      </c>
      <c r="G1010" s="1">
        <v>523.26000999999997</v>
      </c>
      <c r="H1010" s="1">
        <v>10066700</v>
      </c>
    </row>
    <row r="1011" spans="1:8" x14ac:dyDescent="0.25">
      <c r="A1011" s="2">
        <v>44028</v>
      </c>
      <c r="B1011" s="1" t="s">
        <v>12</v>
      </c>
      <c r="C1011" s="1">
        <v>526.47997999999995</v>
      </c>
      <c r="D1011" s="1">
        <v>535.53997800000002</v>
      </c>
      <c r="E1011" s="1">
        <v>504.35998499999999</v>
      </c>
      <c r="F1011" s="1">
        <v>527.39001499999995</v>
      </c>
      <c r="G1011" s="1">
        <v>527.39001499999995</v>
      </c>
      <c r="H1011" s="1">
        <v>24499000</v>
      </c>
    </row>
    <row r="1012" spans="1:8" x14ac:dyDescent="0.25">
      <c r="A1012" s="2">
        <v>44029</v>
      </c>
      <c r="B1012" s="1" t="s">
        <v>12</v>
      </c>
      <c r="C1012" s="1">
        <v>494.86999500000002</v>
      </c>
      <c r="D1012" s="1">
        <v>503.58999599999999</v>
      </c>
      <c r="E1012" s="1">
        <v>484.14001500000001</v>
      </c>
      <c r="F1012" s="1">
        <v>492.98998999999998</v>
      </c>
      <c r="G1012" s="1">
        <v>492.98998999999998</v>
      </c>
      <c r="H1012" s="1">
        <v>24991400</v>
      </c>
    </row>
    <row r="1013" spans="1:8" x14ac:dyDescent="0.25">
      <c r="A1013" s="2">
        <v>44032</v>
      </c>
      <c r="B1013" s="1" t="s">
        <v>12</v>
      </c>
      <c r="C1013" s="1">
        <v>489.14001500000001</v>
      </c>
      <c r="D1013" s="1">
        <v>504.5</v>
      </c>
      <c r="E1013" s="1">
        <v>484.20001200000002</v>
      </c>
      <c r="F1013" s="1">
        <v>502.41000400000001</v>
      </c>
      <c r="G1013" s="1">
        <v>502.41000400000001</v>
      </c>
      <c r="H1013" s="1">
        <v>11940300</v>
      </c>
    </row>
    <row r="1014" spans="1:8" x14ac:dyDescent="0.25">
      <c r="A1014" s="2">
        <v>44033</v>
      </c>
      <c r="B1014" s="1" t="s">
        <v>12</v>
      </c>
      <c r="C1014" s="1">
        <v>506</v>
      </c>
      <c r="D1014" s="1">
        <v>506.22000100000002</v>
      </c>
      <c r="E1014" s="1">
        <v>488.60998499999999</v>
      </c>
      <c r="F1014" s="1">
        <v>490.10000600000001</v>
      </c>
      <c r="G1014" s="1">
        <v>490.10000600000001</v>
      </c>
      <c r="H1014" s="1">
        <v>9113700</v>
      </c>
    </row>
    <row r="1015" spans="1:8" x14ac:dyDescent="0.25">
      <c r="A1015" s="2">
        <v>44034</v>
      </c>
      <c r="B1015" s="1" t="s">
        <v>12</v>
      </c>
      <c r="C1015" s="1">
        <v>492.19000199999999</v>
      </c>
      <c r="D1015" s="1">
        <v>497.20001200000002</v>
      </c>
      <c r="E1015" s="1">
        <v>487.20001200000002</v>
      </c>
      <c r="F1015" s="1">
        <v>489.82000699999998</v>
      </c>
      <c r="G1015" s="1">
        <v>489.82000699999998</v>
      </c>
      <c r="H1015" s="1">
        <v>6954100</v>
      </c>
    </row>
    <row r="1016" spans="1:8" x14ac:dyDescent="0.25">
      <c r="A1016" s="2">
        <v>44035</v>
      </c>
      <c r="B1016" s="1" t="s">
        <v>12</v>
      </c>
      <c r="C1016" s="1">
        <v>491.13000499999998</v>
      </c>
      <c r="D1016" s="1">
        <v>491.89999399999999</v>
      </c>
      <c r="E1016" s="1">
        <v>472.01998900000001</v>
      </c>
      <c r="F1016" s="1">
        <v>477.57998700000002</v>
      </c>
      <c r="G1016" s="1">
        <v>477.57998700000002</v>
      </c>
      <c r="H1016" s="1">
        <v>7722000</v>
      </c>
    </row>
    <row r="1017" spans="1:8" x14ac:dyDescent="0.25">
      <c r="A1017" s="2">
        <v>44036</v>
      </c>
      <c r="B1017" s="1" t="s">
        <v>12</v>
      </c>
      <c r="C1017" s="1">
        <v>468.76998900000001</v>
      </c>
      <c r="D1017" s="1">
        <v>487.17001299999998</v>
      </c>
      <c r="E1017" s="1">
        <v>467.540009</v>
      </c>
      <c r="F1017" s="1">
        <v>480.45001200000002</v>
      </c>
      <c r="G1017" s="1">
        <v>480.45001200000002</v>
      </c>
      <c r="H1017" s="1">
        <v>7746200</v>
      </c>
    </row>
    <row r="1018" spans="1:8" x14ac:dyDescent="0.25">
      <c r="A1018" s="2">
        <v>44039</v>
      </c>
      <c r="B1018" s="1" t="s">
        <v>12</v>
      </c>
      <c r="C1018" s="1">
        <v>484.51001000000002</v>
      </c>
      <c r="D1018" s="1">
        <v>496.92001299999998</v>
      </c>
      <c r="E1018" s="1">
        <v>482.30999800000001</v>
      </c>
      <c r="F1018" s="1">
        <v>495.64999399999999</v>
      </c>
      <c r="G1018" s="1">
        <v>495.64999399999999</v>
      </c>
      <c r="H1018" s="1">
        <v>7863100</v>
      </c>
    </row>
    <row r="1019" spans="1:8" x14ac:dyDescent="0.25">
      <c r="A1019" s="2">
        <v>44040</v>
      </c>
      <c r="B1019" s="1" t="s">
        <v>12</v>
      </c>
      <c r="C1019" s="1">
        <v>496.01998900000001</v>
      </c>
      <c r="D1019" s="1">
        <v>497.790009</v>
      </c>
      <c r="E1019" s="1">
        <v>487.76001000000002</v>
      </c>
      <c r="F1019" s="1">
        <v>488.51001000000002</v>
      </c>
      <c r="G1019" s="1">
        <v>488.51001000000002</v>
      </c>
      <c r="H1019" s="1">
        <v>5986700</v>
      </c>
    </row>
    <row r="1020" spans="1:8" x14ac:dyDescent="0.25">
      <c r="A1020" s="2">
        <v>44041</v>
      </c>
      <c r="B1020" s="1" t="s">
        <v>12</v>
      </c>
      <c r="C1020" s="1">
        <v>492.25</v>
      </c>
      <c r="D1020" s="1">
        <v>494.92001299999998</v>
      </c>
      <c r="E1020" s="1">
        <v>484.13000499999998</v>
      </c>
      <c r="F1020" s="1">
        <v>484.48001099999999</v>
      </c>
      <c r="G1020" s="1">
        <v>484.48001099999999</v>
      </c>
      <c r="H1020" s="1">
        <v>6611800</v>
      </c>
    </row>
    <row r="1021" spans="1:8" x14ac:dyDescent="0.25">
      <c r="A1021" s="2">
        <v>44042</v>
      </c>
      <c r="B1021" s="1" t="s">
        <v>12</v>
      </c>
      <c r="C1021" s="1">
        <v>480.709991</v>
      </c>
      <c r="D1021" s="1">
        <v>488.35000600000001</v>
      </c>
      <c r="E1021" s="1">
        <v>477.51001000000002</v>
      </c>
      <c r="F1021" s="1">
        <v>485.79998799999998</v>
      </c>
      <c r="G1021" s="1">
        <v>485.79998799999998</v>
      </c>
      <c r="H1021" s="1">
        <v>6608600</v>
      </c>
    </row>
    <row r="1022" spans="1:8" x14ac:dyDescent="0.25">
      <c r="A1022" s="2">
        <v>44043</v>
      </c>
      <c r="B1022" s="1" t="s">
        <v>12</v>
      </c>
      <c r="C1022" s="1">
        <v>488.290009</v>
      </c>
      <c r="D1022" s="1">
        <v>494.79998799999998</v>
      </c>
      <c r="E1022" s="1">
        <v>484.5</v>
      </c>
      <c r="F1022" s="1">
        <v>488.88000499999998</v>
      </c>
      <c r="G1022" s="1">
        <v>488.88000499999998</v>
      </c>
      <c r="H1022" s="1">
        <v>5916300</v>
      </c>
    </row>
    <row r="1023" spans="1:8" x14ac:dyDescent="0.25">
      <c r="A1023" s="2">
        <v>44046</v>
      </c>
      <c r="B1023" s="1" t="s">
        <v>12</v>
      </c>
      <c r="C1023" s="1">
        <v>490.85998499999999</v>
      </c>
      <c r="D1023" s="1">
        <v>503.08999599999999</v>
      </c>
      <c r="E1023" s="1">
        <v>490.23001099999999</v>
      </c>
      <c r="F1023" s="1">
        <v>498.61999500000002</v>
      </c>
      <c r="G1023" s="1">
        <v>498.61999500000002</v>
      </c>
      <c r="H1023" s="1">
        <v>5873100</v>
      </c>
    </row>
    <row r="1024" spans="1:8" x14ac:dyDescent="0.25">
      <c r="A1024" s="2">
        <v>44047</v>
      </c>
      <c r="B1024" s="1" t="s">
        <v>12</v>
      </c>
      <c r="C1024" s="1">
        <v>498.64999399999999</v>
      </c>
      <c r="D1024" s="1">
        <v>510.44000199999999</v>
      </c>
      <c r="E1024" s="1">
        <v>498.64999399999999</v>
      </c>
      <c r="F1024" s="1">
        <v>509.64001500000001</v>
      </c>
      <c r="G1024" s="1">
        <v>509.64001500000001</v>
      </c>
      <c r="H1024" s="1">
        <v>5608000</v>
      </c>
    </row>
    <row r="1025" spans="1:8" x14ac:dyDescent="0.25">
      <c r="A1025" s="2">
        <v>44048</v>
      </c>
      <c r="B1025" s="1" t="s">
        <v>12</v>
      </c>
      <c r="C1025" s="1">
        <v>508.67999300000002</v>
      </c>
      <c r="D1025" s="1">
        <v>510.10000600000001</v>
      </c>
      <c r="E1025" s="1">
        <v>501.20001200000002</v>
      </c>
      <c r="F1025" s="1">
        <v>502.10998499999999</v>
      </c>
      <c r="G1025" s="1">
        <v>502.10998499999999</v>
      </c>
      <c r="H1025" s="1">
        <v>4308200</v>
      </c>
    </row>
    <row r="1026" spans="1:8" x14ac:dyDescent="0.25">
      <c r="A1026" s="2">
        <v>44049</v>
      </c>
      <c r="B1026" s="1" t="s">
        <v>12</v>
      </c>
      <c r="C1026" s="1">
        <v>504.10998499999999</v>
      </c>
      <c r="D1026" s="1">
        <v>510.82000699999998</v>
      </c>
      <c r="E1026" s="1">
        <v>498.70001200000002</v>
      </c>
      <c r="F1026" s="1">
        <v>509.07998700000002</v>
      </c>
      <c r="G1026" s="1">
        <v>509.07998700000002</v>
      </c>
      <c r="H1026" s="1">
        <v>3725900</v>
      </c>
    </row>
    <row r="1027" spans="1:8" x14ac:dyDescent="0.25">
      <c r="A1027" s="2">
        <v>44050</v>
      </c>
      <c r="B1027" s="1" t="s">
        <v>12</v>
      </c>
      <c r="C1027" s="1">
        <v>505.45001200000002</v>
      </c>
      <c r="D1027" s="1">
        <v>508.290009</v>
      </c>
      <c r="E1027" s="1">
        <v>486.67999300000002</v>
      </c>
      <c r="F1027" s="1">
        <v>494.73001099999999</v>
      </c>
      <c r="G1027" s="1">
        <v>494.73001099999999</v>
      </c>
      <c r="H1027" s="1">
        <v>5910300</v>
      </c>
    </row>
    <row r="1028" spans="1:8" x14ac:dyDescent="0.25">
      <c r="A1028" s="2">
        <v>44053</v>
      </c>
      <c r="B1028" s="1" t="s">
        <v>12</v>
      </c>
      <c r="C1028" s="1">
        <v>493.35000600000001</v>
      </c>
      <c r="D1028" s="1">
        <v>497.459991</v>
      </c>
      <c r="E1028" s="1">
        <v>478.63000499999998</v>
      </c>
      <c r="F1028" s="1">
        <v>483.38000499999998</v>
      </c>
      <c r="G1028" s="1">
        <v>483.38000499999998</v>
      </c>
      <c r="H1028" s="1">
        <v>4691200</v>
      </c>
    </row>
    <row r="1029" spans="1:8" x14ac:dyDescent="0.25">
      <c r="A1029" s="2">
        <v>44054</v>
      </c>
      <c r="B1029" s="1" t="s">
        <v>12</v>
      </c>
      <c r="C1029" s="1">
        <v>479.75</v>
      </c>
      <c r="D1029" s="1">
        <v>480.92001299999998</v>
      </c>
      <c r="E1029" s="1">
        <v>466.54998799999998</v>
      </c>
      <c r="F1029" s="1">
        <v>466.92999300000002</v>
      </c>
      <c r="G1029" s="1">
        <v>466.92999300000002</v>
      </c>
      <c r="H1029" s="1">
        <v>7329200</v>
      </c>
    </row>
    <row r="1030" spans="1:8" x14ac:dyDescent="0.25">
      <c r="A1030" s="2">
        <v>44055</v>
      </c>
      <c r="B1030" s="1" t="s">
        <v>12</v>
      </c>
      <c r="C1030" s="1">
        <v>471.33999599999999</v>
      </c>
      <c r="D1030" s="1">
        <v>482.48998999999998</v>
      </c>
      <c r="E1030" s="1">
        <v>470.17999300000002</v>
      </c>
      <c r="F1030" s="1">
        <v>475.47000100000002</v>
      </c>
      <c r="G1030" s="1">
        <v>475.47000100000002</v>
      </c>
      <c r="H1030" s="1">
        <v>5439200</v>
      </c>
    </row>
    <row r="1031" spans="1:8" x14ac:dyDescent="0.25">
      <c r="A1031" s="2">
        <v>44056</v>
      </c>
      <c r="B1031" s="1" t="s">
        <v>12</v>
      </c>
      <c r="C1031" s="1">
        <v>478.39999399999999</v>
      </c>
      <c r="D1031" s="1">
        <v>484.45001200000002</v>
      </c>
      <c r="E1031" s="1">
        <v>476.45001200000002</v>
      </c>
      <c r="F1031" s="1">
        <v>481.32998700000002</v>
      </c>
      <c r="G1031" s="1">
        <v>481.32998700000002</v>
      </c>
      <c r="H1031" s="1">
        <v>3008900</v>
      </c>
    </row>
    <row r="1032" spans="1:8" x14ac:dyDescent="0.25">
      <c r="A1032" s="2">
        <v>44057</v>
      </c>
      <c r="B1032" s="1" t="s">
        <v>12</v>
      </c>
      <c r="C1032" s="1">
        <v>482.82000699999998</v>
      </c>
      <c r="D1032" s="1">
        <v>488.32998700000002</v>
      </c>
      <c r="E1032" s="1">
        <v>480.209991</v>
      </c>
      <c r="F1032" s="1">
        <v>482.67999300000002</v>
      </c>
      <c r="G1032" s="1">
        <v>482.67999300000002</v>
      </c>
      <c r="H1032" s="1">
        <v>2943500</v>
      </c>
    </row>
    <row r="1033" spans="1:8" x14ac:dyDescent="0.25">
      <c r="A1033" s="2">
        <v>44060</v>
      </c>
      <c r="B1033" s="1" t="s">
        <v>12</v>
      </c>
      <c r="C1033" s="1">
        <v>484.19000199999999</v>
      </c>
      <c r="D1033" s="1">
        <v>486.23998999999998</v>
      </c>
      <c r="E1033" s="1">
        <v>479.10000600000001</v>
      </c>
      <c r="F1033" s="1">
        <v>482.35000600000001</v>
      </c>
      <c r="G1033" s="1">
        <v>482.35000600000001</v>
      </c>
      <c r="H1033" s="1">
        <v>2423500</v>
      </c>
    </row>
    <row r="1034" spans="1:8" x14ac:dyDescent="0.25">
      <c r="A1034" s="2">
        <v>44061</v>
      </c>
      <c r="B1034" s="1" t="s">
        <v>12</v>
      </c>
      <c r="C1034" s="1">
        <v>484.35000600000001</v>
      </c>
      <c r="D1034" s="1">
        <v>495.29998799999998</v>
      </c>
      <c r="E1034" s="1">
        <v>482.79998799999998</v>
      </c>
      <c r="F1034" s="1">
        <v>491.86999500000002</v>
      </c>
      <c r="G1034" s="1">
        <v>491.86999500000002</v>
      </c>
      <c r="H1034" s="1">
        <v>3505500</v>
      </c>
    </row>
    <row r="1035" spans="1:8" x14ac:dyDescent="0.25">
      <c r="A1035" s="2">
        <v>44062</v>
      </c>
      <c r="B1035" s="1" t="s">
        <v>12</v>
      </c>
      <c r="C1035" s="1">
        <v>493.92999300000002</v>
      </c>
      <c r="D1035" s="1">
        <v>494.5</v>
      </c>
      <c r="E1035" s="1">
        <v>483.5</v>
      </c>
      <c r="F1035" s="1">
        <v>484.52999899999998</v>
      </c>
      <c r="G1035" s="1">
        <v>484.52999899999998</v>
      </c>
      <c r="H1035" s="1">
        <v>3156200</v>
      </c>
    </row>
    <row r="1036" spans="1:8" x14ac:dyDescent="0.25">
      <c r="A1036" s="2">
        <v>44063</v>
      </c>
      <c r="B1036" s="1" t="s">
        <v>12</v>
      </c>
      <c r="C1036" s="1">
        <v>484.69000199999999</v>
      </c>
      <c r="D1036" s="1">
        <v>498.94000199999999</v>
      </c>
      <c r="E1036" s="1">
        <v>483.89001500000001</v>
      </c>
      <c r="F1036" s="1">
        <v>497.89999399999999</v>
      </c>
      <c r="G1036" s="1">
        <v>497.89999399999999</v>
      </c>
      <c r="H1036" s="1">
        <v>5132500</v>
      </c>
    </row>
    <row r="1037" spans="1:8" x14ac:dyDescent="0.25">
      <c r="A1037" s="2">
        <v>44064</v>
      </c>
      <c r="B1037" s="1" t="s">
        <v>12</v>
      </c>
      <c r="C1037" s="1">
        <v>496.459991</v>
      </c>
      <c r="D1037" s="1">
        <v>498.13000499999998</v>
      </c>
      <c r="E1037" s="1">
        <v>490</v>
      </c>
      <c r="F1037" s="1">
        <v>492.30999800000001</v>
      </c>
      <c r="G1037" s="1">
        <v>492.30999800000001</v>
      </c>
      <c r="H1037" s="1">
        <v>3921300</v>
      </c>
    </row>
    <row r="1038" spans="1:8" x14ac:dyDescent="0.25">
      <c r="A1038" s="2">
        <v>44067</v>
      </c>
      <c r="B1038" s="1" t="s">
        <v>12</v>
      </c>
      <c r="C1038" s="1">
        <v>495.44000199999999</v>
      </c>
      <c r="D1038" s="1">
        <v>501</v>
      </c>
      <c r="E1038" s="1">
        <v>483.16000400000001</v>
      </c>
      <c r="F1038" s="1">
        <v>488.80999800000001</v>
      </c>
      <c r="G1038" s="1">
        <v>488.80999800000001</v>
      </c>
      <c r="H1038" s="1">
        <v>4762200</v>
      </c>
    </row>
    <row r="1039" spans="1:8" x14ac:dyDescent="0.25">
      <c r="A1039" s="2">
        <v>44068</v>
      </c>
      <c r="B1039" s="1" t="s">
        <v>12</v>
      </c>
      <c r="C1039" s="1">
        <v>488.19000199999999</v>
      </c>
      <c r="D1039" s="1">
        <v>492.47000100000002</v>
      </c>
      <c r="E1039" s="1">
        <v>485.08999599999999</v>
      </c>
      <c r="F1039" s="1">
        <v>490.57998700000002</v>
      </c>
      <c r="G1039" s="1">
        <v>490.57998700000002</v>
      </c>
      <c r="H1039" s="1">
        <v>5727700</v>
      </c>
    </row>
    <row r="1040" spans="1:8" x14ac:dyDescent="0.25">
      <c r="A1040" s="2">
        <v>44069</v>
      </c>
      <c r="B1040" s="1" t="s">
        <v>12</v>
      </c>
      <c r="C1040" s="1">
        <v>492.5</v>
      </c>
      <c r="D1040" s="1">
        <v>549.03997800000002</v>
      </c>
      <c r="E1040" s="1">
        <v>492.07998700000002</v>
      </c>
      <c r="F1040" s="1">
        <v>547.53002900000001</v>
      </c>
      <c r="G1040" s="1">
        <v>547.53002900000001</v>
      </c>
      <c r="H1040" s="1">
        <v>20373700</v>
      </c>
    </row>
    <row r="1041" spans="1:8" x14ac:dyDescent="0.25">
      <c r="A1041" s="2">
        <v>44070</v>
      </c>
      <c r="B1041" s="1" t="s">
        <v>12</v>
      </c>
      <c r="C1041" s="1">
        <v>537.78002900000001</v>
      </c>
      <c r="D1041" s="1">
        <v>541</v>
      </c>
      <c r="E1041" s="1">
        <v>521.25</v>
      </c>
      <c r="F1041" s="1">
        <v>526.27002000000005</v>
      </c>
      <c r="G1041" s="1">
        <v>526.27002000000005</v>
      </c>
      <c r="H1041" s="1">
        <v>9062900</v>
      </c>
    </row>
    <row r="1042" spans="1:8" x14ac:dyDescent="0.25">
      <c r="A1042" s="2">
        <v>44071</v>
      </c>
      <c r="B1042" s="1" t="s">
        <v>12</v>
      </c>
      <c r="C1042" s="1">
        <v>532</v>
      </c>
      <c r="D1042" s="1">
        <v>539</v>
      </c>
      <c r="E1042" s="1">
        <v>522</v>
      </c>
      <c r="F1042" s="1">
        <v>523.89001499999995</v>
      </c>
      <c r="G1042" s="1">
        <v>523.89001499999995</v>
      </c>
      <c r="H1042" s="1">
        <v>4417500</v>
      </c>
    </row>
    <row r="1043" spans="1:8" x14ac:dyDescent="0.25">
      <c r="A1043" s="2">
        <v>44074</v>
      </c>
      <c r="B1043" s="1" t="s">
        <v>12</v>
      </c>
      <c r="C1043" s="1">
        <v>521.15997300000004</v>
      </c>
      <c r="D1043" s="1">
        <v>531.98999000000003</v>
      </c>
      <c r="E1043" s="1">
        <v>517.580017</v>
      </c>
      <c r="F1043" s="1">
        <v>529.55999799999995</v>
      </c>
      <c r="G1043" s="1">
        <v>529.55999799999995</v>
      </c>
      <c r="H1043" s="1">
        <v>4941400</v>
      </c>
    </row>
    <row r="1044" spans="1:8" x14ac:dyDescent="0.25">
      <c r="A1044" s="2">
        <v>44075</v>
      </c>
      <c r="B1044" s="1" t="s">
        <v>12</v>
      </c>
      <c r="C1044" s="1">
        <v>532.59997599999997</v>
      </c>
      <c r="D1044" s="1">
        <v>557.39001499999995</v>
      </c>
      <c r="E1044" s="1">
        <v>532.45001200000002</v>
      </c>
      <c r="F1044" s="1">
        <v>556.54998799999998</v>
      </c>
      <c r="G1044" s="1">
        <v>556.54998799999998</v>
      </c>
      <c r="H1044" s="1">
        <v>9572700</v>
      </c>
    </row>
    <row r="1045" spans="1:8" x14ac:dyDescent="0.25">
      <c r="A1045" s="2">
        <v>44076</v>
      </c>
      <c r="B1045" s="1" t="s">
        <v>12</v>
      </c>
      <c r="C1045" s="1">
        <v>553.78002900000001</v>
      </c>
      <c r="D1045" s="1">
        <v>556.5</v>
      </c>
      <c r="E1045" s="1">
        <v>537.36999500000002</v>
      </c>
      <c r="F1045" s="1">
        <v>552.84002699999996</v>
      </c>
      <c r="G1045" s="1">
        <v>552.84002699999996</v>
      </c>
      <c r="H1045" s="1">
        <v>5886900</v>
      </c>
    </row>
    <row r="1046" spans="1:8" x14ac:dyDescent="0.25">
      <c r="A1046" s="2">
        <v>44077</v>
      </c>
      <c r="B1046" s="1" t="s">
        <v>12</v>
      </c>
      <c r="C1046" s="1">
        <v>545</v>
      </c>
      <c r="D1046" s="1">
        <v>554</v>
      </c>
      <c r="E1046" s="1">
        <v>521.32000700000003</v>
      </c>
      <c r="F1046" s="1">
        <v>525.75</v>
      </c>
      <c r="G1046" s="1">
        <v>525.75</v>
      </c>
      <c r="H1046" s="1">
        <v>9071100</v>
      </c>
    </row>
    <row r="1047" spans="1:8" x14ac:dyDescent="0.25">
      <c r="A1047" s="2">
        <v>44078</v>
      </c>
      <c r="B1047" s="1" t="s">
        <v>12</v>
      </c>
      <c r="C1047" s="1">
        <v>520.17999299999997</v>
      </c>
      <c r="D1047" s="1">
        <v>527.35998500000005</v>
      </c>
      <c r="E1047" s="1">
        <v>485.98001099999999</v>
      </c>
      <c r="F1047" s="1">
        <v>516.04998799999998</v>
      </c>
      <c r="G1047" s="1">
        <v>516.04998799999998</v>
      </c>
      <c r="H1047" s="1">
        <v>8270100</v>
      </c>
    </row>
    <row r="1048" spans="1:8" x14ac:dyDescent="0.25">
      <c r="A1048" s="2">
        <v>44082</v>
      </c>
      <c r="B1048" s="1" t="s">
        <v>12</v>
      </c>
      <c r="C1048" s="1">
        <v>498.39999399999999</v>
      </c>
      <c r="D1048" s="1">
        <v>522</v>
      </c>
      <c r="E1048" s="1">
        <v>495</v>
      </c>
      <c r="F1048" s="1">
        <v>507.01998900000001</v>
      </c>
      <c r="G1048" s="1">
        <v>507.01998900000001</v>
      </c>
      <c r="H1048" s="1">
        <v>5572700</v>
      </c>
    </row>
    <row r="1049" spans="1:8" x14ac:dyDescent="0.25">
      <c r="A1049" s="2">
        <v>44083</v>
      </c>
      <c r="B1049" s="1" t="s">
        <v>12</v>
      </c>
      <c r="C1049" s="1">
        <v>519.21002199999998</v>
      </c>
      <c r="D1049" s="1">
        <v>520</v>
      </c>
      <c r="E1049" s="1">
        <v>492.57000699999998</v>
      </c>
      <c r="F1049" s="1">
        <v>500.19000199999999</v>
      </c>
      <c r="G1049" s="1">
        <v>500.19000199999999</v>
      </c>
      <c r="H1049" s="1">
        <v>6848100</v>
      </c>
    </row>
    <row r="1050" spans="1:8" x14ac:dyDescent="0.25">
      <c r="A1050" s="2">
        <v>44084</v>
      </c>
      <c r="B1050" s="1" t="s">
        <v>12</v>
      </c>
      <c r="C1050" s="1">
        <v>503.35000600000001</v>
      </c>
      <c r="D1050" s="1">
        <v>506.290009</v>
      </c>
      <c r="E1050" s="1">
        <v>478.83999599999999</v>
      </c>
      <c r="F1050" s="1">
        <v>480.67001299999998</v>
      </c>
      <c r="G1050" s="1">
        <v>480.67001299999998</v>
      </c>
      <c r="H1050" s="1">
        <v>6240200</v>
      </c>
    </row>
    <row r="1051" spans="1:8" x14ac:dyDescent="0.25">
      <c r="A1051" s="2">
        <v>44085</v>
      </c>
      <c r="B1051" s="1" t="s">
        <v>12</v>
      </c>
      <c r="C1051" s="1">
        <v>486.48998999999998</v>
      </c>
      <c r="D1051" s="1">
        <v>493.73001099999999</v>
      </c>
      <c r="E1051" s="1">
        <v>476.80999800000001</v>
      </c>
      <c r="F1051" s="1">
        <v>482.02999899999998</v>
      </c>
      <c r="G1051" s="1">
        <v>482.02999899999998</v>
      </c>
      <c r="H1051" s="1">
        <v>5035200</v>
      </c>
    </row>
    <row r="1052" spans="1:8" x14ac:dyDescent="0.25">
      <c r="A1052" s="2">
        <v>44088</v>
      </c>
      <c r="B1052" s="1" t="s">
        <v>12</v>
      </c>
      <c r="C1052" s="1">
        <v>480.61999500000002</v>
      </c>
      <c r="D1052" s="1">
        <v>488.98998999999998</v>
      </c>
      <c r="E1052" s="1">
        <v>471.29998799999998</v>
      </c>
      <c r="F1052" s="1">
        <v>476.26001000000002</v>
      </c>
      <c r="G1052" s="1">
        <v>476.26001000000002</v>
      </c>
      <c r="H1052" s="1">
        <v>7359100</v>
      </c>
    </row>
    <row r="1053" spans="1:8" x14ac:dyDescent="0.25">
      <c r="A1053" s="2">
        <v>44089</v>
      </c>
      <c r="B1053" s="1" t="s">
        <v>12</v>
      </c>
      <c r="C1053" s="1">
        <v>484</v>
      </c>
      <c r="D1053" s="1">
        <v>497.47000100000002</v>
      </c>
      <c r="E1053" s="1">
        <v>481.63000499999998</v>
      </c>
      <c r="F1053" s="1">
        <v>495.98998999999998</v>
      </c>
      <c r="G1053" s="1">
        <v>495.98998999999998</v>
      </c>
      <c r="H1053" s="1">
        <v>5337000</v>
      </c>
    </row>
    <row r="1054" spans="1:8" x14ac:dyDescent="0.25">
      <c r="A1054" s="2">
        <v>44090</v>
      </c>
      <c r="B1054" s="1" t="s">
        <v>12</v>
      </c>
      <c r="C1054" s="1">
        <v>499.98998999999998</v>
      </c>
      <c r="D1054" s="1">
        <v>504.66000400000001</v>
      </c>
      <c r="E1054" s="1">
        <v>483.30999800000001</v>
      </c>
      <c r="F1054" s="1">
        <v>483.85998499999999</v>
      </c>
      <c r="G1054" s="1">
        <v>483.85998499999999</v>
      </c>
      <c r="H1054" s="1">
        <v>4394900</v>
      </c>
    </row>
    <row r="1055" spans="1:8" x14ac:dyDescent="0.25">
      <c r="A1055" s="2">
        <v>44091</v>
      </c>
      <c r="B1055" s="1" t="s">
        <v>12</v>
      </c>
      <c r="C1055" s="1">
        <v>475.16000400000001</v>
      </c>
      <c r="D1055" s="1">
        <v>478.39999399999999</v>
      </c>
      <c r="E1055" s="1">
        <v>463.26998900000001</v>
      </c>
      <c r="F1055" s="1">
        <v>470.20001200000002</v>
      </c>
      <c r="G1055" s="1">
        <v>470.20001200000002</v>
      </c>
      <c r="H1055" s="1">
        <v>5379300</v>
      </c>
    </row>
    <row r="1056" spans="1:8" x14ac:dyDescent="0.25">
      <c r="A1056" s="2">
        <v>44092</v>
      </c>
      <c r="B1056" s="1" t="s">
        <v>12</v>
      </c>
      <c r="C1056" s="1">
        <v>472.51001000000002</v>
      </c>
      <c r="D1056" s="1">
        <v>479.39999399999999</v>
      </c>
      <c r="E1056" s="1">
        <v>458.60000600000001</v>
      </c>
      <c r="F1056" s="1">
        <v>469.959991</v>
      </c>
      <c r="G1056" s="1">
        <v>469.959991</v>
      </c>
      <c r="H1056" s="1">
        <v>6717700</v>
      </c>
    </row>
    <row r="1057" spans="1:8" x14ac:dyDescent="0.25">
      <c r="A1057" s="2">
        <v>44095</v>
      </c>
      <c r="B1057" s="1" t="s">
        <v>12</v>
      </c>
      <c r="C1057" s="1">
        <v>467.69000199999999</v>
      </c>
      <c r="D1057" s="1">
        <v>487.77999899999998</v>
      </c>
      <c r="E1057" s="1">
        <v>466.32000699999998</v>
      </c>
      <c r="F1057" s="1">
        <v>487.35000600000001</v>
      </c>
      <c r="G1057" s="1">
        <v>487.35000600000001</v>
      </c>
      <c r="H1057" s="1">
        <v>5457500</v>
      </c>
    </row>
    <row r="1058" spans="1:8" x14ac:dyDescent="0.25">
      <c r="A1058" s="2">
        <v>44096</v>
      </c>
      <c r="B1058" s="1" t="s">
        <v>12</v>
      </c>
      <c r="C1058" s="1">
        <v>489.01001000000002</v>
      </c>
      <c r="D1058" s="1">
        <v>491.82000699999998</v>
      </c>
      <c r="E1058" s="1">
        <v>479.26001000000002</v>
      </c>
      <c r="F1058" s="1">
        <v>491.17001299999998</v>
      </c>
      <c r="G1058" s="1">
        <v>491.17001299999998</v>
      </c>
      <c r="H1058" s="1">
        <v>3482300</v>
      </c>
    </row>
    <row r="1059" spans="1:8" x14ac:dyDescent="0.25">
      <c r="A1059" s="2">
        <v>44097</v>
      </c>
      <c r="B1059" s="1" t="s">
        <v>12</v>
      </c>
      <c r="C1059" s="1">
        <v>491.040009</v>
      </c>
      <c r="D1059" s="1">
        <v>491.040009</v>
      </c>
      <c r="E1059" s="1">
        <v>469</v>
      </c>
      <c r="F1059" s="1">
        <v>470.60998499999999</v>
      </c>
      <c r="G1059" s="1">
        <v>470.60998499999999</v>
      </c>
      <c r="H1059" s="1">
        <v>3726400</v>
      </c>
    </row>
    <row r="1060" spans="1:8" x14ac:dyDescent="0.25">
      <c r="A1060" s="2">
        <v>44098</v>
      </c>
      <c r="B1060" s="1" t="s">
        <v>12</v>
      </c>
      <c r="C1060" s="1">
        <v>470.52999899999998</v>
      </c>
      <c r="D1060" s="1">
        <v>477</v>
      </c>
      <c r="E1060" s="1">
        <v>467.82000699999998</v>
      </c>
      <c r="F1060" s="1">
        <v>473.07998700000002</v>
      </c>
      <c r="G1060" s="1">
        <v>473.07998700000002</v>
      </c>
      <c r="H1060" s="1">
        <v>3727200</v>
      </c>
    </row>
    <row r="1061" spans="1:8" x14ac:dyDescent="0.25">
      <c r="A1061" s="2">
        <v>44099</v>
      </c>
      <c r="B1061" s="1" t="s">
        <v>12</v>
      </c>
      <c r="C1061" s="1">
        <v>474.39001500000001</v>
      </c>
      <c r="D1061" s="1">
        <v>484.86999500000002</v>
      </c>
      <c r="E1061" s="1">
        <v>468.02999899999998</v>
      </c>
      <c r="F1061" s="1">
        <v>482.88000499999998</v>
      </c>
      <c r="G1061" s="1">
        <v>482.88000499999998</v>
      </c>
      <c r="H1061" s="1">
        <v>3769400</v>
      </c>
    </row>
    <row r="1062" spans="1:8" x14ac:dyDescent="0.25">
      <c r="A1062" s="2">
        <v>44102</v>
      </c>
      <c r="B1062" s="1" t="s">
        <v>12</v>
      </c>
      <c r="C1062" s="1">
        <v>489.10998499999999</v>
      </c>
      <c r="D1062" s="1">
        <v>492</v>
      </c>
      <c r="E1062" s="1">
        <v>477.88000499999998</v>
      </c>
      <c r="F1062" s="1">
        <v>490.64999399999999</v>
      </c>
      <c r="G1062" s="1">
        <v>490.64999399999999</v>
      </c>
      <c r="H1062" s="1">
        <v>4773500</v>
      </c>
    </row>
    <row r="1063" spans="1:8" x14ac:dyDescent="0.25">
      <c r="A1063" s="2">
        <v>44103</v>
      </c>
      <c r="B1063" s="1" t="s">
        <v>12</v>
      </c>
      <c r="C1063" s="1">
        <v>489.5</v>
      </c>
      <c r="D1063" s="1">
        <v>496.290009</v>
      </c>
      <c r="E1063" s="1">
        <v>486.52999899999998</v>
      </c>
      <c r="F1063" s="1">
        <v>493.48001099999999</v>
      </c>
      <c r="G1063" s="1">
        <v>493.48001099999999</v>
      </c>
      <c r="H1063" s="1">
        <v>3541500</v>
      </c>
    </row>
    <row r="1064" spans="1:8" x14ac:dyDescent="0.25">
      <c r="A1064" s="2">
        <v>44104</v>
      </c>
      <c r="B1064" s="1" t="s">
        <v>12</v>
      </c>
      <c r="C1064" s="1">
        <v>492.57000699999998</v>
      </c>
      <c r="D1064" s="1">
        <v>504.63000499999998</v>
      </c>
      <c r="E1064" s="1">
        <v>489.26998900000001</v>
      </c>
      <c r="F1064" s="1">
        <v>500.02999899999998</v>
      </c>
      <c r="G1064" s="1">
        <v>500.02999899999998</v>
      </c>
      <c r="H1064" s="1">
        <v>4634100</v>
      </c>
    </row>
    <row r="1065" spans="1:8" x14ac:dyDescent="0.25">
      <c r="A1065" s="2">
        <v>44105</v>
      </c>
      <c r="B1065" s="1" t="s">
        <v>12</v>
      </c>
      <c r="C1065" s="1">
        <v>506.02999899999998</v>
      </c>
      <c r="D1065" s="1">
        <v>529.54998799999998</v>
      </c>
      <c r="E1065" s="1">
        <v>503.60000600000001</v>
      </c>
      <c r="F1065" s="1">
        <v>527.51000999999997</v>
      </c>
      <c r="G1065" s="1">
        <v>527.51000999999997</v>
      </c>
      <c r="H1065" s="1">
        <v>8153700</v>
      </c>
    </row>
    <row r="1066" spans="1:8" x14ac:dyDescent="0.25">
      <c r="A1066" s="2">
        <v>44106</v>
      </c>
      <c r="B1066" s="1" t="s">
        <v>12</v>
      </c>
      <c r="C1066" s="1">
        <v>516.42999299999997</v>
      </c>
      <c r="D1066" s="1">
        <v>526.36999500000002</v>
      </c>
      <c r="E1066" s="1">
        <v>502.70001200000002</v>
      </c>
      <c r="F1066" s="1">
        <v>503.05999800000001</v>
      </c>
      <c r="G1066" s="1">
        <v>503.05999800000001</v>
      </c>
      <c r="H1066" s="1">
        <v>6071200</v>
      </c>
    </row>
    <row r="1067" spans="1:8" x14ac:dyDescent="0.25">
      <c r="A1067" s="2">
        <v>44109</v>
      </c>
      <c r="B1067" s="1" t="s">
        <v>12</v>
      </c>
      <c r="C1067" s="1">
        <v>506.79998799999998</v>
      </c>
      <c r="D1067" s="1">
        <v>520.98999000000003</v>
      </c>
      <c r="E1067" s="1">
        <v>501.70001200000002</v>
      </c>
      <c r="F1067" s="1">
        <v>520.65002400000003</v>
      </c>
      <c r="G1067" s="1">
        <v>520.65002400000003</v>
      </c>
      <c r="H1067" s="1">
        <v>4088100</v>
      </c>
    </row>
    <row r="1068" spans="1:8" x14ac:dyDescent="0.25">
      <c r="A1068" s="2">
        <v>44110</v>
      </c>
      <c r="B1068" s="1" t="s">
        <v>12</v>
      </c>
      <c r="C1068" s="1">
        <v>518.71997099999999</v>
      </c>
      <c r="D1068" s="1">
        <v>521.82000700000003</v>
      </c>
      <c r="E1068" s="1">
        <v>504.16000400000001</v>
      </c>
      <c r="F1068" s="1">
        <v>505.86999500000002</v>
      </c>
      <c r="G1068" s="1">
        <v>505.86999500000002</v>
      </c>
      <c r="H1068" s="1">
        <v>4199000</v>
      </c>
    </row>
    <row r="1069" spans="1:8" x14ac:dyDescent="0.25">
      <c r="A1069" s="2">
        <v>44111</v>
      </c>
      <c r="B1069" s="1" t="s">
        <v>12</v>
      </c>
      <c r="C1069" s="1">
        <v>518</v>
      </c>
      <c r="D1069" s="1">
        <v>536.48999000000003</v>
      </c>
      <c r="E1069" s="1">
        <v>515.82000700000003</v>
      </c>
      <c r="F1069" s="1">
        <v>534.65997300000004</v>
      </c>
      <c r="G1069" s="1">
        <v>534.65997300000004</v>
      </c>
      <c r="H1069" s="1">
        <v>7988700</v>
      </c>
    </row>
    <row r="1070" spans="1:8" x14ac:dyDescent="0.25">
      <c r="A1070" s="2">
        <v>44112</v>
      </c>
      <c r="B1070" s="1" t="s">
        <v>12</v>
      </c>
      <c r="C1070" s="1">
        <v>533.47997999999995</v>
      </c>
      <c r="D1070" s="1">
        <v>535</v>
      </c>
      <c r="E1070" s="1">
        <v>524.15002400000003</v>
      </c>
      <c r="F1070" s="1">
        <v>531.78997800000002</v>
      </c>
      <c r="G1070" s="1">
        <v>531.78997800000002</v>
      </c>
      <c r="H1070" s="1">
        <v>5386500</v>
      </c>
    </row>
    <row r="1071" spans="1:8" x14ac:dyDescent="0.25">
      <c r="A1071" s="2">
        <v>44113</v>
      </c>
      <c r="B1071" s="1" t="s">
        <v>12</v>
      </c>
      <c r="C1071" s="1">
        <v>537.830017</v>
      </c>
      <c r="D1071" s="1">
        <v>544.28002900000001</v>
      </c>
      <c r="E1071" s="1">
        <v>535</v>
      </c>
      <c r="F1071" s="1">
        <v>539.44000200000005</v>
      </c>
      <c r="G1071" s="1">
        <v>539.44000200000005</v>
      </c>
      <c r="H1071" s="1">
        <v>4781300</v>
      </c>
    </row>
    <row r="1072" spans="1:8" x14ac:dyDescent="0.25">
      <c r="A1072" s="2">
        <v>44116</v>
      </c>
      <c r="B1072" s="1" t="s">
        <v>12</v>
      </c>
      <c r="C1072" s="1">
        <v>548.80999799999995</v>
      </c>
      <c r="D1072" s="1">
        <v>551.80999799999995</v>
      </c>
      <c r="E1072" s="1">
        <v>538.23999000000003</v>
      </c>
      <c r="F1072" s="1">
        <v>539.80999799999995</v>
      </c>
      <c r="G1072" s="1">
        <v>539.80999799999995</v>
      </c>
      <c r="H1072" s="1">
        <v>5391100</v>
      </c>
    </row>
    <row r="1073" spans="1:8" x14ac:dyDescent="0.25">
      <c r="A1073" s="2">
        <v>44117</v>
      </c>
      <c r="B1073" s="1" t="s">
        <v>12</v>
      </c>
      <c r="C1073" s="1">
        <v>540.55999799999995</v>
      </c>
      <c r="D1073" s="1">
        <v>557.65002400000003</v>
      </c>
      <c r="E1073" s="1">
        <v>537.20001200000002</v>
      </c>
      <c r="F1073" s="1">
        <v>554.09002699999996</v>
      </c>
      <c r="G1073" s="1">
        <v>554.09002699999996</v>
      </c>
      <c r="H1073" s="1">
        <v>5602500</v>
      </c>
    </row>
    <row r="1074" spans="1:8" x14ac:dyDescent="0.25">
      <c r="A1074" s="2">
        <v>44118</v>
      </c>
      <c r="B1074" s="1" t="s">
        <v>12</v>
      </c>
      <c r="C1074" s="1">
        <v>562.60998500000005</v>
      </c>
      <c r="D1074" s="1">
        <v>572.48999000000003</v>
      </c>
      <c r="E1074" s="1">
        <v>541</v>
      </c>
      <c r="F1074" s="1">
        <v>541.45001200000002</v>
      </c>
      <c r="G1074" s="1">
        <v>541.45001200000002</v>
      </c>
      <c r="H1074" s="1">
        <v>9499000</v>
      </c>
    </row>
    <row r="1075" spans="1:8" x14ac:dyDescent="0.25">
      <c r="A1075" s="2">
        <v>44119</v>
      </c>
      <c r="B1075" s="1" t="s">
        <v>12</v>
      </c>
      <c r="C1075" s="1">
        <v>545.52002000000005</v>
      </c>
      <c r="D1075" s="1">
        <v>551.21997099999999</v>
      </c>
      <c r="E1075" s="1">
        <v>535.09997599999997</v>
      </c>
      <c r="F1075" s="1">
        <v>541.94000200000005</v>
      </c>
      <c r="G1075" s="1">
        <v>541.94000200000005</v>
      </c>
      <c r="H1075" s="1">
        <v>5113100</v>
      </c>
    </row>
    <row r="1076" spans="1:8" x14ac:dyDescent="0.25">
      <c r="A1076" s="2">
        <v>44120</v>
      </c>
      <c r="B1076" s="1" t="s">
        <v>12</v>
      </c>
      <c r="C1076" s="1">
        <v>549.5</v>
      </c>
      <c r="D1076" s="1">
        <v>554.330017</v>
      </c>
      <c r="E1076" s="1">
        <v>530.03002900000001</v>
      </c>
      <c r="F1076" s="1">
        <v>530.78997800000002</v>
      </c>
      <c r="G1076" s="1">
        <v>530.78997800000002</v>
      </c>
      <c r="H1076" s="1">
        <v>6347400</v>
      </c>
    </row>
    <row r="1077" spans="1:8" x14ac:dyDescent="0.25">
      <c r="A1077" s="2">
        <v>44123</v>
      </c>
      <c r="B1077" s="1" t="s">
        <v>12</v>
      </c>
      <c r="C1077" s="1">
        <v>537.07000700000003</v>
      </c>
      <c r="D1077" s="1">
        <v>541.79998799999998</v>
      </c>
      <c r="E1077" s="1">
        <v>525.38000499999998</v>
      </c>
      <c r="F1077" s="1">
        <v>530.71997099999999</v>
      </c>
      <c r="G1077" s="1">
        <v>530.71997099999999</v>
      </c>
      <c r="H1077" s="1">
        <v>7567500</v>
      </c>
    </row>
    <row r="1078" spans="1:8" x14ac:dyDescent="0.25">
      <c r="A1078" s="2">
        <v>44124</v>
      </c>
      <c r="B1078" s="1" t="s">
        <v>12</v>
      </c>
      <c r="C1078" s="1">
        <v>528.14001499999995</v>
      </c>
      <c r="D1078" s="1">
        <v>533.78002900000001</v>
      </c>
      <c r="E1078" s="1">
        <v>522.26000999999997</v>
      </c>
      <c r="F1078" s="1">
        <v>525.419983</v>
      </c>
      <c r="G1078" s="1">
        <v>525.419983</v>
      </c>
      <c r="H1078" s="1">
        <v>10047200</v>
      </c>
    </row>
    <row r="1079" spans="1:8" x14ac:dyDescent="0.25">
      <c r="A1079" s="2">
        <v>44125</v>
      </c>
      <c r="B1079" s="1" t="s">
        <v>12</v>
      </c>
      <c r="C1079" s="1">
        <v>501.02999899999998</v>
      </c>
      <c r="D1079" s="1">
        <v>506.85000600000001</v>
      </c>
      <c r="E1079" s="1">
        <v>488.25</v>
      </c>
      <c r="F1079" s="1">
        <v>489.04998799999998</v>
      </c>
      <c r="G1079" s="1">
        <v>489.04998799999998</v>
      </c>
      <c r="H1079" s="1">
        <v>17405700</v>
      </c>
    </row>
    <row r="1080" spans="1:8" x14ac:dyDescent="0.25">
      <c r="A1080" s="2">
        <v>44126</v>
      </c>
      <c r="B1080" s="1" t="s">
        <v>12</v>
      </c>
      <c r="C1080" s="1">
        <v>494.69000199999999</v>
      </c>
      <c r="D1080" s="1">
        <v>495.14001500000001</v>
      </c>
      <c r="E1080" s="1">
        <v>482</v>
      </c>
      <c r="F1080" s="1">
        <v>485.23001099999999</v>
      </c>
      <c r="G1080" s="1">
        <v>485.23001099999999</v>
      </c>
      <c r="H1080" s="1">
        <v>6997900</v>
      </c>
    </row>
    <row r="1081" spans="1:8" x14ac:dyDescent="0.25">
      <c r="A1081" s="2">
        <v>44127</v>
      </c>
      <c r="B1081" s="1" t="s">
        <v>12</v>
      </c>
      <c r="C1081" s="1">
        <v>488.10998499999999</v>
      </c>
      <c r="D1081" s="1">
        <v>490.05999800000001</v>
      </c>
      <c r="E1081" s="1">
        <v>481.35000600000001</v>
      </c>
      <c r="F1081" s="1">
        <v>488.27999899999998</v>
      </c>
      <c r="G1081" s="1">
        <v>488.27999899999998</v>
      </c>
      <c r="H1081" s="1">
        <v>4927900</v>
      </c>
    </row>
    <row r="1082" spans="1:8" x14ac:dyDescent="0.25">
      <c r="A1082" s="2">
        <v>44130</v>
      </c>
      <c r="B1082" s="1" t="s">
        <v>12</v>
      </c>
      <c r="C1082" s="1">
        <v>487.02999899999998</v>
      </c>
      <c r="D1082" s="1">
        <v>496.82000699999998</v>
      </c>
      <c r="E1082" s="1">
        <v>478.89999399999999</v>
      </c>
      <c r="F1082" s="1">
        <v>488.23998999999998</v>
      </c>
      <c r="G1082" s="1">
        <v>488.23998999999998</v>
      </c>
      <c r="H1082" s="1">
        <v>6186100</v>
      </c>
    </row>
    <row r="1083" spans="1:8" x14ac:dyDescent="0.25">
      <c r="A1083" s="2">
        <v>44131</v>
      </c>
      <c r="B1083" s="1" t="s">
        <v>12</v>
      </c>
      <c r="C1083" s="1">
        <v>490.01001000000002</v>
      </c>
      <c r="D1083" s="1">
        <v>490.48998999999998</v>
      </c>
      <c r="E1083" s="1">
        <v>482.92999300000002</v>
      </c>
      <c r="F1083" s="1">
        <v>488.92999300000002</v>
      </c>
      <c r="G1083" s="1">
        <v>488.92999300000002</v>
      </c>
      <c r="H1083" s="1">
        <v>3627200</v>
      </c>
    </row>
    <row r="1084" spans="1:8" x14ac:dyDescent="0.25">
      <c r="A1084" s="2">
        <v>44132</v>
      </c>
      <c r="B1084" s="1" t="s">
        <v>12</v>
      </c>
      <c r="C1084" s="1">
        <v>486.35998499999999</v>
      </c>
      <c r="D1084" s="1">
        <v>494</v>
      </c>
      <c r="E1084" s="1">
        <v>483.27999899999998</v>
      </c>
      <c r="F1084" s="1">
        <v>486.23998999999998</v>
      </c>
      <c r="G1084" s="1">
        <v>486.23998999999998</v>
      </c>
      <c r="H1084" s="1">
        <v>5992700</v>
      </c>
    </row>
    <row r="1085" spans="1:8" x14ac:dyDescent="0.25">
      <c r="A1085" s="2">
        <v>44133</v>
      </c>
      <c r="B1085" s="1" t="s">
        <v>12</v>
      </c>
      <c r="C1085" s="1">
        <v>488.5</v>
      </c>
      <c r="D1085" s="1">
        <v>513.90002400000003</v>
      </c>
      <c r="E1085" s="1">
        <v>479.33999599999999</v>
      </c>
      <c r="F1085" s="1">
        <v>504.209991</v>
      </c>
      <c r="G1085" s="1">
        <v>504.209991</v>
      </c>
      <c r="H1085" s="1">
        <v>11120700</v>
      </c>
    </row>
    <row r="1086" spans="1:8" x14ac:dyDescent="0.25">
      <c r="A1086" s="2">
        <v>44134</v>
      </c>
      <c r="B1086" s="1" t="s">
        <v>12</v>
      </c>
      <c r="C1086" s="1">
        <v>502.01001000000002</v>
      </c>
      <c r="D1086" s="1">
        <v>505.88000499999998</v>
      </c>
      <c r="E1086" s="1">
        <v>472.209991</v>
      </c>
      <c r="F1086" s="1">
        <v>475.73998999999998</v>
      </c>
      <c r="G1086" s="1">
        <v>475.73998999999998</v>
      </c>
      <c r="H1086" s="1">
        <v>7807900</v>
      </c>
    </row>
    <row r="1087" spans="1:8" x14ac:dyDescent="0.25">
      <c r="A1087" s="2">
        <v>44137</v>
      </c>
      <c r="B1087" s="1" t="s">
        <v>12</v>
      </c>
      <c r="C1087" s="1">
        <v>478.86999500000002</v>
      </c>
      <c r="D1087" s="1">
        <v>486.29998799999998</v>
      </c>
      <c r="E1087" s="1">
        <v>475</v>
      </c>
      <c r="F1087" s="1">
        <v>484.11999500000002</v>
      </c>
      <c r="G1087" s="1">
        <v>484.11999500000002</v>
      </c>
      <c r="H1087" s="1">
        <v>4408200</v>
      </c>
    </row>
    <row r="1088" spans="1:8" x14ac:dyDescent="0.25">
      <c r="A1088" s="2">
        <v>44138</v>
      </c>
      <c r="B1088" s="1" t="s">
        <v>12</v>
      </c>
      <c r="C1088" s="1">
        <v>484.92999300000002</v>
      </c>
      <c r="D1088" s="1">
        <v>495.30999800000001</v>
      </c>
      <c r="E1088" s="1">
        <v>478.76001000000002</v>
      </c>
      <c r="F1088" s="1">
        <v>487.22000100000002</v>
      </c>
      <c r="G1088" s="1">
        <v>487.22000100000002</v>
      </c>
      <c r="H1088" s="1">
        <v>3690200</v>
      </c>
    </row>
    <row r="1089" spans="1:8" x14ac:dyDescent="0.25">
      <c r="A1089" s="2">
        <v>44139</v>
      </c>
      <c r="B1089" s="1" t="s">
        <v>12</v>
      </c>
      <c r="C1089" s="1">
        <v>495.35998499999999</v>
      </c>
      <c r="D1089" s="1">
        <v>507.73001099999999</v>
      </c>
      <c r="E1089" s="1">
        <v>493.98001099999999</v>
      </c>
      <c r="F1089" s="1">
        <v>496.95001200000002</v>
      </c>
      <c r="G1089" s="1">
        <v>496.95001200000002</v>
      </c>
      <c r="H1089" s="1">
        <v>5137300</v>
      </c>
    </row>
    <row r="1090" spans="1:8" x14ac:dyDescent="0.25">
      <c r="A1090" s="2">
        <v>44140</v>
      </c>
      <c r="B1090" s="1" t="s">
        <v>12</v>
      </c>
      <c r="C1090" s="1">
        <v>506.55999800000001</v>
      </c>
      <c r="D1090" s="1">
        <v>518.72997999999995</v>
      </c>
      <c r="E1090" s="1">
        <v>503.45001200000002</v>
      </c>
      <c r="F1090" s="1">
        <v>513.76000999999997</v>
      </c>
      <c r="G1090" s="1">
        <v>513.76000999999997</v>
      </c>
      <c r="H1090" s="1">
        <v>5372800</v>
      </c>
    </row>
    <row r="1091" spans="1:8" x14ac:dyDescent="0.25">
      <c r="A1091" s="2">
        <v>44141</v>
      </c>
      <c r="B1091" s="1" t="s">
        <v>12</v>
      </c>
      <c r="C1091" s="1">
        <v>515</v>
      </c>
      <c r="D1091" s="1">
        <v>515.21002199999998</v>
      </c>
      <c r="E1091" s="1">
        <v>502.51001000000002</v>
      </c>
      <c r="F1091" s="1">
        <v>514.72997999999995</v>
      </c>
      <c r="G1091" s="1">
        <v>514.72997999999995</v>
      </c>
      <c r="H1091" s="1">
        <v>4236300</v>
      </c>
    </row>
    <row r="1092" spans="1:8" x14ac:dyDescent="0.25">
      <c r="A1092" s="2">
        <v>44144</v>
      </c>
      <c r="B1092" s="1" t="s">
        <v>12</v>
      </c>
      <c r="C1092" s="1">
        <v>485.540009</v>
      </c>
      <c r="D1092" s="1">
        <v>495.85000600000001</v>
      </c>
      <c r="E1092" s="1">
        <v>467.26001000000002</v>
      </c>
      <c r="F1092" s="1">
        <v>470.5</v>
      </c>
      <c r="G1092" s="1">
        <v>470.5</v>
      </c>
      <c r="H1092" s="1">
        <v>10419700</v>
      </c>
    </row>
    <row r="1093" spans="1:8" x14ac:dyDescent="0.25">
      <c r="A1093" s="2">
        <v>44145</v>
      </c>
      <c r="B1093" s="1" t="s">
        <v>12</v>
      </c>
      <c r="C1093" s="1">
        <v>470.95001200000002</v>
      </c>
      <c r="D1093" s="1">
        <v>484.60000600000001</v>
      </c>
      <c r="E1093" s="1">
        <v>463.41000400000001</v>
      </c>
      <c r="F1093" s="1">
        <v>480.23998999999998</v>
      </c>
      <c r="G1093" s="1">
        <v>480.23998999999998</v>
      </c>
      <c r="H1093" s="1">
        <v>8306100</v>
      </c>
    </row>
    <row r="1094" spans="1:8" x14ac:dyDescent="0.25">
      <c r="A1094" s="2">
        <v>44146</v>
      </c>
      <c r="B1094" s="1" t="s">
        <v>12</v>
      </c>
      <c r="C1094" s="1">
        <v>483</v>
      </c>
      <c r="D1094" s="1">
        <v>491.67999300000002</v>
      </c>
      <c r="E1094" s="1">
        <v>478.26001000000002</v>
      </c>
      <c r="F1094" s="1">
        <v>490.76001000000002</v>
      </c>
      <c r="G1094" s="1">
        <v>490.76001000000002</v>
      </c>
      <c r="H1094" s="1">
        <v>5460500</v>
      </c>
    </row>
    <row r="1095" spans="1:8" x14ac:dyDescent="0.25">
      <c r="A1095" s="2">
        <v>44147</v>
      </c>
      <c r="B1095" s="1" t="s">
        <v>12</v>
      </c>
      <c r="C1095" s="1">
        <v>491</v>
      </c>
      <c r="D1095" s="1">
        <v>496.51998900000001</v>
      </c>
      <c r="E1095" s="1">
        <v>480.42999300000002</v>
      </c>
      <c r="F1095" s="1">
        <v>486.76998900000001</v>
      </c>
      <c r="G1095" s="1">
        <v>486.76998900000001</v>
      </c>
      <c r="H1095" s="1">
        <v>5063700</v>
      </c>
    </row>
    <row r="1096" spans="1:8" x14ac:dyDescent="0.25">
      <c r="A1096" s="2">
        <v>44148</v>
      </c>
      <c r="B1096" s="1" t="s">
        <v>12</v>
      </c>
      <c r="C1096" s="1">
        <v>486.76998900000001</v>
      </c>
      <c r="D1096" s="1">
        <v>488.94000199999999</v>
      </c>
      <c r="E1096" s="1">
        <v>477.79998799999998</v>
      </c>
      <c r="F1096" s="1">
        <v>482.83999599999999</v>
      </c>
      <c r="G1096" s="1">
        <v>482.83999599999999</v>
      </c>
      <c r="H1096" s="1">
        <v>3002700</v>
      </c>
    </row>
    <row r="1097" spans="1:8" x14ac:dyDescent="0.25">
      <c r="A1097" s="2">
        <v>44151</v>
      </c>
      <c r="B1097" s="1" t="s">
        <v>12</v>
      </c>
      <c r="C1097" s="1">
        <v>480</v>
      </c>
      <c r="D1097" s="1">
        <v>485.57998700000002</v>
      </c>
      <c r="E1097" s="1">
        <v>477.29998799999998</v>
      </c>
      <c r="F1097" s="1">
        <v>479.10000600000001</v>
      </c>
      <c r="G1097" s="1">
        <v>479.10000600000001</v>
      </c>
      <c r="H1097" s="1">
        <v>3953600</v>
      </c>
    </row>
    <row r="1098" spans="1:8" x14ac:dyDescent="0.25">
      <c r="A1098" s="2">
        <v>44152</v>
      </c>
      <c r="B1098" s="1" t="s">
        <v>12</v>
      </c>
      <c r="C1098" s="1">
        <v>480.11999500000002</v>
      </c>
      <c r="D1098" s="1">
        <v>487.51001000000002</v>
      </c>
      <c r="E1098" s="1">
        <v>478.85000600000001</v>
      </c>
      <c r="F1098" s="1">
        <v>480.63000499999998</v>
      </c>
      <c r="G1098" s="1">
        <v>480.63000499999998</v>
      </c>
      <c r="H1098" s="1">
        <v>3698100</v>
      </c>
    </row>
    <row r="1099" spans="1:8" x14ac:dyDescent="0.25">
      <c r="A1099" s="2">
        <v>44153</v>
      </c>
      <c r="B1099" s="1" t="s">
        <v>12</v>
      </c>
      <c r="C1099" s="1">
        <v>481.95001200000002</v>
      </c>
      <c r="D1099" s="1">
        <v>488.60998499999999</v>
      </c>
      <c r="E1099" s="1">
        <v>477.72000100000002</v>
      </c>
      <c r="F1099" s="1">
        <v>481.790009</v>
      </c>
      <c r="G1099" s="1">
        <v>481.790009</v>
      </c>
      <c r="H1099" s="1">
        <v>3629200</v>
      </c>
    </row>
    <row r="1100" spans="1:8" x14ac:dyDescent="0.25">
      <c r="A1100" s="2">
        <v>44154</v>
      </c>
      <c r="B1100" s="1" t="s">
        <v>12</v>
      </c>
      <c r="C1100" s="1">
        <v>482</v>
      </c>
      <c r="D1100" s="1">
        <v>487.79998799999998</v>
      </c>
      <c r="E1100" s="1">
        <v>480.47000100000002</v>
      </c>
      <c r="F1100" s="1">
        <v>484.67001299999998</v>
      </c>
      <c r="G1100" s="1">
        <v>484.67001299999998</v>
      </c>
      <c r="H1100" s="1">
        <v>2254700</v>
      </c>
    </row>
    <row r="1101" spans="1:8" x14ac:dyDescent="0.25">
      <c r="A1101" s="2">
        <v>44155</v>
      </c>
      <c r="B1101" s="1" t="s">
        <v>12</v>
      </c>
      <c r="C1101" s="1">
        <v>485.22000100000002</v>
      </c>
      <c r="D1101" s="1">
        <v>494.76001000000002</v>
      </c>
      <c r="E1101" s="1">
        <v>481.57000699999998</v>
      </c>
      <c r="F1101" s="1">
        <v>488.23998999999998</v>
      </c>
      <c r="G1101" s="1">
        <v>488.23998999999998</v>
      </c>
      <c r="H1101" s="1">
        <v>4253400</v>
      </c>
    </row>
    <row r="1102" spans="1:8" x14ac:dyDescent="0.25">
      <c r="A1102" s="2">
        <v>44158</v>
      </c>
      <c r="B1102" s="1" t="s">
        <v>12</v>
      </c>
      <c r="C1102" s="1">
        <v>490.459991</v>
      </c>
      <c r="D1102" s="1">
        <v>491.14999399999999</v>
      </c>
      <c r="E1102" s="1">
        <v>475.83999599999999</v>
      </c>
      <c r="F1102" s="1">
        <v>476.61999500000002</v>
      </c>
      <c r="G1102" s="1">
        <v>476.61999500000002</v>
      </c>
      <c r="H1102" s="1">
        <v>5416600</v>
      </c>
    </row>
    <row r="1103" spans="1:8" x14ac:dyDescent="0.25">
      <c r="A1103" s="2">
        <v>44159</v>
      </c>
      <c r="B1103" s="1" t="s">
        <v>12</v>
      </c>
      <c r="C1103" s="1">
        <v>478.83999599999999</v>
      </c>
      <c r="D1103" s="1">
        <v>484.04998799999998</v>
      </c>
      <c r="E1103" s="1">
        <v>475.89001500000001</v>
      </c>
      <c r="F1103" s="1">
        <v>482.88000499999998</v>
      </c>
      <c r="G1103" s="1">
        <v>482.88000499999998</v>
      </c>
      <c r="H1103" s="1">
        <v>3550500</v>
      </c>
    </row>
    <row r="1104" spans="1:8" x14ac:dyDescent="0.25">
      <c r="A1104" s="2">
        <v>44160</v>
      </c>
      <c r="B1104" s="1" t="s">
        <v>12</v>
      </c>
      <c r="C1104" s="1">
        <v>485.13000499999998</v>
      </c>
      <c r="D1104" s="1">
        <v>486.89999399999999</v>
      </c>
      <c r="E1104" s="1">
        <v>478.92001299999998</v>
      </c>
      <c r="F1104" s="1">
        <v>485</v>
      </c>
      <c r="G1104" s="1">
        <v>485</v>
      </c>
      <c r="H1104" s="1">
        <v>3598600</v>
      </c>
    </row>
    <row r="1105" spans="1:8" x14ac:dyDescent="0.25">
      <c r="A1105" s="2">
        <v>44162</v>
      </c>
      <c r="B1105" s="1" t="s">
        <v>12</v>
      </c>
      <c r="C1105" s="1">
        <v>486.57998700000002</v>
      </c>
      <c r="D1105" s="1">
        <v>493.25</v>
      </c>
      <c r="E1105" s="1">
        <v>481.85000600000001</v>
      </c>
      <c r="F1105" s="1">
        <v>491.35998499999999</v>
      </c>
      <c r="G1105" s="1">
        <v>491.35998499999999</v>
      </c>
      <c r="H1105" s="1">
        <v>2805800</v>
      </c>
    </row>
    <row r="1106" spans="1:8" x14ac:dyDescent="0.25">
      <c r="A1106" s="2">
        <v>44165</v>
      </c>
      <c r="B1106" s="1" t="s">
        <v>12</v>
      </c>
      <c r="C1106" s="1">
        <v>490.07998700000002</v>
      </c>
      <c r="D1106" s="1">
        <v>492.54998799999998</v>
      </c>
      <c r="E1106" s="1">
        <v>481.26998900000001</v>
      </c>
      <c r="F1106" s="1">
        <v>490.70001200000002</v>
      </c>
      <c r="G1106" s="1">
        <v>490.70001200000002</v>
      </c>
      <c r="H1106" s="1">
        <v>3530900</v>
      </c>
    </row>
    <row r="1107" spans="1:8" x14ac:dyDescent="0.25">
      <c r="A1107" s="2">
        <v>44166</v>
      </c>
      <c r="B1107" s="1" t="s">
        <v>12</v>
      </c>
      <c r="C1107" s="1">
        <v>492.33999599999999</v>
      </c>
      <c r="D1107" s="1">
        <v>509.47000100000002</v>
      </c>
      <c r="E1107" s="1">
        <v>491.98001099999999</v>
      </c>
      <c r="F1107" s="1">
        <v>504.57998700000002</v>
      </c>
      <c r="G1107" s="1">
        <v>504.57998700000002</v>
      </c>
      <c r="H1107" s="1">
        <v>5052700</v>
      </c>
    </row>
    <row r="1108" spans="1:8" x14ac:dyDescent="0.25">
      <c r="A1108" s="2">
        <v>44167</v>
      </c>
      <c r="B1108" s="1" t="s">
        <v>12</v>
      </c>
      <c r="C1108" s="1">
        <v>501.61999500000002</v>
      </c>
      <c r="D1108" s="1">
        <v>506.79998799999998</v>
      </c>
      <c r="E1108" s="1">
        <v>493.5</v>
      </c>
      <c r="F1108" s="1">
        <v>503.38000499999998</v>
      </c>
      <c r="G1108" s="1">
        <v>503.38000499999998</v>
      </c>
      <c r="H1108" s="1">
        <v>3028400</v>
      </c>
    </row>
    <row r="1109" spans="1:8" x14ac:dyDescent="0.25">
      <c r="A1109" s="2">
        <v>44168</v>
      </c>
      <c r="B1109" s="1" t="s">
        <v>12</v>
      </c>
      <c r="C1109" s="1">
        <v>502.98998999999998</v>
      </c>
      <c r="D1109" s="1">
        <v>508.76998900000001</v>
      </c>
      <c r="E1109" s="1">
        <v>496.040009</v>
      </c>
      <c r="F1109" s="1">
        <v>497.51998900000001</v>
      </c>
      <c r="G1109" s="1">
        <v>497.51998900000001</v>
      </c>
      <c r="H1109" s="1">
        <v>2826100</v>
      </c>
    </row>
    <row r="1110" spans="1:8" x14ac:dyDescent="0.25">
      <c r="A1110" s="2">
        <v>44169</v>
      </c>
      <c r="B1110" s="1" t="s">
        <v>12</v>
      </c>
      <c r="C1110" s="1">
        <v>497.5</v>
      </c>
      <c r="D1110" s="1">
        <v>504.5</v>
      </c>
      <c r="E1110" s="1">
        <v>493.64001500000001</v>
      </c>
      <c r="F1110" s="1">
        <v>498.30999800000001</v>
      </c>
      <c r="G1110" s="1">
        <v>498.30999800000001</v>
      </c>
      <c r="H1110" s="1">
        <v>3666200</v>
      </c>
    </row>
    <row r="1111" spans="1:8" x14ac:dyDescent="0.25">
      <c r="A1111" s="2">
        <v>44172</v>
      </c>
      <c r="B1111" s="1" t="s">
        <v>12</v>
      </c>
      <c r="C1111" s="1">
        <v>500.01001000000002</v>
      </c>
      <c r="D1111" s="1">
        <v>517.76000999999997</v>
      </c>
      <c r="E1111" s="1">
        <v>497.76998900000001</v>
      </c>
      <c r="F1111" s="1">
        <v>515.78002900000001</v>
      </c>
      <c r="G1111" s="1">
        <v>515.78002900000001</v>
      </c>
      <c r="H1111" s="1">
        <v>4289300</v>
      </c>
    </row>
    <row r="1112" spans="1:8" x14ac:dyDescent="0.25">
      <c r="A1112" s="2">
        <v>44173</v>
      </c>
      <c r="B1112" s="1" t="s">
        <v>12</v>
      </c>
      <c r="C1112" s="1">
        <v>517.90002400000003</v>
      </c>
      <c r="D1112" s="1">
        <v>521.48999000000003</v>
      </c>
      <c r="E1112" s="1">
        <v>505.54998799999998</v>
      </c>
      <c r="F1112" s="1">
        <v>512.65997300000004</v>
      </c>
      <c r="G1112" s="1">
        <v>512.65997300000004</v>
      </c>
      <c r="H1112" s="1">
        <v>4229000</v>
      </c>
    </row>
    <row r="1113" spans="1:8" x14ac:dyDescent="0.25">
      <c r="A1113" s="2">
        <v>44174</v>
      </c>
      <c r="B1113" s="1" t="s">
        <v>12</v>
      </c>
      <c r="C1113" s="1">
        <v>510.52999899999998</v>
      </c>
      <c r="D1113" s="1">
        <v>514.5</v>
      </c>
      <c r="E1113" s="1">
        <v>491.290009</v>
      </c>
      <c r="F1113" s="1">
        <v>493.60000600000001</v>
      </c>
      <c r="G1113" s="1">
        <v>493.60000600000001</v>
      </c>
      <c r="H1113" s="1">
        <v>4178800</v>
      </c>
    </row>
    <row r="1114" spans="1:8" x14ac:dyDescent="0.25">
      <c r="A1114" s="2">
        <v>44175</v>
      </c>
      <c r="B1114" s="1" t="s">
        <v>12</v>
      </c>
      <c r="C1114" s="1">
        <v>494.55999800000001</v>
      </c>
      <c r="D1114" s="1">
        <v>503.76998900000001</v>
      </c>
      <c r="E1114" s="1">
        <v>492.91000400000001</v>
      </c>
      <c r="F1114" s="1">
        <v>501.08999599999999</v>
      </c>
      <c r="G1114" s="1">
        <v>501.08999599999999</v>
      </c>
      <c r="H1114" s="1">
        <v>3018200</v>
      </c>
    </row>
    <row r="1115" spans="1:8" x14ac:dyDescent="0.25">
      <c r="A1115" s="2">
        <v>44176</v>
      </c>
      <c r="B1115" s="1" t="s">
        <v>12</v>
      </c>
      <c r="C1115" s="1">
        <v>495</v>
      </c>
      <c r="D1115" s="1">
        <v>503.33999599999999</v>
      </c>
      <c r="E1115" s="1">
        <v>494.85000600000001</v>
      </c>
      <c r="F1115" s="1">
        <v>503.22000100000002</v>
      </c>
      <c r="G1115" s="1">
        <v>503.22000100000002</v>
      </c>
      <c r="H1115" s="1">
        <v>3210900</v>
      </c>
    </row>
    <row r="1116" spans="1:8" x14ac:dyDescent="0.25">
      <c r="A1116" s="2">
        <v>44179</v>
      </c>
      <c r="B1116" s="1" t="s">
        <v>12</v>
      </c>
      <c r="C1116" s="1">
        <v>505.44000199999999</v>
      </c>
      <c r="D1116" s="1">
        <v>524.15997300000004</v>
      </c>
      <c r="E1116" s="1">
        <v>501.17999300000002</v>
      </c>
      <c r="F1116" s="1">
        <v>522.419983</v>
      </c>
      <c r="G1116" s="1">
        <v>522.419983</v>
      </c>
      <c r="H1116" s="1">
        <v>5770400</v>
      </c>
    </row>
    <row r="1117" spans="1:8" x14ac:dyDescent="0.25">
      <c r="A1117" s="2">
        <v>44180</v>
      </c>
      <c r="B1117" s="1" t="s">
        <v>12</v>
      </c>
      <c r="C1117" s="1">
        <v>518.5</v>
      </c>
      <c r="D1117" s="1">
        <v>524.70001200000002</v>
      </c>
      <c r="E1117" s="1">
        <v>513.55999799999995</v>
      </c>
      <c r="F1117" s="1">
        <v>519.78002900000001</v>
      </c>
      <c r="G1117" s="1">
        <v>519.78002900000001</v>
      </c>
      <c r="H1117" s="1">
        <v>3394900</v>
      </c>
    </row>
    <row r="1118" spans="1:8" x14ac:dyDescent="0.25">
      <c r="A1118" s="2">
        <v>44181</v>
      </c>
      <c r="B1118" s="1" t="s">
        <v>12</v>
      </c>
      <c r="C1118" s="1">
        <v>520.10998500000005</v>
      </c>
      <c r="D1118" s="1">
        <v>527.38000499999998</v>
      </c>
      <c r="E1118" s="1">
        <v>517.69000200000005</v>
      </c>
      <c r="F1118" s="1">
        <v>524.830017</v>
      </c>
      <c r="G1118" s="1">
        <v>524.830017</v>
      </c>
      <c r="H1118" s="1">
        <v>3682400</v>
      </c>
    </row>
    <row r="1119" spans="1:8" x14ac:dyDescent="0.25">
      <c r="A1119" s="2">
        <v>44182</v>
      </c>
      <c r="B1119" s="1" t="s">
        <v>12</v>
      </c>
      <c r="C1119" s="1">
        <v>529</v>
      </c>
      <c r="D1119" s="1">
        <v>535.48999000000003</v>
      </c>
      <c r="E1119" s="1">
        <v>526.44000200000005</v>
      </c>
      <c r="F1119" s="1">
        <v>532.90002400000003</v>
      </c>
      <c r="G1119" s="1">
        <v>532.90002400000003</v>
      </c>
      <c r="H1119" s="1">
        <v>3193400</v>
      </c>
    </row>
    <row r="1120" spans="1:8" x14ac:dyDescent="0.25">
      <c r="A1120" s="2">
        <v>44183</v>
      </c>
      <c r="B1120" s="1" t="s">
        <v>12</v>
      </c>
      <c r="C1120" s="1">
        <v>533.20001200000002</v>
      </c>
      <c r="D1120" s="1">
        <v>536.36999500000002</v>
      </c>
      <c r="E1120" s="1">
        <v>526.02002000000005</v>
      </c>
      <c r="F1120" s="1">
        <v>534.45001200000002</v>
      </c>
      <c r="G1120" s="1">
        <v>534.45001200000002</v>
      </c>
      <c r="H1120" s="1">
        <v>4502700</v>
      </c>
    </row>
    <row r="1121" spans="1:8" x14ac:dyDescent="0.25">
      <c r="A1121" s="2">
        <v>44186</v>
      </c>
      <c r="B1121" s="1" t="s">
        <v>12</v>
      </c>
      <c r="C1121" s="1">
        <v>530.04998799999998</v>
      </c>
      <c r="D1121" s="1">
        <v>532.61999500000002</v>
      </c>
      <c r="E1121" s="1">
        <v>521.15002400000003</v>
      </c>
      <c r="F1121" s="1">
        <v>528.90997300000004</v>
      </c>
      <c r="G1121" s="1">
        <v>528.90997300000004</v>
      </c>
      <c r="H1121" s="1">
        <v>3894000</v>
      </c>
    </row>
    <row r="1122" spans="1:8" x14ac:dyDescent="0.25">
      <c r="A1122" s="2">
        <v>44187</v>
      </c>
      <c r="B1122" s="1" t="s">
        <v>12</v>
      </c>
      <c r="C1122" s="1">
        <v>527.69000200000005</v>
      </c>
      <c r="D1122" s="1">
        <v>530.40002400000003</v>
      </c>
      <c r="E1122" s="1">
        <v>520.5</v>
      </c>
      <c r="F1122" s="1">
        <v>527.330017</v>
      </c>
      <c r="G1122" s="1">
        <v>527.330017</v>
      </c>
      <c r="H1122" s="1">
        <v>1906600</v>
      </c>
    </row>
    <row r="1123" spans="1:8" x14ac:dyDescent="0.25">
      <c r="A1123" s="2">
        <v>44188</v>
      </c>
      <c r="B1123" s="1" t="s">
        <v>12</v>
      </c>
      <c r="C1123" s="1">
        <v>524.76000999999997</v>
      </c>
      <c r="D1123" s="1">
        <v>526.32000700000003</v>
      </c>
      <c r="E1123" s="1">
        <v>514.20001200000002</v>
      </c>
      <c r="F1123" s="1">
        <v>514.47997999999995</v>
      </c>
      <c r="G1123" s="1">
        <v>514.47997999999995</v>
      </c>
      <c r="H1123" s="1">
        <v>2393200</v>
      </c>
    </row>
    <row r="1124" spans="1:8" x14ac:dyDescent="0.25">
      <c r="A1124" s="2">
        <v>44189</v>
      </c>
      <c r="B1124" s="1" t="s">
        <v>12</v>
      </c>
      <c r="C1124" s="1">
        <v>515.11999500000002</v>
      </c>
      <c r="D1124" s="1">
        <v>519.34997599999997</v>
      </c>
      <c r="E1124" s="1">
        <v>512.21002199999998</v>
      </c>
      <c r="F1124" s="1">
        <v>513.96997099999999</v>
      </c>
      <c r="G1124" s="1">
        <v>513.96997099999999</v>
      </c>
      <c r="H1124" s="1">
        <v>1144000</v>
      </c>
    </row>
    <row r="1125" spans="1:8" x14ac:dyDescent="0.25">
      <c r="A1125" s="2">
        <v>44193</v>
      </c>
      <c r="B1125" s="1" t="s">
        <v>12</v>
      </c>
      <c r="C1125" s="1">
        <v>516.42999299999997</v>
      </c>
      <c r="D1125" s="1">
        <v>523.65997300000004</v>
      </c>
      <c r="E1125" s="1">
        <v>507.13000499999998</v>
      </c>
      <c r="F1125" s="1">
        <v>519.11999500000002</v>
      </c>
      <c r="G1125" s="1">
        <v>519.11999500000002</v>
      </c>
      <c r="H1125" s="1">
        <v>2891900</v>
      </c>
    </row>
    <row r="1126" spans="1:8" x14ac:dyDescent="0.25">
      <c r="A1126" s="2">
        <v>44194</v>
      </c>
      <c r="B1126" s="1" t="s">
        <v>12</v>
      </c>
      <c r="C1126" s="1">
        <v>519.90002400000003</v>
      </c>
      <c r="D1126" s="1">
        <v>536.54998799999998</v>
      </c>
      <c r="E1126" s="1">
        <v>515.47997999999995</v>
      </c>
      <c r="F1126" s="1">
        <v>530.86999500000002</v>
      </c>
      <c r="G1126" s="1">
        <v>530.86999500000002</v>
      </c>
      <c r="H1126" s="1">
        <v>4022400</v>
      </c>
    </row>
    <row r="1127" spans="1:8" x14ac:dyDescent="0.25">
      <c r="A1127" s="2">
        <v>44195</v>
      </c>
      <c r="B1127" s="1" t="s">
        <v>12</v>
      </c>
      <c r="C1127" s="1">
        <v>530.13000499999998</v>
      </c>
      <c r="D1127" s="1">
        <v>533.26000999999997</v>
      </c>
      <c r="E1127" s="1">
        <v>523.69000200000005</v>
      </c>
      <c r="F1127" s="1">
        <v>524.59002699999996</v>
      </c>
      <c r="G1127" s="1">
        <v>524.59002699999996</v>
      </c>
      <c r="H1127" s="1">
        <v>1876300</v>
      </c>
    </row>
    <row r="1128" spans="1:8" x14ac:dyDescent="0.25">
      <c r="A1128" s="2">
        <v>44196</v>
      </c>
      <c r="B1128" s="1" t="s">
        <v>12</v>
      </c>
      <c r="C1128" s="1">
        <v>525.53002900000001</v>
      </c>
      <c r="D1128" s="1">
        <v>545.5</v>
      </c>
      <c r="E1128" s="1">
        <v>523.15002400000003</v>
      </c>
      <c r="F1128" s="1">
        <v>540.72997999999995</v>
      </c>
      <c r="G1128" s="1">
        <v>540.72997999999995</v>
      </c>
      <c r="H1128" s="1">
        <v>5392300</v>
      </c>
    </row>
    <row r="1129" spans="1:8" x14ac:dyDescent="0.25">
      <c r="A1129" s="2">
        <v>44200</v>
      </c>
      <c r="B1129" s="1" t="s">
        <v>12</v>
      </c>
      <c r="C1129" s="1">
        <v>539</v>
      </c>
      <c r="D1129" s="1">
        <v>540.79998799999998</v>
      </c>
      <c r="E1129" s="1">
        <v>515.09002699999996</v>
      </c>
      <c r="F1129" s="1">
        <v>522.85998500000005</v>
      </c>
      <c r="G1129" s="1">
        <v>522.85998500000005</v>
      </c>
      <c r="H1129" s="1">
        <v>4444400</v>
      </c>
    </row>
    <row r="1130" spans="1:8" x14ac:dyDescent="0.25">
      <c r="A1130" s="2">
        <v>44201</v>
      </c>
      <c r="B1130" s="1" t="s">
        <v>12</v>
      </c>
      <c r="C1130" s="1">
        <v>521.54998799999998</v>
      </c>
      <c r="D1130" s="1">
        <v>526.78002900000001</v>
      </c>
      <c r="E1130" s="1">
        <v>515.89001499999995</v>
      </c>
      <c r="F1130" s="1">
        <v>520.79998799999998</v>
      </c>
      <c r="G1130" s="1">
        <v>520.79998799999998</v>
      </c>
      <c r="H1130" s="1">
        <v>3133900</v>
      </c>
    </row>
    <row r="1131" spans="1:8" x14ac:dyDescent="0.25">
      <c r="A1131" s="2">
        <v>44202</v>
      </c>
      <c r="B1131" s="1" t="s">
        <v>12</v>
      </c>
      <c r="C1131" s="1">
        <v>511.97000100000002</v>
      </c>
      <c r="D1131" s="1">
        <v>513.09997599999997</v>
      </c>
      <c r="E1131" s="1">
        <v>499.5</v>
      </c>
      <c r="F1131" s="1">
        <v>500.48998999999998</v>
      </c>
      <c r="G1131" s="1">
        <v>500.48998999999998</v>
      </c>
      <c r="H1131" s="1">
        <v>5346200</v>
      </c>
    </row>
    <row r="1132" spans="1:8" x14ac:dyDescent="0.25">
      <c r="A1132" s="2">
        <v>44203</v>
      </c>
      <c r="B1132" s="1" t="s">
        <v>12</v>
      </c>
      <c r="C1132" s="1">
        <v>508.27999899999998</v>
      </c>
      <c r="D1132" s="1">
        <v>516.44000200000005</v>
      </c>
      <c r="E1132" s="1">
        <v>506.42001299999998</v>
      </c>
      <c r="F1132" s="1">
        <v>508.89001500000001</v>
      </c>
      <c r="G1132" s="1">
        <v>508.89001500000001</v>
      </c>
      <c r="H1132" s="1">
        <v>3686400</v>
      </c>
    </row>
    <row r="1133" spans="1:8" x14ac:dyDescent="0.25">
      <c r="A1133" s="2">
        <v>44204</v>
      </c>
      <c r="B1133" s="1" t="s">
        <v>12</v>
      </c>
      <c r="C1133" s="1">
        <v>511.30999800000001</v>
      </c>
      <c r="D1133" s="1">
        <v>513.23999000000003</v>
      </c>
      <c r="E1133" s="1">
        <v>504.51001000000002</v>
      </c>
      <c r="F1133" s="1">
        <v>510.39999399999999</v>
      </c>
      <c r="G1133" s="1">
        <v>510.39999399999999</v>
      </c>
      <c r="H1133" s="1">
        <v>2973900</v>
      </c>
    </row>
    <row r="1134" spans="1:8" x14ac:dyDescent="0.25">
      <c r="A1134" s="2">
        <v>44207</v>
      </c>
      <c r="B1134" s="1" t="s">
        <v>12</v>
      </c>
      <c r="C1134" s="1">
        <v>507.83999599999999</v>
      </c>
      <c r="D1134" s="1">
        <v>510.73001099999999</v>
      </c>
      <c r="E1134" s="1">
        <v>497.95001200000002</v>
      </c>
      <c r="F1134" s="1">
        <v>499.10000600000001</v>
      </c>
      <c r="G1134" s="1">
        <v>499.10000600000001</v>
      </c>
      <c r="H1134" s="1">
        <v>3806200</v>
      </c>
    </row>
    <row r="1135" spans="1:8" x14ac:dyDescent="0.25">
      <c r="A1135" s="2">
        <v>44208</v>
      </c>
      <c r="B1135" s="1" t="s">
        <v>12</v>
      </c>
      <c r="C1135" s="1">
        <v>500</v>
      </c>
      <c r="D1135" s="1">
        <v>501.08999599999999</v>
      </c>
      <c r="E1135" s="1">
        <v>485.67001299999998</v>
      </c>
      <c r="F1135" s="1">
        <v>494.25</v>
      </c>
      <c r="G1135" s="1">
        <v>494.25</v>
      </c>
      <c r="H1135" s="1">
        <v>5990400</v>
      </c>
    </row>
    <row r="1136" spans="1:8" x14ac:dyDescent="0.25">
      <c r="A1136" s="2">
        <v>44209</v>
      </c>
      <c r="B1136" s="1" t="s">
        <v>12</v>
      </c>
      <c r="C1136" s="1">
        <v>495.5</v>
      </c>
      <c r="D1136" s="1">
        <v>512.34997599999997</v>
      </c>
      <c r="E1136" s="1">
        <v>493.01001000000002</v>
      </c>
      <c r="F1136" s="1">
        <v>507.790009</v>
      </c>
      <c r="G1136" s="1">
        <v>507.790009</v>
      </c>
      <c r="H1136" s="1">
        <v>5032100</v>
      </c>
    </row>
    <row r="1137" spans="1:8" x14ac:dyDescent="0.25">
      <c r="A1137" s="2">
        <v>44210</v>
      </c>
      <c r="B1137" s="1" t="s">
        <v>12</v>
      </c>
      <c r="C1137" s="1">
        <v>507.35000600000001</v>
      </c>
      <c r="D1137" s="1">
        <v>514.5</v>
      </c>
      <c r="E1137" s="1">
        <v>499.57998700000002</v>
      </c>
      <c r="F1137" s="1">
        <v>500.85998499999999</v>
      </c>
      <c r="G1137" s="1">
        <v>500.85998499999999</v>
      </c>
      <c r="H1137" s="1">
        <v>4177400</v>
      </c>
    </row>
    <row r="1138" spans="1:8" x14ac:dyDescent="0.25">
      <c r="A1138" s="2">
        <v>44211</v>
      </c>
      <c r="B1138" s="1" t="s">
        <v>12</v>
      </c>
      <c r="C1138" s="1">
        <v>500</v>
      </c>
      <c r="D1138" s="1">
        <v>506.32000699999998</v>
      </c>
      <c r="E1138" s="1">
        <v>495.10000600000001</v>
      </c>
      <c r="F1138" s="1">
        <v>497.98001099999999</v>
      </c>
      <c r="G1138" s="1">
        <v>497.98001099999999</v>
      </c>
      <c r="H1138" s="1">
        <v>5895800</v>
      </c>
    </row>
    <row r="1139" spans="1:8" x14ac:dyDescent="0.25">
      <c r="A1139" s="2">
        <v>44215</v>
      </c>
      <c r="B1139" s="1" t="s">
        <v>12</v>
      </c>
      <c r="C1139" s="1">
        <v>501</v>
      </c>
      <c r="D1139" s="1">
        <v>509.25</v>
      </c>
      <c r="E1139" s="1">
        <v>493.540009</v>
      </c>
      <c r="F1139" s="1">
        <v>501.76998900000001</v>
      </c>
      <c r="G1139" s="1">
        <v>501.76998900000001</v>
      </c>
      <c r="H1139" s="1">
        <v>12315800</v>
      </c>
    </row>
    <row r="1140" spans="1:8" x14ac:dyDescent="0.25">
      <c r="A1140" s="2">
        <v>44216</v>
      </c>
      <c r="B1140" s="1" t="s">
        <v>12</v>
      </c>
      <c r="C1140" s="1">
        <v>565.419983</v>
      </c>
      <c r="D1140" s="1">
        <v>593.28997800000002</v>
      </c>
      <c r="E1140" s="1">
        <v>556.85998500000005</v>
      </c>
      <c r="F1140" s="1">
        <v>586.34002699999996</v>
      </c>
      <c r="G1140" s="1">
        <v>586.34002699999996</v>
      </c>
      <c r="H1140" s="1">
        <v>32637500</v>
      </c>
    </row>
    <row r="1141" spans="1:8" x14ac:dyDescent="0.25">
      <c r="A1141" s="2">
        <v>44217</v>
      </c>
      <c r="B1141" s="1" t="s">
        <v>12</v>
      </c>
      <c r="C1141" s="1">
        <v>582.45001200000002</v>
      </c>
      <c r="D1141" s="1">
        <v>588.75</v>
      </c>
      <c r="E1141" s="1">
        <v>570.40002400000003</v>
      </c>
      <c r="F1141" s="1">
        <v>579.84002699999996</v>
      </c>
      <c r="G1141" s="1">
        <v>579.84002699999996</v>
      </c>
      <c r="H1141" s="1">
        <v>11802100</v>
      </c>
    </row>
    <row r="1142" spans="1:8" x14ac:dyDescent="0.25">
      <c r="A1142" s="2">
        <v>44218</v>
      </c>
      <c r="B1142" s="1" t="s">
        <v>12</v>
      </c>
      <c r="C1142" s="1">
        <v>582.09997599999997</v>
      </c>
      <c r="D1142" s="1">
        <v>583.98999000000003</v>
      </c>
      <c r="E1142" s="1">
        <v>564.34997599999997</v>
      </c>
      <c r="F1142" s="1">
        <v>565.169983</v>
      </c>
      <c r="G1142" s="1">
        <v>565.169983</v>
      </c>
      <c r="H1142" s="1">
        <v>7550800</v>
      </c>
    </row>
    <row r="1143" spans="1:8" x14ac:dyDescent="0.25">
      <c r="A1143" s="2">
        <v>44221</v>
      </c>
      <c r="B1143" s="1" t="s">
        <v>12</v>
      </c>
      <c r="C1143" s="1">
        <v>567</v>
      </c>
      <c r="D1143" s="1">
        <v>569.75</v>
      </c>
      <c r="E1143" s="1">
        <v>548.65002400000003</v>
      </c>
      <c r="F1143" s="1">
        <v>556.78002900000001</v>
      </c>
      <c r="G1143" s="1">
        <v>556.78002900000001</v>
      </c>
      <c r="H1143" s="1">
        <v>7207300</v>
      </c>
    </row>
    <row r="1144" spans="1:8" x14ac:dyDescent="0.25">
      <c r="A1144" s="2">
        <v>44222</v>
      </c>
      <c r="B1144" s="1" t="s">
        <v>12</v>
      </c>
      <c r="C1144" s="1">
        <v>554.72997999999995</v>
      </c>
      <c r="D1144" s="1">
        <v>567.98999000000003</v>
      </c>
      <c r="E1144" s="1">
        <v>554.05999799999995</v>
      </c>
      <c r="F1144" s="1">
        <v>561.92999299999997</v>
      </c>
      <c r="G1144" s="1">
        <v>561.92999299999997</v>
      </c>
      <c r="H1144" s="1">
        <v>5023800</v>
      </c>
    </row>
    <row r="1145" spans="1:8" x14ac:dyDescent="0.25">
      <c r="A1145" s="2">
        <v>44223</v>
      </c>
      <c r="B1145" s="1" t="s">
        <v>12</v>
      </c>
      <c r="C1145" s="1">
        <v>550.71002199999998</v>
      </c>
      <c r="D1145" s="1">
        <v>556.419983</v>
      </c>
      <c r="E1145" s="1">
        <v>515.72997999999995</v>
      </c>
      <c r="F1145" s="1">
        <v>523.28002900000001</v>
      </c>
      <c r="G1145" s="1">
        <v>523.28002900000001</v>
      </c>
      <c r="H1145" s="1">
        <v>8670300</v>
      </c>
    </row>
    <row r="1146" spans="1:8" x14ac:dyDescent="0.25">
      <c r="A1146" s="2">
        <v>44224</v>
      </c>
      <c r="B1146" s="1" t="s">
        <v>12</v>
      </c>
      <c r="C1146" s="1">
        <v>535.88000499999998</v>
      </c>
      <c r="D1146" s="1">
        <v>553.15002400000003</v>
      </c>
      <c r="E1146" s="1">
        <v>530.73999000000003</v>
      </c>
      <c r="F1146" s="1">
        <v>538.59997599999997</v>
      </c>
      <c r="G1146" s="1">
        <v>538.59997599999997</v>
      </c>
      <c r="H1146" s="1">
        <v>5969000</v>
      </c>
    </row>
    <row r="1147" spans="1:8" x14ac:dyDescent="0.25">
      <c r="A1147" s="2">
        <v>44225</v>
      </c>
      <c r="B1147" s="1" t="s">
        <v>12</v>
      </c>
      <c r="C1147" s="1">
        <v>538</v>
      </c>
      <c r="D1147" s="1">
        <v>541</v>
      </c>
      <c r="E1147" s="1">
        <v>530.17999299999997</v>
      </c>
      <c r="F1147" s="1">
        <v>532.39001499999995</v>
      </c>
      <c r="G1147" s="1">
        <v>532.39001499999995</v>
      </c>
      <c r="H1147" s="1">
        <v>4325300</v>
      </c>
    </row>
    <row r="1148" spans="1:8" x14ac:dyDescent="0.25">
      <c r="A1148" s="2">
        <v>44228</v>
      </c>
      <c r="B1148" s="1" t="s">
        <v>12</v>
      </c>
      <c r="C1148" s="1">
        <v>536.78997800000002</v>
      </c>
      <c r="D1148" s="1">
        <v>545.05999799999995</v>
      </c>
      <c r="E1148" s="1">
        <v>531.72997999999995</v>
      </c>
      <c r="F1148" s="1">
        <v>539.03997800000002</v>
      </c>
      <c r="G1148" s="1">
        <v>539.03997800000002</v>
      </c>
      <c r="H1148" s="1">
        <v>3547500</v>
      </c>
    </row>
    <row r="1149" spans="1:8" x14ac:dyDescent="0.25">
      <c r="A1149" s="2">
        <v>44229</v>
      </c>
      <c r="B1149" s="1" t="s">
        <v>12</v>
      </c>
      <c r="C1149" s="1">
        <v>542.01000999999997</v>
      </c>
      <c r="D1149" s="1">
        <v>555.47997999999995</v>
      </c>
      <c r="E1149" s="1">
        <v>538.92999299999997</v>
      </c>
      <c r="F1149" s="1">
        <v>548.15997300000004</v>
      </c>
      <c r="G1149" s="1">
        <v>548.15997300000004</v>
      </c>
      <c r="H1149" s="1">
        <v>3767600</v>
      </c>
    </row>
    <row r="1150" spans="1:8" x14ac:dyDescent="0.25">
      <c r="A1150" s="2">
        <v>44230</v>
      </c>
      <c r="B1150" s="1" t="s">
        <v>12</v>
      </c>
      <c r="C1150" s="1">
        <v>550.169983</v>
      </c>
      <c r="D1150" s="1">
        <v>550.47997999999995</v>
      </c>
      <c r="E1150" s="1">
        <v>538.23999000000003</v>
      </c>
      <c r="F1150" s="1">
        <v>539.45001200000002</v>
      </c>
      <c r="G1150" s="1">
        <v>539.45001200000002</v>
      </c>
      <c r="H1150" s="1">
        <v>3172300</v>
      </c>
    </row>
    <row r="1151" spans="1:8" x14ac:dyDescent="0.25">
      <c r="A1151" s="2">
        <v>44231</v>
      </c>
      <c r="B1151" s="1" t="s">
        <v>12</v>
      </c>
      <c r="C1151" s="1">
        <v>539.80999799999995</v>
      </c>
      <c r="D1151" s="1">
        <v>559.47997999999995</v>
      </c>
      <c r="E1151" s="1">
        <v>537.51000999999997</v>
      </c>
      <c r="F1151" s="1">
        <v>552.15997300000004</v>
      </c>
      <c r="G1151" s="1">
        <v>552.15997300000004</v>
      </c>
      <c r="H1151" s="1">
        <v>5164500</v>
      </c>
    </row>
    <row r="1152" spans="1:8" x14ac:dyDescent="0.25">
      <c r="A1152" s="2">
        <v>44232</v>
      </c>
      <c r="B1152" s="1" t="s">
        <v>12</v>
      </c>
      <c r="C1152" s="1">
        <v>552.26000999999997</v>
      </c>
      <c r="D1152" s="1">
        <v>554.44000200000005</v>
      </c>
      <c r="E1152" s="1">
        <v>545.47997999999995</v>
      </c>
      <c r="F1152" s="1">
        <v>550.78997800000002</v>
      </c>
      <c r="G1152" s="1">
        <v>550.78997800000002</v>
      </c>
      <c r="H1152" s="1">
        <v>2376200</v>
      </c>
    </row>
    <row r="1153" spans="1:8" x14ac:dyDescent="0.25">
      <c r="A1153" s="2">
        <v>44235</v>
      </c>
      <c r="B1153" s="1" t="s">
        <v>12</v>
      </c>
      <c r="C1153" s="1">
        <v>555</v>
      </c>
      <c r="D1153" s="1">
        <v>555</v>
      </c>
      <c r="E1153" s="1">
        <v>543.70001200000002</v>
      </c>
      <c r="F1153" s="1">
        <v>547.919983</v>
      </c>
      <c r="G1153" s="1">
        <v>547.919983</v>
      </c>
      <c r="H1153" s="1">
        <v>2791700</v>
      </c>
    </row>
    <row r="1154" spans="1:8" x14ac:dyDescent="0.25">
      <c r="A1154" s="2">
        <v>44236</v>
      </c>
      <c r="B1154" s="1" t="s">
        <v>12</v>
      </c>
      <c r="C1154" s="1">
        <v>546</v>
      </c>
      <c r="D1154" s="1">
        <v>566</v>
      </c>
      <c r="E1154" s="1">
        <v>543</v>
      </c>
      <c r="F1154" s="1">
        <v>559.07000700000003</v>
      </c>
      <c r="G1154" s="1">
        <v>559.07000700000003</v>
      </c>
      <c r="H1154" s="1">
        <v>3703500</v>
      </c>
    </row>
    <row r="1155" spans="1:8" x14ac:dyDescent="0.25">
      <c r="A1155" s="2">
        <v>44237</v>
      </c>
      <c r="B1155" s="1" t="s">
        <v>12</v>
      </c>
      <c r="C1155" s="1">
        <v>562.5</v>
      </c>
      <c r="D1155" s="1">
        <v>566.65002400000003</v>
      </c>
      <c r="E1155" s="1">
        <v>553.46002199999998</v>
      </c>
      <c r="F1155" s="1">
        <v>563.59002699999996</v>
      </c>
      <c r="G1155" s="1">
        <v>563.59002699999996</v>
      </c>
      <c r="H1155" s="1">
        <v>3991300</v>
      </c>
    </row>
    <row r="1156" spans="1:8" x14ac:dyDescent="0.25">
      <c r="A1156" s="2">
        <v>44238</v>
      </c>
      <c r="B1156" s="1" t="s">
        <v>12</v>
      </c>
      <c r="C1156" s="1">
        <v>564.44000200000005</v>
      </c>
      <c r="D1156" s="1">
        <v>565.92999299999997</v>
      </c>
      <c r="E1156" s="1">
        <v>554.21997099999999</v>
      </c>
      <c r="F1156" s="1">
        <v>557.59002699999996</v>
      </c>
      <c r="G1156" s="1">
        <v>557.59002699999996</v>
      </c>
      <c r="H1156" s="1">
        <v>2730600</v>
      </c>
    </row>
    <row r="1157" spans="1:8" x14ac:dyDescent="0.25">
      <c r="A1157" s="2">
        <v>44239</v>
      </c>
      <c r="B1157" s="1" t="s">
        <v>12</v>
      </c>
      <c r="C1157" s="1">
        <v>556.94000200000005</v>
      </c>
      <c r="D1157" s="1">
        <v>561.25</v>
      </c>
      <c r="E1157" s="1">
        <v>550.84997599999997</v>
      </c>
      <c r="F1157" s="1">
        <v>556.52002000000005</v>
      </c>
      <c r="G1157" s="1">
        <v>556.52002000000005</v>
      </c>
      <c r="H1157" s="1">
        <v>2197100</v>
      </c>
    </row>
    <row r="1158" spans="1:8" x14ac:dyDescent="0.25">
      <c r="A1158" s="2">
        <v>44243</v>
      </c>
      <c r="B1158" s="1" t="s">
        <v>12</v>
      </c>
      <c r="C1158" s="1">
        <v>557.28997800000002</v>
      </c>
      <c r="D1158" s="1">
        <v>563.63000499999998</v>
      </c>
      <c r="E1158" s="1">
        <v>552.72997999999995</v>
      </c>
      <c r="F1158" s="1">
        <v>557.28002900000001</v>
      </c>
      <c r="G1158" s="1">
        <v>557.28002900000001</v>
      </c>
      <c r="H1158" s="1">
        <v>2624100</v>
      </c>
    </row>
    <row r="1159" spans="1:8" x14ac:dyDescent="0.25">
      <c r="A1159" s="2">
        <v>44244</v>
      </c>
      <c r="B1159" s="1" t="s">
        <v>12</v>
      </c>
      <c r="C1159" s="1">
        <v>550.98999000000003</v>
      </c>
      <c r="D1159" s="1">
        <v>555.25</v>
      </c>
      <c r="E1159" s="1">
        <v>543.03002900000001</v>
      </c>
      <c r="F1159" s="1">
        <v>551.34002699999996</v>
      </c>
      <c r="G1159" s="1">
        <v>551.34002699999996</v>
      </c>
      <c r="H1159" s="1">
        <v>2069600</v>
      </c>
    </row>
    <row r="1160" spans="1:8" x14ac:dyDescent="0.25">
      <c r="A1160" s="2">
        <v>44245</v>
      </c>
      <c r="B1160" s="1" t="s">
        <v>12</v>
      </c>
      <c r="C1160" s="1">
        <v>549</v>
      </c>
      <c r="D1160" s="1">
        <v>550</v>
      </c>
      <c r="E1160" s="1">
        <v>538.22997999999995</v>
      </c>
      <c r="F1160" s="1">
        <v>548.21997099999999</v>
      </c>
      <c r="G1160" s="1">
        <v>548.21997099999999</v>
      </c>
      <c r="H1160" s="1">
        <v>2456200</v>
      </c>
    </row>
    <row r="1161" spans="1:8" x14ac:dyDescent="0.25">
      <c r="A1161" s="2">
        <v>44246</v>
      </c>
      <c r="B1161" s="1" t="s">
        <v>12</v>
      </c>
      <c r="C1161" s="1">
        <v>548</v>
      </c>
      <c r="D1161" s="1">
        <v>548.98999000000003</v>
      </c>
      <c r="E1161" s="1">
        <v>538.80999799999995</v>
      </c>
      <c r="F1161" s="1">
        <v>540.21997099999999</v>
      </c>
      <c r="G1161" s="1">
        <v>540.21997099999999</v>
      </c>
      <c r="H1161" s="1">
        <v>2841500</v>
      </c>
    </row>
    <row r="1162" spans="1:8" x14ac:dyDescent="0.25">
      <c r="A1162" s="2">
        <v>44249</v>
      </c>
      <c r="B1162" s="1" t="s">
        <v>12</v>
      </c>
      <c r="C1162" s="1">
        <v>534.98999000000003</v>
      </c>
      <c r="D1162" s="1">
        <v>541.78997800000002</v>
      </c>
      <c r="E1162" s="1">
        <v>530.78997800000002</v>
      </c>
      <c r="F1162" s="1">
        <v>533.78002900000001</v>
      </c>
      <c r="G1162" s="1">
        <v>533.78002900000001</v>
      </c>
      <c r="H1162" s="1">
        <v>3078600</v>
      </c>
    </row>
    <row r="1163" spans="1:8" x14ac:dyDescent="0.25">
      <c r="A1163" s="2">
        <v>44250</v>
      </c>
      <c r="B1163" s="1" t="s">
        <v>12</v>
      </c>
      <c r="C1163" s="1">
        <v>525</v>
      </c>
      <c r="D1163" s="1">
        <v>548.53997800000002</v>
      </c>
      <c r="E1163" s="1">
        <v>518.28002900000001</v>
      </c>
      <c r="F1163" s="1">
        <v>546.15002400000003</v>
      </c>
      <c r="G1163" s="1">
        <v>546.15002400000003</v>
      </c>
      <c r="H1163" s="1">
        <v>4136500</v>
      </c>
    </row>
    <row r="1164" spans="1:8" x14ac:dyDescent="0.25">
      <c r="A1164" s="2">
        <v>44251</v>
      </c>
      <c r="B1164" s="1" t="s">
        <v>12</v>
      </c>
      <c r="C1164" s="1">
        <v>539.79998799999998</v>
      </c>
      <c r="D1164" s="1">
        <v>556.84997599999997</v>
      </c>
      <c r="E1164" s="1">
        <v>539.07000700000003</v>
      </c>
      <c r="F1164" s="1">
        <v>553.40997300000004</v>
      </c>
      <c r="G1164" s="1">
        <v>553.40997300000004</v>
      </c>
      <c r="H1164" s="1">
        <v>3245000</v>
      </c>
    </row>
    <row r="1165" spans="1:8" x14ac:dyDescent="0.25">
      <c r="A1165" s="2">
        <v>44252</v>
      </c>
      <c r="B1165" s="1" t="s">
        <v>12</v>
      </c>
      <c r="C1165" s="1">
        <v>550.27002000000005</v>
      </c>
      <c r="D1165" s="1">
        <v>556.47997999999995</v>
      </c>
      <c r="E1165" s="1">
        <v>535.75</v>
      </c>
      <c r="F1165" s="1">
        <v>546.70001200000002</v>
      </c>
      <c r="G1165" s="1">
        <v>546.70001200000002</v>
      </c>
      <c r="H1165" s="1">
        <v>4252900</v>
      </c>
    </row>
    <row r="1166" spans="1:8" x14ac:dyDescent="0.25">
      <c r="A1166" s="2">
        <v>44253</v>
      </c>
      <c r="B1166" s="1" t="s">
        <v>12</v>
      </c>
      <c r="C1166" s="1">
        <v>546.51000999999997</v>
      </c>
      <c r="D1166" s="1">
        <v>553.09002699999996</v>
      </c>
      <c r="E1166" s="1">
        <v>538</v>
      </c>
      <c r="F1166" s="1">
        <v>538.84997599999997</v>
      </c>
      <c r="G1166" s="1">
        <v>538.84997599999997</v>
      </c>
      <c r="H1166" s="1">
        <v>3755600</v>
      </c>
    </row>
    <row r="1167" spans="1:8" x14ac:dyDescent="0.25">
      <c r="A1167" s="2">
        <v>44256</v>
      </c>
      <c r="B1167" s="1" t="s">
        <v>12</v>
      </c>
      <c r="C1167" s="1">
        <v>545.57000700000003</v>
      </c>
      <c r="D1167" s="1">
        <v>552.14001499999995</v>
      </c>
      <c r="E1167" s="1">
        <v>542</v>
      </c>
      <c r="F1167" s="1">
        <v>550.64001499999995</v>
      </c>
      <c r="G1167" s="1">
        <v>550.64001499999995</v>
      </c>
      <c r="H1167" s="1">
        <v>3041400</v>
      </c>
    </row>
    <row r="1168" spans="1:8" x14ac:dyDescent="0.25">
      <c r="A1168" s="2">
        <v>44257</v>
      </c>
      <c r="B1168" s="1" t="s">
        <v>12</v>
      </c>
      <c r="C1168" s="1">
        <v>553.34002699999996</v>
      </c>
      <c r="D1168" s="1">
        <v>556.98999000000003</v>
      </c>
      <c r="E1168" s="1">
        <v>546.02002000000005</v>
      </c>
      <c r="F1168" s="1">
        <v>547.82000700000003</v>
      </c>
      <c r="G1168" s="1">
        <v>547.82000700000003</v>
      </c>
      <c r="H1168" s="1">
        <v>3042200</v>
      </c>
    </row>
    <row r="1169" spans="1:8" x14ac:dyDescent="0.25">
      <c r="A1169" s="2">
        <v>44258</v>
      </c>
      <c r="B1169" s="1" t="s">
        <v>12</v>
      </c>
      <c r="C1169" s="1">
        <v>545.92999299999997</v>
      </c>
      <c r="D1169" s="1">
        <v>548.01000999999997</v>
      </c>
      <c r="E1169" s="1">
        <v>517.80999799999995</v>
      </c>
      <c r="F1169" s="1">
        <v>520.70001200000002</v>
      </c>
      <c r="G1169" s="1">
        <v>520.70001200000002</v>
      </c>
      <c r="H1169" s="1">
        <v>5362400</v>
      </c>
    </row>
    <row r="1170" spans="1:8" x14ac:dyDescent="0.25">
      <c r="A1170" s="2">
        <v>44259</v>
      </c>
      <c r="B1170" s="1" t="s">
        <v>12</v>
      </c>
      <c r="C1170" s="1">
        <v>521.5</v>
      </c>
      <c r="D1170" s="1">
        <v>531.5</v>
      </c>
      <c r="E1170" s="1">
        <v>507.67999300000002</v>
      </c>
      <c r="F1170" s="1">
        <v>511.290009</v>
      </c>
      <c r="G1170" s="1">
        <v>511.290009</v>
      </c>
      <c r="H1170" s="1">
        <v>5034800</v>
      </c>
    </row>
    <row r="1171" spans="1:8" x14ac:dyDescent="0.25">
      <c r="A1171" s="2">
        <v>44260</v>
      </c>
      <c r="B1171" s="1" t="s">
        <v>12</v>
      </c>
      <c r="C1171" s="1">
        <v>511.98001099999999</v>
      </c>
      <c r="D1171" s="1">
        <v>517.76000999999997</v>
      </c>
      <c r="E1171" s="1">
        <v>498.790009</v>
      </c>
      <c r="F1171" s="1">
        <v>516.39001499999995</v>
      </c>
      <c r="G1171" s="1">
        <v>516.39001499999995</v>
      </c>
      <c r="H1171" s="1">
        <v>5070000</v>
      </c>
    </row>
    <row r="1172" spans="1:8" x14ac:dyDescent="0.25">
      <c r="A1172" s="2">
        <v>44263</v>
      </c>
      <c r="B1172" s="1" t="s">
        <v>12</v>
      </c>
      <c r="C1172" s="1">
        <v>514.46002199999998</v>
      </c>
      <c r="D1172" s="1">
        <v>518.84002699999996</v>
      </c>
      <c r="E1172" s="1">
        <v>492.85000600000001</v>
      </c>
      <c r="F1172" s="1">
        <v>493.32998700000002</v>
      </c>
      <c r="G1172" s="1">
        <v>493.32998700000002</v>
      </c>
      <c r="H1172" s="1">
        <v>3981800</v>
      </c>
    </row>
    <row r="1173" spans="1:8" x14ac:dyDescent="0.25">
      <c r="A1173" s="2">
        <v>44264</v>
      </c>
      <c r="B1173" s="1" t="s">
        <v>12</v>
      </c>
      <c r="C1173" s="1">
        <v>507.30999800000001</v>
      </c>
      <c r="D1173" s="1">
        <v>513.10998500000005</v>
      </c>
      <c r="E1173" s="1">
        <v>503.82000699999998</v>
      </c>
      <c r="F1173" s="1">
        <v>506.44000199999999</v>
      </c>
      <c r="G1173" s="1">
        <v>506.44000199999999</v>
      </c>
      <c r="H1173" s="1">
        <v>3470000</v>
      </c>
    </row>
    <row r="1174" spans="1:8" x14ac:dyDescent="0.25">
      <c r="A1174" s="2">
        <v>44265</v>
      </c>
      <c r="B1174" s="1" t="s">
        <v>12</v>
      </c>
      <c r="C1174" s="1">
        <v>513.5</v>
      </c>
      <c r="D1174" s="1">
        <v>518.96997099999999</v>
      </c>
      <c r="E1174" s="1">
        <v>504.25</v>
      </c>
      <c r="F1174" s="1">
        <v>504.540009</v>
      </c>
      <c r="G1174" s="1">
        <v>504.540009</v>
      </c>
      <c r="H1174" s="1">
        <v>3771500</v>
      </c>
    </row>
    <row r="1175" spans="1:8" x14ac:dyDescent="0.25">
      <c r="A1175" s="2">
        <v>44266</v>
      </c>
      <c r="B1175" s="1" t="s">
        <v>12</v>
      </c>
      <c r="C1175" s="1">
        <v>512.20001200000002</v>
      </c>
      <c r="D1175" s="1">
        <v>530.23999000000003</v>
      </c>
      <c r="E1175" s="1">
        <v>510.709991</v>
      </c>
      <c r="F1175" s="1">
        <v>523.05999799999995</v>
      </c>
      <c r="G1175" s="1">
        <v>523.05999799999995</v>
      </c>
      <c r="H1175" s="1">
        <v>4714500</v>
      </c>
    </row>
    <row r="1176" spans="1:8" x14ac:dyDescent="0.25">
      <c r="A1176" s="2">
        <v>44267</v>
      </c>
      <c r="B1176" s="1" t="s">
        <v>12</v>
      </c>
      <c r="C1176" s="1">
        <v>512.5</v>
      </c>
      <c r="D1176" s="1">
        <v>526.51000999999997</v>
      </c>
      <c r="E1176" s="1">
        <v>506.58999599999999</v>
      </c>
      <c r="F1176" s="1">
        <v>518.02002000000005</v>
      </c>
      <c r="G1176" s="1">
        <v>518.02002000000005</v>
      </c>
      <c r="H1176" s="1">
        <v>3981700</v>
      </c>
    </row>
    <row r="1177" spans="1:8" x14ac:dyDescent="0.25">
      <c r="A1177" s="2">
        <v>44270</v>
      </c>
      <c r="B1177" s="1" t="s">
        <v>12</v>
      </c>
      <c r="C1177" s="1">
        <v>516.32000700000003</v>
      </c>
      <c r="D1177" s="1">
        <v>520.72997999999995</v>
      </c>
      <c r="E1177" s="1">
        <v>508.02999899999998</v>
      </c>
      <c r="F1177" s="1">
        <v>520.25</v>
      </c>
      <c r="G1177" s="1">
        <v>520.25</v>
      </c>
      <c r="H1177" s="1">
        <v>3484300</v>
      </c>
    </row>
    <row r="1178" spans="1:8" x14ac:dyDescent="0.25">
      <c r="A1178" s="2">
        <v>44271</v>
      </c>
      <c r="B1178" s="1" t="s">
        <v>12</v>
      </c>
      <c r="C1178" s="1">
        <v>524.46997099999999</v>
      </c>
      <c r="D1178" s="1">
        <v>533.419983</v>
      </c>
      <c r="E1178" s="1">
        <v>523.21002199999998</v>
      </c>
      <c r="F1178" s="1">
        <v>524.03002900000001</v>
      </c>
      <c r="G1178" s="1">
        <v>524.03002900000001</v>
      </c>
      <c r="H1178" s="1">
        <v>3238900</v>
      </c>
    </row>
    <row r="1179" spans="1:8" x14ac:dyDescent="0.25">
      <c r="A1179" s="2">
        <v>44272</v>
      </c>
      <c r="B1179" s="1" t="s">
        <v>12</v>
      </c>
      <c r="C1179" s="1">
        <v>522</v>
      </c>
      <c r="D1179" s="1">
        <v>528.36999500000002</v>
      </c>
      <c r="E1179" s="1">
        <v>514.29998799999998</v>
      </c>
      <c r="F1179" s="1">
        <v>524.44000200000005</v>
      </c>
      <c r="G1179" s="1">
        <v>524.44000200000005</v>
      </c>
      <c r="H1179" s="1">
        <v>2817400</v>
      </c>
    </row>
    <row r="1180" spans="1:8" x14ac:dyDescent="0.25">
      <c r="A1180" s="2">
        <v>44273</v>
      </c>
      <c r="B1180" s="1" t="s">
        <v>12</v>
      </c>
      <c r="C1180" s="1">
        <v>516.40002400000003</v>
      </c>
      <c r="D1180" s="1">
        <v>517.90002400000003</v>
      </c>
      <c r="E1180" s="1">
        <v>503.85000600000001</v>
      </c>
      <c r="F1180" s="1">
        <v>504.790009</v>
      </c>
      <c r="G1180" s="1">
        <v>504.790009</v>
      </c>
      <c r="H1180" s="1">
        <v>4094500</v>
      </c>
    </row>
    <row r="1181" spans="1:8" x14ac:dyDescent="0.25">
      <c r="A1181" s="2">
        <v>44274</v>
      </c>
      <c r="B1181" s="1" t="s">
        <v>12</v>
      </c>
      <c r="C1181" s="1">
        <v>504.959991</v>
      </c>
      <c r="D1181" s="1">
        <v>513.19000200000005</v>
      </c>
      <c r="E1181" s="1">
        <v>501.63000499999998</v>
      </c>
      <c r="F1181" s="1">
        <v>512.17999299999997</v>
      </c>
      <c r="G1181" s="1">
        <v>512.17999299999997</v>
      </c>
      <c r="H1181" s="1">
        <v>4386400</v>
      </c>
    </row>
    <row r="1182" spans="1:8" x14ac:dyDescent="0.25">
      <c r="A1182" s="2">
        <v>44277</v>
      </c>
      <c r="B1182" s="1" t="s">
        <v>12</v>
      </c>
      <c r="C1182" s="1">
        <v>509.13000499999998</v>
      </c>
      <c r="D1182" s="1">
        <v>529.30999799999995</v>
      </c>
      <c r="E1182" s="1">
        <v>509.13000499999998</v>
      </c>
      <c r="F1182" s="1">
        <v>523.10998500000005</v>
      </c>
      <c r="G1182" s="1">
        <v>523.10998500000005</v>
      </c>
      <c r="H1182" s="1">
        <v>3360600</v>
      </c>
    </row>
    <row r="1183" spans="1:8" x14ac:dyDescent="0.25">
      <c r="A1183" s="2">
        <v>44278</v>
      </c>
      <c r="B1183" s="1" t="s">
        <v>12</v>
      </c>
      <c r="C1183" s="1">
        <v>529.86999500000002</v>
      </c>
      <c r="D1183" s="1">
        <v>543.11999500000002</v>
      </c>
      <c r="E1183" s="1">
        <v>529.40002400000003</v>
      </c>
      <c r="F1183" s="1">
        <v>535.09002699999996</v>
      </c>
      <c r="G1183" s="1">
        <v>535.09002699999996</v>
      </c>
      <c r="H1183" s="1">
        <v>5583500</v>
      </c>
    </row>
    <row r="1184" spans="1:8" x14ac:dyDescent="0.25">
      <c r="A1184" s="2">
        <v>44279</v>
      </c>
      <c r="B1184" s="1" t="s">
        <v>12</v>
      </c>
      <c r="C1184" s="1">
        <v>533.78002900000001</v>
      </c>
      <c r="D1184" s="1">
        <v>534.419983</v>
      </c>
      <c r="E1184" s="1">
        <v>520</v>
      </c>
      <c r="F1184" s="1">
        <v>520.80999799999995</v>
      </c>
      <c r="G1184" s="1">
        <v>520.80999799999995</v>
      </c>
      <c r="H1184" s="1">
        <v>4102200</v>
      </c>
    </row>
    <row r="1185" spans="1:8" x14ac:dyDescent="0.25">
      <c r="A1185" s="2">
        <v>44280</v>
      </c>
      <c r="B1185" s="1" t="s">
        <v>12</v>
      </c>
      <c r="C1185" s="1">
        <v>516.98999000000003</v>
      </c>
      <c r="D1185" s="1">
        <v>518.53002900000001</v>
      </c>
      <c r="E1185" s="1">
        <v>497</v>
      </c>
      <c r="F1185" s="1">
        <v>502.85998499999999</v>
      </c>
      <c r="G1185" s="1">
        <v>502.85998499999999</v>
      </c>
      <c r="H1185" s="1">
        <v>4926800</v>
      </c>
    </row>
    <row r="1186" spans="1:8" x14ac:dyDescent="0.25">
      <c r="A1186" s="2">
        <v>44281</v>
      </c>
      <c r="B1186" s="1" t="s">
        <v>12</v>
      </c>
      <c r="C1186" s="1">
        <v>502.82000699999998</v>
      </c>
      <c r="D1186" s="1">
        <v>508.72000100000002</v>
      </c>
      <c r="E1186" s="1">
        <v>496.67999300000002</v>
      </c>
      <c r="F1186" s="1">
        <v>508.04998799999998</v>
      </c>
      <c r="G1186" s="1">
        <v>508.04998799999998</v>
      </c>
      <c r="H1186" s="1">
        <v>3467800</v>
      </c>
    </row>
    <row r="1187" spans="1:8" x14ac:dyDescent="0.25">
      <c r="A1187" s="2">
        <v>44284</v>
      </c>
      <c r="B1187" s="1" t="s">
        <v>12</v>
      </c>
      <c r="C1187" s="1">
        <v>505.66000400000001</v>
      </c>
      <c r="D1187" s="1">
        <v>518</v>
      </c>
      <c r="E1187" s="1">
        <v>504.39999399999999</v>
      </c>
      <c r="F1187" s="1">
        <v>513.95001200000002</v>
      </c>
      <c r="G1187" s="1">
        <v>513.95001200000002</v>
      </c>
      <c r="H1187" s="1">
        <v>3330000</v>
      </c>
    </row>
    <row r="1188" spans="1:8" x14ac:dyDescent="0.25">
      <c r="A1188" s="2">
        <v>44285</v>
      </c>
      <c r="B1188" s="1" t="s">
        <v>12</v>
      </c>
      <c r="C1188" s="1">
        <v>510.51001000000002</v>
      </c>
      <c r="D1188" s="1">
        <v>514.40997300000004</v>
      </c>
      <c r="E1188" s="1">
        <v>506.91000400000001</v>
      </c>
      <c r="F1188" s="1">
        <v>513.39001499999995</v>
      </c>
      <c r="G1188" s="1">
        <v>513.39001499999995</v>
      </c>
      <c r="H1188" s="1">
        <v>2418100</v>
      </c>
    </row>
    <row r="1189" spans="1:8" x14ac:dyDescent="0.25">
      <c r="A1189" s="2">
        <v>44286</v>
      </c>
      <c r="B1189" s="1" t="s">
        <v>12</v>
      </c>
      <c r="C1189" s="1">
        <v>515.669983</v>
      </c>
      <c r="D1189" s="1">
        <v>528.13000499999998</v>
      </c>
      <c r="E1189" s="1">
        <v>515.44000200000005</v>
      </c>
      <c r="F1189" s="1">
        <v>521.65997300000004</v>
      </c>
      <c r="G1189" s="1">
        <v>521.65997300000004</v>
      </c>
      <c r="H1189" s="1">
        <v>3503100</v>
      </c>
    </row>
    <row r="1190" spans="1:8" x14ac:dyDescent="0.25">
      <c r="A1190" s="2">
        <v>44287</v>
      </c>
      <c r="B1190" s="1" t="s">
        <v>12</v>
      </c>
      <c r="C1190" s="1">
        <v>529.92999299999997</v>
      </c>
      <c r="D1190" s="1">
        <v>540.5</v>
      </c>
      <c r="E1190" s="1">
        <v>527.03002900000001</v>
      </c>
      <c r="F1190" s="1">
        <v>539.419983</v>
      </c>
      <c r="G1190" s="1">
        <v>539.419983</v>
      </c>
      <c r="H1190" s="1">
        <v>3938600</v>
      </c>
    </row>
    <row r="1191" spans="1:8" x14ac:dyDescent="0.25">
      <c r="A1191" s="2">
        <v>44291</v>
      </c>
      <c r="B1191" s="1" t="s">
        <v>12</v>
      </c>
      <c r="C1191" s="1">
        <v>540.01000999999997</v>
      </c>
      <c r="D1191" s="1">
        <v>542.84997599999997</v>
      </c>
      <c r="E1191" s="1">
        <v>529.22997999999995</v>
      </c>
      <c r="F1191" s="1">
        <v>540.669983</v>
      </c>
      <c r="G1191" s="1">
        <v>540.669983</v>
      </c>
      <c r="H1191" s="1">
        <v>3355900</v>
      </c>
    </row>
    <row r="1192" spans="1:8" x14ac:dyDescent="0.25">
      <c r="A1192" s="2">
        <v>44292</v>
      </c>
      <c r="B1192" s="1" t="s">
        <v>12</v>
      </c>
      <c r="C1192" s="1">
        <v>544.80999799999995</v>
      </c>
      <c r="D1192" s="1">
        <v>554.169983</v>
      </c>
      <c r="E1192" s="1">
        <v>543.29998799999998</v>
      </c>
      <c r="F1192" s="1">
        <v>544.53002900000001</v>
      </c>
      <c r="G1192" s="1">
        <v>544.53002900000001</v>
      </c>
      <c r="H1192" s="1">
        <v>3474200</v>
      </c>
    </row>
    <row r="1193" spans="1:8" x14ac:dyDescent="0.25">
      <c r="A1193" s="2">
        <v>44293</v>
      </c>
      <c r="B1193" s="1" t="s">
        <v>12</v>
      </c>
      <c r="C1193" s="1">
        <v>543.5</v>
      </c>
      <c r="D1193" s="1">
        <v>549.64001499999995</v>
      </c>
      <c r="E1193" s="1">
        <v>541.45001200000002</v>
      </c>
      <c r="F1193" s="1">
        <v>546.98999000000003</v>
      </c>
      <c r="G1193" s="1">
        <v>546.98999000000003</v>
      </c>
      <c r="H1193" s="1">
        <v>2151300</v>
      </c>
    </row>
    <row r="1194" spans="1:8" x14ac:dyDescent="0.25">
      <c r="A1194" s="2">
        <v>44294</v>
      </c>
      <c r="B1194" s="1" t="s">
        <v>12</v>
      </c>
      <c r="C1194" s="1">
        <v>551.13000499999998</v>
      </c>
      <c r="D1194" s="1">
        <v>556.90002400000003</v>
      </c>
      <c r="E1194" s="1">
        <v>547.57000700000003</v>
      </c>
      <c r="F1194" s="1">
        <v>554.580017</v>
      </c>
      <c r="G1194" s="1">
        <v>554.580017</v>
      </c>
      <c r="H1194" s="1">
        <v>4309800</v>
      </c>
    </row>
    <row r="1195" spans="1:8" x14ac:dyDescent="0.25">
      <c r="A1195" s="2">
        <v>44295</v>
      </c>
      <c r="B1195" s="1" t="s">
        <v>12</v>
      </c>
      <c r="C1195" s="1">
        <v>552.69000200000005</v>
      </c>
      <c r="D1195" s="1">
        <v>556.90002400000003</v>
      </c>
      <c r="E1195" s="1">
        <v>547.10998500000005</v>
      </c>
      <c r="F1195" s="1">
        <v>555.30999799999995</v>
      </c>
      <c r="G1195" s="1">
        <v>555.30999799999995</v>
      </c>
      <c r="H1195" s="1">
        <v>2894000</v>
      </c>
    </row>
    <row r="1196" spans="1:8" x14ac:dyDescent="0.25">
      <c r="A1196" s="2">
        <v>44298</v>
      </c>
      <c r="B1196" s="1" t="s">
        <v>12</v>
      </c>
      <c r="C1196" s="1">
        <v>551.04998799999998</v>
      </c>
      <c r="D1196" s="1">
        <v>557.97997999999995</v>
      </c>
      <c r="E1196" s="1">
        <v>549.580017</v>
      </c>
      <c r="F1196" s="1">
        <v>552.78002900000001</v>
      </c>
      <c r="G1196" s="1">
        <v>552.78002900000001</v>
      </c>
      <c r="H1196" s="1">
        <v>2944100</v>
      </c>
    </row>
    <row r="1197" spans="1:8" x14ac:dyDescent="0.25">
      <c r="A1197" s="2">
        <v>44299</v>
      </c>
      <c r="B1197" s="1" t="s">
        <v>12</v>
      </c>
      <c r="C1197" s="1">
        <v>557</v>
      </c>
      <c r="D1197" s="1">
        <v>559.75</v>
      </c>
      <c r="E1197" s="1">
        <v>550.29998799999998</v>
      </c>
      <c r="F1197" s="1">
        <v>553.72997999999995</v>
      </c>
      <c r="G1197" s="1">
        <v>553.72997999999995</v>
      </c>
      <c r="H1197" s="1">
        <v>2720300</v>
      </c>
    </row>
    <row r="1198" spans="1:8" x14ac:dyDescent="0.25">
      <c r="A1198" s="2">
        <v>44300</v>
      </c>
      <c r="B1198" s="1" t="s">
        <v>12</v>
      </c>
      <c r="C1198" s="1">
        <v>554.86999500000002</v>
      </c>
      <c r="D1198" s="1">
        <v>554.86999500000002</v>
      </c>
      <c r="E1198" s="1">
        <v>538.53002900000001</v>
      </c>
      <c r="F1198" s="1">
        <v>540.02002000000005</v>
      </c>
      <c r="G1198" s="1">
        <v>540.02002000000005</v>
      </c>
      <c r="H1198" s="1">
        <v>3740300</v>
      </c>
    </row>
    <row r="1199" spans="1:8" x14ac:dyDescent="0.25">
      <c r="A1199" s="2">
        <v>44301</v>
      </c>
      <c r="B1199" s="1" t="s">
        <v>12</v>
      </c>
      <c r="C1199" s="1">
        <v>544.169983</v>
      </c>
      <c r="D1199" s="1">
        <v>553.48999000000003</v>
      </c>
      <c r="E1199" s="1">
        <v>542.65997300000004</v>
      </c>
      <c r="F1199" s="1">
        <v>549.21997099999999</v>
      </c>
      <c r="G1199" s="1">
        <v>549.21997099999999</v>
      </c>
      <c r="H1199" s="1">
        <v>3139100</v>
      </c>
    </row>
    <row r="1200" spans="1:8" x14ac:dyDescent="0.25">
      <c r="A1200" s="2">
        <v>44302</v>
      </c>
      <c r="B1200" s="1" t="s">
        <v>12</v>
      </c>
      <c r="C1200" s="1">
        <v>550.53997800000002</v>
      </c>
      <c r="D1200" s="1">
        <v>551.97997999999995</v>
      </c>
      <c r="E1200" s="1">
        <v>539.51000999999997</v>
      </c>
      <c r="F1200" s="1">
        <v>546.53997800000002</v>
      </c>
      <c r="G1200" s="1">
        <v>546.53997800000002</v>
      </c>
      <c r="H1200" s="1">
        <v>3209100</v>
      </c>
    </row>
    <row r="1201" spans="1:8" x14ac:dyDescent="0.25">
      <c r="A1201" s="2">
        <v>44305</v>
      </c>
      <c r="B1201" s="1" t="s">
        <v>12</v>
      </c>
      <c r="C1201" s="1">
        <v>546.90002400000003</v>
      </c>
      <c r="D1201" s="1">
        <v>556.44000200000005</v>
      </c>
      <c r="E1201" s="1">
        <v>545.53002900000001</v>
      </c>
      <c r="F1201" s="1">
        <v>554.44000200000005</v>
      </c>
      <c r="G1201" s="1">
        <v>554.44000200000005</v>
      </c>
      <c r="H1201" s="1">
        <v>4288700</v>
      </c>
    </row>
    <row r="1202" spans="1:8" x14ac:dyDescent="0.25">
      <c r="A1202" s="2">
        <v>44306</v>
      </c>
      <c r="B1202" s="1" t="s">
        <v>12</v>
      </c>
      <c r="C1202" s="1">
        <v>554.419983</v>
      </c>
      <c r="D1202" s="1">
        <v>563.55999799999995</v>
      </c>
      <c r="E1202" s="1">
        <v>546.29998799999998</v>
      </c>
      <c r="F1202" s="1">
        <v>549.57000700000003</v>
      </c>
      <c r="G1202" s="1">
        <v>549.57000700000003</v>
      </c>
      <c r="H1202" s="1">
        <v>11257600</v>
      </c>
    </row>
    <row r="1203" spans="1:8" x14ac:dyDescent="0.25">
      <c r="A1203" s="2">
        <v>44307</v>
      </c>
      <c r="B1203" s="1" t="s">
        <v>12</v>
      </c>
      <c r="C1203" s="1">
        <v>508</v>
      </c>
      <c r="D1203" s="1">
        <v>515.46002199999998</v>
      </c>
      <c r="E1203" s="1">
        <v>503.60000600000001</v>
      </c>
      <c r="F1203" s="1">
        <v>508.89999399999999</v>
      </c>
      <c r="G1203" s="1">
        <v>508.89999399999999</v>
      </c>
      <c r="H1203" s="1">
        <v>22897400</v>
      </c>
    </row>
    <row r="1204" spans="1:8" x14ac:dyDescent="0.25">
      <c r="A1204" s="2">
        <v>44308</v>
      </c>
      <c r="B1204" s="1" t="s">
        <v>12</v>
      </c>
      <c r="C1204" s="1">
        <v>513.82000700000003</v>
      </c>
      <c r="D1204" s="1">
        <v>513.96002199999998</v>
      </c>
      <c r="E1204" s="1">
        <v>500.54998799999998</v>
      </c>
      <c r="F1204" s="1">
        <v>508.77999899999998</v>
      </c>
      <c r="G1204" s="1">
        <v>508.77999899999998</v>
      </c>
      <c r="H1204" s="1">
        <v>9061100</v>
      </c>
    </row>
    <row r="1205" spans="1:8" x14ac:dyDescent="0.25">
      <c r="A1205" s="2">
        <v>44309</v>
      </c>
      <c r="B1205" s="1" t="s">
        <v>12</v>
      </c>
      <c r="C1205" s="1">
        <v>509.01001000000002</v>
      </c>
      <c r="D1205" s="1">
        <v>509.70001200000002</v>
      </c>
      <c r="E1205" s="1">
        <v>500.70001200000002</v>
      </c>
      <c r="F1205" s="1">
        <v>505.54998799999998</v>
      </c>
      <c r="G1205" s="1">
        <v>505.54998799999998</v>
      </c>
      <c r="H1205" s="1">
        <v>7307700</v>
      </c>
    </row>
    <row r="1206" spans="1:8" x14ac:dyDescent="0.25">
      <c r="A1206" s="2">
        <v>44312</v>
      </c>
      <c r="B1206" s="1" t="s">
        <v>12</v>
      </c>
      <c r="C1206" s="1">
        <v>506.76001000000002</v>
      </c>
      <c r="D1206" s="1">
        <v>510.48001099999999</v>
      </c>
      <c r="E1206" s="1">
        <v>503</v>
      </c>
      <c r="F1206" s="1">
        <v>510.29998799999998</v>
      </c>
      <c r="G1206" s="1">
        <v>510.29998799999998</v>
      </c>
      <c r="H1206" s="1">
        <v>4388800</v>
      </c>
    </row>
    <row r="1207" spans="1:8" x14ac:dyDescent="0.25">
      <c r="A1207" s="2">
        <v>44313</v>
      </c>
      <c r="B1207" s="1" t="s">
        <v>12</v>
      </c>
      <c r="C1207" s="1">
        <v>512.61999500000002</v>
      </c>
      <c r="D1207" s="1">
        <v>512.98999000000003</v>
      </c>
      <c r="E1207" s="1">
        <v>504.57998700000002</v>
      </c>
      <c r="F1207" s="1">
        <v>505.54998799999998</v>
      </c>
      <c r="G1207" s="1">
        <v>505.54998799999998</v>
      </c>
      <c r="H1207" s="1">
        <v>3761300</v>
      </c>
    </row>
    <row r="1208" spans="1:8" x14ac:dyDescent="0.25">
      <c r="A1208" s="2">
        <v>44314</v>
      </c>
      <c r="B1208" s="1" t="s">
        <v>12</v>
      </c>
      <c r="C1208" s="1">
        <v>505.20001200000002</v>
      </c>
      <c r="D1208" s="1">
        <v>508.39999399999999</v>
      </c>
      <c r="E1208" s="1">
        <v>503.33999599999999</v>
      </c>
      <c r="F1208" s="1">
        <v>506.51998900000001</v>
      </c>
      <c r="G1208" s="1">
        <v>506.51998900000001</v>
      </c>
      <c r="H1208" s="1">
        <v>3193000</v>
      </c>
    </row>
    <row r="1209" spans="1:8" x14ac:dyDescent="0.25">
      <c r="A1209" s="2">
        <v>44315</v>
      </c>
      <c r="B1209" s="1" t="s">
        <v>12</v>
      </c>
      <c r="C1209" s="1">
        <v>507.60000600000001</v>
      </c>
      <c r="D1209" s="1">
        <v>509.290009</v>
      </c>
      <c r="E1209" s="1">
        <v>499</v>
      </c>
      <c r="F1209" s="1">
        <v>509</v>
      </c>
      <c r="G1209" s="1">
        <v>509</v>
      </c>
      <c r="H1209" s="1">
        <v>5127800</v>
      </c>
    </row>
    <row r="1210" spans="1:8" x14ac:dyDescent="0.25">
      <c r="A1210" s="2">
        <v>44316</v>
      </c>
      <c r="B1210" s="1" t="s">
        <v>12</v>
      </c>
      <c r="C1210" s="1">
        <v>505</v>
      </c>
      <c r="D1210" s="1">
        <v>514.54998799999998</v>
      </c>
      <c r="E1210" s="1">
        <v>505</v>
      </c>
      <c r="F1210" s="1">
        <v>513.46997099999999</v>
      </c>
      <c r="G1210" s="1">
        <v>513.46997099999999</v>
      </c>
      <c r="H1210" s="1">
        <v>4413200</v>
      </c>
    </row>
    <row r="1211" spans="1:8" x14ac:dyDescent="0.25">
      <c r="A1211" s="2">
        <v>44319</v>
      </c>
      <c r="B1211" s="1" t="s">
        <v>12</v>
      </c>
      <c r="C1211" s="1">
        <v>512.65002400000003</v>
      </c>
      <c r="D1211" s="1">
        <v>518.95001200000002</v>
      </c>
      <c r="E1211" s="1">
        <v>505.20001200000002</v>
      </c>
      <c r="F1211" s="1">
        <v>509.10998499999999</v>
      </c>
      <c r="G1211" s="1">
        <v>509.10998499999999</v>
      </c>
      <c r="H1211" s="1">
        <v>4091900</v>
      </c>
    </row>
    <row r="1212" spans="1:8" x14ac:dyDescent="0.25">
      <c r="A1212" s="2">
        <v>44320</v>
      </c>
      <c r="B1212" s="1" t="s">
        <v>12</v>
      </c>
      <c r="C1212" s="1">
        <v>510.77999899999998</v>
      </c>
      <c r="D1212" s="1">
        <v>511.63000499999998</v>
      </c>
      <c r="E1212" s="1">
        <v>496.790009</v>
      </c>
      <c r="F1212" s="1">
        <v>503.17999300000002</v>
      </c>
      <c r="G1212" s="1">
        <v>503.17999300000002</v>
      </c>
      <c r="H1212" s="1">
        <v>4349500</v>
      </c>
    </row>
    <row r="1213" spans="1:8" x14ac:dyDescent="0.25">
      <c r="A1213" s="2">
        <v>44321</v>
      </c>
      <c r="B1213" s="1" t="s">
        <v>12</v>
      </c>
      <c r="C1213" s="1">
        <v>504.98998999999998</v>
      </c>
      <c r="D1213" s="1">
        <v>507.77999899999998</v>
      </c>
      <c r="E1213" s="1">
        <v>494.63000499999998</v>
      </c>
      <c r="F1213" s="1">
        <v>496.07998700000002</v>
      </c>
      <c r="G1213" s="1">
        <v>496.07998700000002</v>
      </c>
      <c r="H1213" s="1">
        <v>3129400</v>
      </c>
    </row>
    <row r="1214" spans="1:8" x14ac:dyDescent="0.25">
      <c r="A1214" s="2">
        <v>44322</v>
      </c>
      <c r="B1214" s="1" t="s">
        <v>12</v>
      </c>
      <c r="C1214" s="1">
        <v>495.98998999999998</v>
      </c>
      <c r="D1214" s="1">
        <v>499.54998799999998</v>
      </c>
      <c r="E1214" s="1">
        <v>491.36999500000002</v>
      </c>
      <c r="F1214" s="1">
        <v>499.54998799999998</v>
      </c>
      <c r="G1214" s="1">
        <v>499.54998799999998</v>
      </c>
      <c r="H1214" s="1">
        <v>3783700</v>
      </c>
    </row>
    <row r="1215" spans="1:8" x14ac:dyDescent="0.25">
      <c r="A1215" s="2">
        <v>44323</v>
      </c>
      <c r="B1215" s="1" t="s">
        <v>12</v>
      </c>
      <c r="C1215" s="1">
        <v>504.61999500000002</v>
      </c>
      <c r="D1215" s="1">
        <v>508.54998799999998</v>
      </c>
      <c r="E1215" s="1">
        <v>501.11999500000002</v>
      </c>
      <c r="F1215" s="1">
        <v>503.83999599999999</v>
      </c>
      <c r="G1215" s="1">
        <v>503.83999599999999</v>
      </c>
      <c r="H1215" s="1">
        <v>3132800</v>
      </c>
    </row>
    <row r="1216" spans="1:8" x14ac:dyDescent="0.25">
      <c r="A1216" s="2">
        <v>44326</v>
      </c>
      <c r="B1216" s="1" t="s">
        <v>12</v>
      </c>
      <c r="C1216" s="1">
        <v>502</v>
      </c>
      <c r="D1216" s="1">
        <v>503.14999399999999</v>
      </c>
      <c r="E1216" s="1">
        <v>486.10998499999999</v>
      </c>
      <c r="F1216" s="1">
        <v>486.69000199999999</v>
      </c>
      <c r="G1216" s="1">
        <v>486.69000199999999</v>
      </c>
      <c r="H1216" s="1">
        <v>5131600</v>
      </c>
    </row>
    <row r="1217" spans="1:8" x14ac:dyDescent="0.25">
      <c r="A1217" s="2">
        <v>44327</v>
      </c>
      <c r="B1217" s="1" t="s">
        <v>12</v>
      </c>
      <c r="C1217" s="1">
        <v>479.75</v>
      </c>
      <c r="D1217" s="1">
        <v>497.98998999999998</v>
      </c>
      <c r="E1217" s="1">
        <v>478.63000499999998</v>
      </c>
      <c r="F1217" s="1">
        <v>495.07998700000002</v>
      </c>
      <c r="G1217" s="1">
        <v>495.07998700000002</v>
      </c>
      <c r="H1217" s="1">
        <v>4401000</v>
      </c>
    </row>
    <row r="1218" spans="1:8" x14ac:dyDescent="0.25">
      <c r="A1218" s="2">
        <v>44328</v>
      </c>
      <c r="B1218" s="1" t="s">
        <v>12</v>
      </c>
      <c r="C1218" s="1">
        <v>486.82998700000002</v>
      </c>
      <c r="D1218" s="1">
        <v>493.540009</v>
      </c>
      <c r="E1218" s="1">
        <v>482.70001200000002</v>
      </c>
      <c r="F1218" s="1">
        <v>484.98001099999999</v>
      </c>
      <c r="G1218" s="1">
        <v>484.98001099999999</v>
      </c>
      <c r="H1218" s="1">
        <v>4121500</v>
      </c>
    </row>
    <row r="1219" spans="1:8" x14ac:dyDescent="0.25">
      <c r="A1219" s="2">
        <v>44329</v>
      </c>
      <c r="B1219" s="1" t="s">
        <v>12</v>
      </c>
      <c r="C1219" s="1">
        <v>489.13000499999998</v>
      </c>
      <c r="D1219" s="1">
        <v>490.77999899999998</v>
      </c>
      <c r="E1219" s="1">
        <v>482.709991</v>
      </c>
      <c r="F1219" s="1">
        <v>486.66000400000001</v>
      </c>
      <c r="G1219" s="1">
        <v>486.66000400000001</v>
      </c>
      <c r="H1219" s="1">
        <v>2712500</v>
      </c>
    </row>
    <row r="1220" spans="1:8" x14ac:dyDescent="0.25">
      <c r="A1220" s="2">
        <v>44330</v>
      </c>
      <c r="B1220" s="1" t="s">
        <v>12</v>
      </c>
      <c r="C1220" s="1">
        <v>487.85998499999999</v>
      </c>
      <c r="D1220" s="1">
        <v>494.85000600000001</v>
      </c>
      <c r="E1220" s="1">
        <v>486.58999599999999</v>
      </c>
      <c r="F1220" s="1">
        <v>493.36999500000002</v>
      </c>
      <c r="G1220" s="1">
        <v>493.36999500000002</v>
      </c>
      <c r="H1220" s="1">
        <v>2882500</v>
      </c>
    </row>
    <row r="1221" spans="1:8" x14ac:dyDescent="0.25">
      <c r="A1221" s="2">
        <v>44333</v>
      </c>
      <c r="B1221" s="1" t="s">
        <v>12</v>
      </c>
      <c r="C1221" s="1">
        <v>485.58999599999999</v>
      </c>
      <c r="D1221" s="1">
        <v>492.709991</v>
      </c>
      <c r="E1221" s="1">
        <v>482.80999800000001</v>
      </c>
      <c r="F1221" s="1">
        <v>488.94000199999999</v>
      </c>
      <c r="G1221" s="1">
        <v>488.94000199999999</v>
      </c>
      <c r="H1221" s="1">
        <v>2705200</v>
      </c>
    </row>
    <row r="1222" spans="1:8" x14ac:dyDescent="0.25">
      <c r="A1222" s="2">
        <v>44334</v>
      </c>
      <c r="B1222" s="1" t="s">
        <v>12</v>
      </c>
      <c r="C1222" s="1">
        <v>488.39999399999999</v>
      </c>
      <c r="D1222" s="1">
        <v>493.48001099999999</v>
      </c>
      <c r="E1222" s="1">
        <v>486.19000199999999</v>
      </c>
      <c r="F1222" s="1">
        <v>486.27999899999998</v>
      </c>
      <c r="G1222" s="1">
        <v>486.27999899999998</v>
      </c>
      <c r="H1222" s="1">
        <v>2350500</v>
      </c>
    </row>
    <row r="1223" spans="1:8" x14ac:dyDescent="0.25">
      <c r="A1223" s="2">
        <v>44335</v>
      </c>
      <c r="B1223" s="1" t="s">
        <v>12</v>
      </c>
      <c r="C1223" s="1">
        <v>481.63000499999998</v>
      </c>
      <c r="D1223" s="1">
        <v>488.57000699999998</v>
      </c>
      <c r="E1223" s="1">
        <v>478.540009</v>
      </c>
      <c r="F1223" s="1">
        <v>487.70001200000002</v>
      </c>
      <c r="G1223" s="1">
        <v>487.70001200000002</v>
      </c>
      <c r="H1223" s="1">
        <v>3349900</v>
      </c>
    </row>
    <row r="1224" spans="1:8" x14ac:dyDescent="0.25">
      <c r="A1224" s="2">
        <v>44336</v>
      </c>
      <c r="B1224" s="1" t="s">
        <v>12</v>
      </c>
      <c r="C1224" s="1">
        <v>489.54998799999998</v>
      </c>
      <c r="D1224" s="1">
        <v>502.70001200000002</v>
      </c>
      <c r="E1224" s="1">
        <v>488.98001099999999</v>
      </c>
      <c r="F1224" s="1">
        <v>501.67001299999998</v>
      </c>
      <c r="G1224" s="1">
        <v>501.67001299999998</v>
      </c>
      <c r="H1224" s="1">
        <v>3721200</v>
      </c>
    </row>
    <row r="1225" spans="1:8" x14ac:dyDescent="0.25">
      <c r="A1225" s="2">
        <v>44337</v>
      </c>
      <c r="B1225" s="1" t="s">
        <v>12</v>
      </c>
      <c r="C1225" s="1">
        <v>503.11999500000002</v>
      </c>
      <c r="D1225" s="1">
        <v>505.39999399999999</v>
      </c>
      <c r="E1225" s="1">
        <v>497.26001000000002</v>
      </c>
      <c r="F1225" s="1">
        <v>497.89001500000001</v>
      </c>
      <c r="G1225" s="1">
        <v>497.89001500000001</v>
      </c>
      <c r="H1225" s="1">
        <v>3322900</v>
      </c>
    </row>
    <row r="1226" spans="1:8" x14ac:dyDescent="0.25">
      <c r="A1226" s="2">
        <v>44340</v>
      </c>
      <c r="B1226" s="1" t="s">
        <v>12</v>
      </c>
      <c r="C1226" s="1">
        <v>501.04998799999998</v>
      </c>
      <c r="D1226" s="1">
        <v>504.25</v>
      </c>
      <c r="E1226" s="1">
        <v>499.51001000000002</v>
      </c>
      <c r="F1226" s="1">
        <v>502.89999399999999</v>
      </c>
      <c r="G1226" s="1">
        <v>502.89999399999999</v>
      </c>
      <c r="H1226" s="1">
        <v>2412600</v>
      </c>
    </row>
    <row r="1227" spans="1:8" x14ac:dyDescent="0.25">
      <c r="A1227" s="2">
        <v>44341</v>
      </c>
      <c r="B1227" s="1" t="s">
        <v>12</v>
      </c>
      <c r="C1227" s="1">
        <v>506</v>
      </c>
      <c r="D1227" s="1">
        <v>506.36999500000002</v>
      </c>
      <c r="E1227" s="1">
        <v>499.22000100000002</v>
      </c>
      <c r="F1227" s="1">
        <v>501.33999599999999</v>
      </c>
      <c r="G1227" s="1">
        <v>501.33999599999999</v>
      </c>
      <c r="H1227" s="1">
        <v>2699500</v>
      </c>
    </row>
    <row r="1228" spans="1:8" x14ac:dyDescent="0.25">
      <c r="A1228" s="2">
        <v>44342</v>
      </c>
      <c r="B1228" s="1" t="s">
        <v>12</v>
      </c>
      <c r="C1228" s="1">
        <v>502.33999599999999</v>
      </c>
      <c r="D1228" s="1">
        <v>504.14001500000001</v>
      </c>
      <c r="E1228" s="1">
        <v>500.5</v>
      </c>
      <c r="F1228" s="1">
        <v>502.35998499999999</v>
      </c>
      <c r="G1228" s="1">
        <v>502.35998499999999</v>
      </c>
      <c r="H1228" s="1">
        <v>2465300</v>
      </c>
    </row>
    <row r="1229" spans="1:8" x14ac:dyDescent="0.25">
      <c r="A1229" s="2">
        <v>44343</v>
      </c>
      <c r="B1229" s="1" t="s">
        <v>12</v>
      </c>
      <c r="C1229" s="1">
        <v>501.79998799999998</v>
      </c>
      <c r="D1229" s="1">
        <v>505.10000600000001</v>
      </c>
      <c r="E1229" s="1">
        <v>498.540009</v>
      </c>
      <c r="F1229" s="1">
        <v>503.85998499999999</v>
      </c>
      <c r="G1229" s="1">
        <v>503.85998499999999</v>
      </c>
      <c r="H1229" s="1">
        <v>3253800</v>
      </c>
    </row>
    <row r="1230" spans="1:8" x14ac:dyDescent="0.25">
      <c r="A1230" s="2">
        <v>44344</v>
      </c>
      <c r="B1230" s="1" t="s">
        <v>12</v>
      </c>
      <c r="C1230" s="1">
        <v>504.39999399999999</v>
      </c>
      <c r="D1230" s="1">
        <v>511.76001000000002</v>
      </c>
      <c r="E1230" s="1">
        <v>502.52999899999998</v>
      </c>
      <c r="F1230" s="1">
        <v>502.80999800000001</v>
      </c>
      <c r="G1230" s="1">
        <v>502.80999800000001</v>
      </c>
      <c r="H1230" s="1">
        <v>2910300</v>
      </c>
    </row>
    <row r="1231" spans="1:8" x14ac:dyDescent="0.25">
      <c r="A1231" s="2">
        <v>44348</v>
      </c>
      <c r="B1231" s="1" t="s">
        <v>12</v>
      </c>
      <c r="C1231" s="1">
        <v>504.01001000000002</v>
      </c>
      <c r="D1231" s="1">
        <v>505.41000400000001</v>
      </c>
      <c r="E1231" s="1">
        <v>497.73998999999998</v>
      </c>
      <c r="F1231" s="1">
        <v>499.07998700000002</v>
      </c>
      <c r="G1231" s="1">
        <v>499.07998700000002</v>
      </c>
      <c r="H1231" s="1">
        <v>2482600</v>
      </c>
    </row>
    <row r="1232" spans="1:8" x14ac:dyDescent="0.25">
      <c r="A1232" s="2">
        <v>44349</v>
      </c>
      <c r="B1232" s="1" t="s">
        <v>12</v>
      </c>
      <c r="C1232" s="1">
        <v>499.82000699999998</v>
      </c>
      <c r="D1232" s="1">
        <v>503.22000100000002</v>
      </c>
      <c r="E1232" s="1">
        <v>495.82000699999998</v>
      </c>
      <c r="F1232" s="1">
        <v>499.23998999999998</v>
      </c>
      <c r="G1232" s="1">
        <v>499.23998999999998</v>
      </c>
      <c r="H1232" s="1">
        <v>2269000</v>
      </c>
    </row>
    <row r="1233" spans="1:8" x14ac:dyDescent="0.25">
      <c r="A1233" s="2">
        <v>44350</v>
      </c>
      <c r="B1233" s="1" t="s">
        <v>12</v>
      </c>
      <c r="C1233" s="1">
        <v>495.19000199999999</v>
      </c>
      <c r="D1233" s="1">
        <v>496.66000400000001</v>
      </c>
      <c r="E1233" s="1">
        <v>487.25</v>
      </c>
      <c r="F1233" s="1">
        <v>489.42999300000002</v>
      </c>
      <c r="G1233" s="1">
        <v>489.42999300000002</v>
      </c>
      <c r="H1233" s="1">
        <v>3887400</v>
      </c>
    </row>
    <row r="1234" spans="1:8" x14ac:dyDescent="0.25">
      <c r="A1234" s="2">
        <v>44351</v>
      </c>
      <c r="B1234" s="1" t="s">
        <v>12</v>
      </c>
      <c r="C1234" s="1">
        <v>492</v>
      </c>
      <c r="D1234" s="1">
        <v>501.85998499999999</v>
      </c>
      <c r="E1234" s="1">
        <v>490.95001200000002</v>
      </c>
      <c r="F1234" s="1">
        <v>494.73998999999998</v>
      </c>
      <c r="G1234" s="1">
        <v>494.73998999999998</v>
      </c>
      <c r="H1234" s="1">
        <v>3160500</v>
      </c>
    </row>
    <row r="1235" spans="1:8" x14ac:dyDescent="0.25">
      <c r="A1235" s="2">
        <v>44354</v>
      </c>
      <c r="B1235" s="1" t="s">
        <v>12</v>
      </c>
      <c r="C1235" s="1">
        <v>492.92001299999998</v>
      </c>
      <c r="D1235" s="1">
        <v>496.70001200000002</v>
      </c>
      <c r="E1235" s="1">
        <v>490.54998799999998</v>
      </c>
      <c r="F1235" s="1">
        <v>494.66000400000001</v>
      </c>
      <c r="G1235" s="1">
        <v>494.66000400000001</v>
      </c>
      <c r="H1235" s="1">
        <v>2791900</v>
      </c>
    </row>
    <row r="1236" spans="1:8" x14ac:dyDescent="0.25">
      <c r="A1236" s="2">
        <v>44355</v>
      </c>
      <c r="B1236" s="1" t="s">
        <v>12</v>
      </c>
      <c r="C1236" s="1">
        <v>497</v>
      </c>
      <c r="D1236" s="1">
        <v>498.82000699999998</v>
      </c>
      <c r="E1236" s="1">
        <v>489.36999500000002</v>
      </c>
      <c r="F1236" s="1">
        <v>492.39001500000001</v>
      </c>
      <c r="G1236" s="1">
        <v>492.39001500000001</v>
      </c>
      <c r="H1236" s="1">
        <v>2374000</v>
      </c>
    </row>
    <row r="1237" spans="1:8" x14ac:dyDescent="0.25">
      <c r="A1237" s="2">
        <v>44356</v>
      </c>
      <c r="B1237" s="1" t="s">
        <v>12</v>
      </c>
      <c r="C1237" s="1">
        <v>494.5</v>
      </c>
      <c r="D1237" s="1">
        <v>496.08999599999999</v>
      </c>
      <c r="E1237" s="1">
        <v>484.64999399999999</v>
      </c>
      <c r="F1237" s="1">
        <v>485.80999800000001</v>
      </c>
      <c r="G1237" s="1">
        <v>485.80999800000001</v>
      </c>
      <c r="H1237" s="1">
        <v>3055000</v>
      </c>
    </row>
    <row r="1238" spans="1:8" x14ac:dyDescent="0.25">
      <c r="A1238" s="2">
        <v>44357</v>
      </c>
      <c r="B1238" s="1" t="s">
        <v>12</v>
      </c>
      <c r="C1238" s="1">
        <v>487.17001299999998</v>
      </c>
      <c r="D1238" s="1">
        <v>490.209991</v>
      </c>
      <c r="E1238" s="1">
        <v>482.14001500000001</v>
      </c>
      <c r="F1238" s="1">
        <v>487.26998900000001</v>
      </c>
      <c r="G1238" s="1">
        <v>487.26998900000001</v>
      </c>
      <c r="H1238" s="1">
        <v>4382900</v>
      </c>
    </row>
    <row r="1239" spans="1:8" x14ac:dyDescent="0.25">
      <c r="A1239" s="2">
        <v>44358</v>
      </c>
      <c r="B1239" s="1" t="s">
        <v>12</v>
      </c>
      <c r="C1239" s="1">
        <v>490</v>
      </c>
      <c r="D1239" s="1">
        <v>491.41000400000001</v>
      </c>
      <c r="E1239" s="1">
        <v>487.77999899999998</v>
      </c>
      <c r="F1239" s="1">
        <v>488.76998900000001</v>
      </c>
      <c r="G1239" s="1">
        <v>488.76998900000001</v>
      </c>
      <c r="H1239" s="1">
        <v>3124000</v>
      </c>
    </row>
    <row r="1240" spans="1:8" x14ac:dyDescent="0.25">
      <c r="A1240" s="2">
        <v>44361</v>
      </c>
      <c r="B1240" s="1" t="s">
        <v>12</v>
      </c>
      <c r="C1240" s="1">
        <v>489.67999300000002</v>
      </c>
      <c r="D1240" s="1">
        <v>503.5</v>
      </c>
      <c r="E1240" s="1">
        <v>486.91000400000001</v>
      </c>
      <c r="F1240" s="1">
        <v>499.89001500000001</v>
      </c>
      <c r="G1240" s="1">
        <v>499.89001500000001</v>
      </c>
      <c r="H1240" s="1">
        <v>4400200</v>
      </c>
    </row>
    <row r="1241" spans="1:8" x14ac:dyDescent="0.25">
      <c r="A1241" s="2">
        <v>44362</v>
      </c>
      <c r="B1241" s="1" t="s">
        <v>12</v>
      </c>
      <c r="C1241" s="1">
        <v>501.23001099999999</v>
      </c>
      <c r="D1241" s="1">
        <v>501.23001099999999</v>
      </c>
      <c r="E1241" s="1">
        <v>490.39999399999999</v>
      </c>
      <c r="F1241" s="1">
        <v>491.89999399999999</v>
      </c>
      <c r="G1241" s="1">
        <v>491.89999399999999</v>
      </c>
      <c r="H1241" s="1">
        <v>3104100</v>
      </c>
    </row>
    <row r="1242" spans="1:8" x14ac:dyDescent="0.25">
      <c r="A1242" s="2">
        <v>44363</v>
      </c>
      <c r="B1242" s="1" t="s">
        <v>12</v>
      </c>
      <c r="C1242" s="1">
        <v>495</v>
      </c>
      <c r="D1242" s="1">
        <v>496.459991</v>
      </c>
      <c r="E1242" s="1">
        <v>486.27999899999998</v>
      </c>
      <c r="F1242" s="1">
        <v>492.41000400000001</v>
      </c>
      <c r="G1242" s="1">
        <v>492.41000400000001</v>
      </c>
      <c r="H1242" s="1">
        <v>3533200</v>
      </c>
    </row>
    <row r="1243" spans="1:8" x14ac:dyDescent="0.25">
      <c r="A1243" s="2">
        <v>44364</v>
      </c>
      <c r="B1243" s="1" t="s">
        <v>12</v>
      </c>
      <c r="C1243" s="1">
        <v>490.25</v>
      </c>
      <c r="D1243" s="1">
        <v>501.79998799999998</v>
      </c>
      <c r="E1243" s="1">
        <v>490.14999399999999</v>
      </c>
      <c r="F1243" s="1">
        <v>498.33999599999999</v>
      </c>
      <c r="G1243" s="1">
        <v>498.33999599999999</v>
      </c>
      <c r="H1243" s="1">
        <v>3198300</v>
      </c>
    </row>
    <row r="1244" spans="1:8" x14ac:dyDescent="0.25">
      <c r="A1244" s="2">
        <v>44365</v>
      </c>
      <c r="B1244" s="1" t="s">
        <v>12</v>
      </c>
      <c r="C1244" s="1">
        <v>496.39999399999999</v>
      </c>
      <c r="D1244" s="1">
        <v>504.48998999999998</v>
      </c>
      <c r="E1244" s="1">
        <v>495.23998999999998</v>
      </c>
      <c r="F1244" s="1">
        <v>500.76998900000001</v>
      </c>
      <c r="G1244" s="1">
        <v>500.76998900000001</v>
      </c>
      <c r="H1244" s="1">
        <v>5197600</v>
      </c>
    </row>
    <row r="1245" spans="1:8" x14ac:dyDescent="0.25">
      <c r="A1245" s="2">
        <v>44368</v>
      </c>
      <c r="B1245" s="1" t="s">
        <v>12</v>
      </c>
      <c r="C1245" s="1">
        <v>501.64001500000001</v>
      </c>
      <c r="D1245" s="1">
        <v>502.04998799999998</v>
      </c>
      <c r="E1245" s="1">
        <v>492.27999899999998</v>
      </c>
      <c r="F1245" s="1">
        <v>497</v>
      </c>
      <c r="G1245" s="1">
        <v>497</v>
      </c>
      <c r="H1245" s="1">
        <v>5277300</v>
      </c>
    </row>
    <row r="1246" spans="1:8" x14ac:dyDescent="0.25">
      <c r="A1246" s="2">
        <v>44369</v>
      </c>
      <c r="B1246" s="1" t="s">
        <v>12</v>
      </c>
      <c r="C1246" s="1">
        <v>498.540009</v>
      </c>
      <c r="D1246" s="1">
        <v>513.54998799999998</v>
      </c>
      <c r="E1246" s="1">
        <v>495.79998799999998</v>
      </c>
      <c r="F1246" s="1">
        <v>508.82000699999998</v>
      </c>
      <c r="G1246" s="1">
        <v>508.82000699999998</v>
      </c>
      <c r="H1246" s="1">
        <v>5809300</v>
      </c>
    </row>
    <row r="1247" spans="1:8" x14ac:dyDescent="0.25">
      <c r="A1247" s="2">
        <v>44370</v>
      </c>
      <c r="B1247" s="1" t="s">
        <v>12</v>
      </c>
      <c r="C1247" s="1">
        <v>508.48001099999999</v>
      </c>
      <c r="D1247" s="1">
        <v>516.63000499999998</v>
      </c>
      <c r="E1247" s="1">
        <v>508.20001200000002</v>
      </c>
      <c r="F1247" s="1">
        <v>512.73999000000003</v>
      </c>
      <c r="G1247" s="1">
        <v>512.73999000000003</v>
      </c>
      <c r="H1247" s="1">
        <v>3944800</v>
      </c>
    </row>
    <row r="1248" spans="1:8" x14ac:dyDescent="0.25">
      <c r="A1248" s="2">
        <v>44371</v>
      </c>
      <c r="B1248" s="1" t="s">
        <v>12</v>
      </c>
      <c r="C1248" s="1">
        <v>517.96002199999998</v>
      </c>
      <c r="D1248" s="1">
        <v>520.96002199999998</v>
      </c>
      <c r="E1248" s="1">
        <v>514.40002400000003</v>
      </c>
      <c r="F1248" s="1">
        <v>518.05999799999995</v>
      </c>
      <c r="G1248" s="1">
        <v>518.05999799999995</v>
      </c>
      <c r="H1248" s="1">
        <v>3361200</v>
      </c>
    </row>
    <row r="1249" spans="1:8" x14ac:dyDescent="0.25">
      <c r="A1249" s="2">
        <v>44372</v>
      </c>
      <c r="B1249" s="1" t="s">
        <v>12</v>
      </c>
      <c r="C1249" s="1">
        <v>528.84002699999996</v>
      </c>
      <c r="D1249" s="1">
        <v>533.05999799999995</v>
      </c>
      <c r="E1249" s="1">
        <v>525</v>
      </c>
      <c r="F1249" s="1">
        <v>527.07000700000003</v>
      </c>
      <c r="G1249" s="1">
        <v>527.07000700000003</v>
      </c>
      <c r="H1249" s="1">
        <v>5299100</v>
      </c>
    </row>
    <row r="1250" spans="1:8" x14ac:dyDescent="0.25">
      <c r="A1250" s="2">
        <v>44375</v>
      </c>
      <c r="B1250" s="1" t="s">
        <v>12</v>
      </c>
      <c r="C1250" s="1">
        <v>528.11999500000002</v>
      </c>
      <c r="D1250" s="1">
        <v>533.94000200000005</v>
      </c>
      <c r="E1250" s="1">
        <v>524.55999799999995</v>
      </c>
      <c r="F1250" s="1">
        <v>533.03002900000001</v>
      </c>
      <c r="G1250" s="1">
        <v>533.03002900000001</v>
      </c>
      <c r="H1250" s="1">
        <v>2820200</v>
      </c>
    </row>
    <row r="1251" spans="1:8" x14ac:dyDescent="0.25">
      <c r="A1251" s="2">
        <v>44376</v>
      </c>
      <c r="B1251" s="1" t="s">
        <v>12</v>
      </c>
      <c r="C1251" s="1">
        <v>533.54998799999998</v>
      </c>
      <c r="D1251" s="1">
        <v>536.13000499999998</v>
      </c>
      <c r="E1251" s="1">
        <v>528.57000700000003</v>
      </c>
      <c r="F1251" s="1">
        <v>533.5</v>
      </c>
      <c r="G1251" s="1">
        <v>533.5</v>
      </c>
      <c r="H1251" s="1">
        <v>2314600</v>
      </c>
    </row>
    <row r="1252" spans="1:8" x14ac:dyDescent="0.25">
      <c r="A1252" s="2">
        <v>44377</v>
      </c>
      <c r="B1252" s="1" t="s">
        <v>12</v>
      </c>
      <c r="C1252" s="1">
        <v>534.05999799999995</v>
      </c>
      <c r="D1252" s="1">
        <v>534.38000499999998</v>
      </c>
      <c r="E1252" s="1">
        <v>526.82000700000003</v>
      </c>
      <c r="F1252" s="1">
        <v>528.21002199999998</v>
      </c>
      <c r="G1252" s="1">
        <v>528.21002199999998</v>
      </c>
      <c r="H1252" s="1">
        <v>2773400</v>
      </c>
    </row>
    <row r="1253" spans="1:8" x14ac:dyDescent="0.25">
      <c r="A1253" s="2">
        <v>44378</v>
      </c>
      <c r="B1253" s="1" t="s">
        <v>12</v>
      </c>
      <c r="C1253" s="1">
        <v>525.71997099999999</v>
      </c>
      <c r="D1253" s="1">
        <v>537.03997800000002</v>
      </c>
      <c r="E1253" s="1">
        <v>525.71997099999999</v>
      </c>
      <c r="F1253" s="1">
        <v>533.53997800000002</v>
      </c>
      <c r="G1253" s="1">
        <v>533.53997800000002</v>
      </c>
      <c r="H1253" s="1">
        <v>2805400</v>
      </c>
    </row>
    <row r="1254" spans="1:8" x14ac:dyDescent="0.25">
      <c r="A1254" s="2">
        <v>44379</v>
      </c>
      <c r="B1254" s="1" t="s">
        <v>12</v>
      </c>
      <c r="C1254" s="1">
        <v>535.5</v>
      </c>
      <c r="D1254" s="1">
        <v>538.53997800000002</v>
      </c>
      <c r="E1254" s="1">
        <v>529.39001499999995</v>
      </c>
      <c r="F1254" s="1">
        <v>533.97997999999995</v>
      </c>
      <c r="G1254" s="1">
        <v>533.97997999999995</v>
      </c>
      <c r="H1254" s="1">
        <v>1975500</v>
      </c>
    </row>
    <row r="1255" spans="1:8" x14ac:dyDescent="0.25">
      <c r="A1255" s="2">
        <v>44383</v>
      </c>
      <c r="B1255" s="1" t="s">
        <v>12</v>
      </c>
      <c r="C1255" s="1">
        <v>533</v>
      </c>
      <c r="D1255" s="1">
        <v>542.85998500000005</v>
      </c>
      <c r="E1255" s="1">
        <v>533</v>
      </c>
      <c r="F1255" s="1">
        <v>541.64001499999995</v>
      </c>
      <c r="G1255" s="1">
        <v>541.64001499999995</v>
      </c>
      <c r="H1255" s="1">
        <v>2775100</v>
      </c>
    </row>
    <row r="1256" spans="1:8" x14ac:dyDescent="0.25">
      <c r="A1256" s="2">
        <v>44384</v>
      </c>
      <c r="B1256" s="1" t="s">
        <v>12</v>
      </c>
      <c r="C1256" s="1">
        <v>544.23999000000003</v>
      </c>
      <c r="D1256" s="1">
        <v>544.64001499999995</v>
      </c>
      <c r="E1256" s="1">
        <v>531.65997300000004</v>
      </c>
      <c r="F1256" s="1">
        <v>535.96002199999998</v>
      </c>
      <c r="G1256" s="1">
        <v>535.96002199999998</v>
      </c>
      <c r="H1256" s="1">
        <v>2722500</v>
      </c>
    </row>
    <row r="1257" spans="1:8" x14ac:dyDescent="0.25">
      <c r="A1257" s="2">
        <v>44385</v>
      </c>
      <c r="B1257" s="1" t="s">
        <v>12</v>
      </c>
      <c r="C1257" s="1">
        <v>530.92999299999997</v>
      </c>
      <c r="D1257" s="1">
        <v>535.5</v>
      </c>
      <c r="E1257" s="1">
        <v>529.09002699999996</v>
      </c>
      <c r="F1257" s="1">
        <v>530.76000999999997</v>
      </c>
      <c r="G1257" s="1">
        <v>530.76000999999997</v>
      </c>
      <c r="H1257" s="1">
        <v>3269000</v>
      </c>
    </row>
    <row r="1258" spans="1:8" x14ac:dyDescent="0.25">
      <c r="A1258" s="2">
        <v>44386</v>
      </c>
      <c r="B1258" s="1" t="s">
        <v>12</v>
      </c>
      <c r="C1258" s="1">
        <v>531</v>
      </c>
      <c r="D1258" s="1">
        <v>538.26000999999997</v>
      </c>
      <c r="E1258" s="1">
        <v>528.580017</v>
      </c>
      <c r="F1258" s="1">
        <v>535.97997999999995</v>
      </c>
      <c r="G1258" s="1">
        <v>535.97997999999995</v>
      </c>
      <c r="H1258" s="1">
        <v>2776800</v>
      </c>
    </row>
    <row r="1259" spans="1:8" x14ac:dyDescent="0.25">
      <c r="A1259" s="2">
        <v>44389</v>
      </c>
      <c r="B1259" s="1" t="s">
        <v>12</v>
      </c>
      <c r="C1259" s="1">
        <v>540.29998799999998</v>
      </c>
      <c r="D1259" s="1">
        <v>540.65002400000003</v>
      </c>
      <c r="E1259" s="1">
        <v>532.919983</v>
      </c>
      <c r="F1259" s="1">
        <v>537.30999799999995</v>
      </c>
      <c r="G1259" s="1">
        <v>537.30999799999995</v>
      </c>
      <c r="H1259" s="1">
        <v>1780700</v>
      </c>
    </row>
    <row r="1260" spans="1:8" x14ac:dyDescent="0.25">
      <c r="A1260" s="2">
        <v>44390</v>
      </c>
      <c r="B1260" s="1" t="s">
        <v>12</v>
      </c>
      <c r="C1260" s="1">
        <v>535.76000999999997</v>
      </c>
      <c r="D1260" s="1">
        <v>545.330017</v>
      </c>
      <c r="E1260" s="1">
        <v>535.76000999999997</v>
      </c>
      <c r="F1260" s="1">
        <v>540.67999299999997</v>
      </c>
      <c r="G1260" s="1">
        <v>540.67999299999997</v>
      </c>
      <c r="H1260" s="1">
        <v>2750000</v>
      </c>
    </row>
    <row r="1261" spans="1:8" x14ac:dyDescent="0.25">
      <c r="A1261" s="2">
        <v>44391</v>
      </c>
      <c r="B1261" s="1" t="s">
        <v>12</v>
      </c>
      <c r="C1261" s="1">
        <v>541.01000999999997</v>
      </c>
      <c r="D1261" s="1">
        <v>554.09997599999997</v>
      </c>
      <c r="E1261" s="1">
        <v>541.01000999999997</v>
      </c>
      <c r="F1261" s="1">
        <v>547.95001200000002</v>
      </c>
      <c r="G1261" s="1">
        <v>547.95001200000002</v>
      </c>
      <c r="H1261" s="1">
        <v>4552800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C9721-3207-474F-9C4B-315AEC7B63C6}">
  <dimension ref="A1:G1261"/>
  <sheetViews>
    <sheetView topLeftCell="C1" workbookViewId="0">
      <selection activeCell="F1" sqref="F1:F1048576"/>
    </sheetView>
  </sheetViews>
  <sheetFormatPr defaultColWidth="13.7109375" defaultRowHeight="15" x14ac:dyDescent="0.25"/>
  <cols>
    <col min="1" max="16384" width="13.710937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</row>
    <row r="2" spans="1:7" x14ac:dyDescent="0.25">
      <c r="A2" s="2">
        <v>44027</v>
      </c>
      <c r="B2" s="1" t="s">
        <v>8</v>
      </c>
      <c r="C2" s="1">
        <v>98.989998</v>
      </c>
      <c r="D2" s="1">
        <v>99.247497999999993</v>
      </c>
      <c r="E2" s="1">
        <v>96.489998</v>
      </c>
      <c r="F2" s="1">
        <v>97.070930000000004</v>
      </c>
      <c r="G2" s="1">
        <v>153198000</v>
      </c>
    </row>
    <row r="3" spans="1:7" x14ac:dyDescent="0.25">
      <c r="A3" s="2">
        <v>44028</v>
      </c>
      <c r="B3" s="1" t="s">
        <v>8</v>
      </c>
      <c r="C3" s="1">
        <v>96.5625</v>
      </c>
      <c r="D3" s="1">
        <v>97.404999000000004</v>
      </c>
      <c r="E3" s="1">
        <v>95.904999000000004</v>
      </c>
      <c r="F3" s="1">
        <v>95.876472000000007</v>
      </c>
      <c r="G3" s="1">
        <v>110577600</v>
      </c>
    </row>
    <row r="4" spans="1:7" x14ac:dyDescent="0.25">
      <c r="A4" s="2">
        <v>44029</v>
      </c>
      <c r="B4" s="1" t="s">
        <v>8</v>
      </c>
      <c r="C4" s="1">
        <v>96.987503000000004</v>
      </c>
      <c r="D4" s="1">
        <v>97.147498999999996</v>
      </c>
      <c r="E4" s="1">
        <v>95.839995999999999</v>
      </c>
      <c r="F4" s="1">
        <v>95.682777000000002</v>
      </c>
      <c r="G4" s="1">
        <v>92186800</v>
      </c>
    </row>
    <row r="5" spans="1:7" x14ac:dyDescent="0.25">
      <c r="A5" s="2">
        <v>44032</v>
      </c>
      <c r="B5" s="1" t="s">
        <v>8</v>
      </c>
      <c r="C5" s="1">
        <v>96.417502999999996</v>
      </c>
      <c r="D5" s="1">
        <v>98.5</v>
      </c>
      <c r="E5" s="1">
        <v>96.0625</v>
      </c>
      <c r="F5" s="1">
        <v>97.699188000000007</v>
      </c>
      <c r="G5" s="1">
        <v>90318000</v>
      </c>
    </row>
    <row r="6" spans="1:7" x14ac:dyDescent="0.25">
      <c r="A6" s="2">
        <v>44033</v>
      </c>
      <c r="B6" s="1" t="s">
        <v>8</v>
      </c>
      <c r="C6" s="1">
        <v>99.172500999999997</v>
      </c>
      <c r="D6" s="1">
        <v>99.25</v>
      </c>
      <c r="E6" s="1">
        <v>96.742500000000007</v>
      </c>
      <c r="F6" s="1">
        <v>96.350784000000004</v>
      </c>
      <c r="G6" s="1">
        <v>103433200</v>
      </c>
    </row>
    <row r="7" spans="1:7" x14ac:dyDescent="0.25">
      <c r="A7" s="2">
        <v>44034</v>
      </c>
      <c r="B7" s="1" t="s">
        <v>8</v>
      </c>
      <c r="C7" s="1">
        <v>96.692497000000003</v>
      </c>
      <c r="D7" s="1">
        <v>97.974997999999999</v>
      </c>
      <c r="E7" s="1">
        <v>96.602501000000004</v>
      </c>
      <c r="F7" s="1">
        <v>96.621452000000005</v>
      </c>
      <c r="G7" s="1">
        <v>89001600</v>
      </c>
    </row>
    <row r="8" spans="1:7" x14ac:dyDescent="0.25">
      <c r="A8" s="2">
        <v>44035</v>
      </c>
      <c r="B8" s="1" t="s">
        <v>8</v>
      </c>
      <c r="C8" s="1">
        <v>96.997497999999993</v>
      </c>
      <c r="D8" s="1">
        <v>97.077499000000003</v>
      </c>
      <c r="E8" s="1">
        <v>92.010002</v>
      </c>
      <c r="F8" s="1">
        <v>92.223586999999995</v>
      </c>
      <c r="G8" s="1">
        <v>197004400</v>
      </c>
    </row>
    <row r="9" spans="1:7" x14ac:dyDescent="0.25">
      <c r="A9" s="2">
        <v>44036</v>
      </c>
      <c r="B9" s="1" t="s">
        <v>8</v>
      </c>
      <c r="C9" s="1">
        <v>90.987503000000004</v>
      </c>
      <c r="D9" s="1">
        <v>92.970000999999996</v>
      </c>
      <c r="E9" s="1">
        <v>89.144997000000004</v>
      </c>
      <c r="F9" s="1">
        <v>91.995125000000002</v>
      </c>
      <c r="G9" s="1">
        <v>185438800</v>
      </c>
    </row>
    <row r="10" spans="1:7" x14ac:dyDescent="0.25">
      <c r="A10" s="2">
        <v>44039</v>
      </c>
      <c r="B10" s="1" t="s">
        <v>8</v>
      </c>
      <c r="C10" s="1">
        <v>93.709998999999996</v>
      </c>
      <c r="D10" s="1">
        <v>94.904999000000004</v>
      </c>
      <c r="E10" s="1">
        <v>93.480002999999996</v>
      </c>
      <c r="F10" s="1">
        <v>94.175430000000006</v>
      </c>
      <c r="G10" s="1">
        <v>121214000</v>
      </c>
    </row>
    <row r="11" spans="1:7" x14ac:dyDescent="0.25">
      <c r="A11" s="2">
        <v>44040</v>
      </c>
      <c r="B11" s="1" t="s">
        <v>8</v>
      </c>
      <c r="C11" s="1">
        <v>94.367500000000007</v>
      </c>
      <c r="D11" s="1">
        <v>94.550003000000004</v>
      </c>
      <c r="E11" s="1">
        <v>93.247497999999993</v>
      </c>
      <c r="F11" s="1">
        <v>92.628365000000002</v>
      </c>
      <c r="G11" s="1">
        <v>103625600</v>
      </c>
    </row>
    <row r="12" spans="1:7" x14ac:dyDescent="0.25">
      <c r="A12" s="2">
        <v>44041</v>
      </c>
      <c r="B12" s="1" t="s">
        <v>8</v>
      </c>
      <c r="C12" s="1">
        <v>93.75</v>
      </c>
      <c r="D12" s="1">
        <v>95.230002999999996</v>
      </c>
      <c r="E12" s="1">
        <v>93.712502000000001</v>
      </c>
      <c r="F12" s="1">
        <v>94.403892999999997</v>
      </c>
      <c r="G12" s="1">
        <v>90329200</v>
      </c>
    </row>
    <row r="13" spans="1:7" x14ac:dyDescent="0.25">
      <c r="A13" s="2">
        <v>44042</v>
      </c>
      <c r="B13" s="1" t="s">
        <v>8</v>
      </c>
      <c r="C13" s="1">
        <v>94.1875</v>
      </c>
      <c r="D13" s="1">
        <v>96.297500999999997</v>
      </c>
      <c r="E13" s="1">
        <v>93.767501999999993</v>
      </c>
      <c r="F13" s="1">
        <v>95.546204000000003</v>
      </c>
      <c r="G13" s="1">
        <v>158130000</v>
      </c>
    </row>
    <row r="14" spans="1:7" x14ac:dyDescent="0.25">
      <c r="A14" s="2">
        <v>44043</v>
      </c>
      <c r="B14" s="1" t="s">
        <v>8</v>
      </c>
      <c r="C14" s="1">
        <v>102.885002</v>
      </c>
      <c r="D14" s="1">
        <v>106.415001</v>
      </c>
      <c r="E14" s="1">
        <v>100.824997</v>
      </c>
      <c r="F14" s="1">
        <v>105.548805</v>
      </c>
      <c r="G14" s="1">
        <v>374336800</v>
      </c>
    </row>
    <row r="15" spans="1:7" x14ac:dyDescent="0.25">
      <c r="A15" s="2">
        <v>44046</v>
      </c>
      <c r="B15" s="1" t="s">
        <v>8</v>
      </c>
      <c r="C15" s="1">
        <v>108.199997</v>
      </c>
      <c r="D15" s="1">
        <v>111.637497</v>
      </c>
      <c r="E15" s="1">
        <v>107.89250199999999</v>
      </c>
      <c r="F15" s="1">
        <v>108.208389</v>
      </c>
      <c r="G15" s="1">
        <v>308151200</v>
      </c>
    </row>
    <row r="16" spans="1:7" x14ac:dyDescent="0.25">
      <c r="A16" s="2">
        <v>44047</v>
      </c>
      <c r="B16" s="1" t="s">
        <v>8</v>
      </c>
      <c r="C16" s="1">
        <v>109.13249999999999</v>
      </c>
      <c r="D16" s="1">
        <v>110.790001</v>
      </c>
      <c r="E16" s="1">
        <v>108.387497</v>
      </c>
      <c r="F16" s="1">
        <v>108.931015</v>
      </c>
      <c r="G16" s="1">
        <v>173071600</v>
      </c>
    </row>
    <row r="17" spans="1:7" x14ac:dyDescent="0.25">
      <c r="A17" s="2">
        <v>44048</v>
      </c>
      <c r="B17" s="1" t="s">
        <v>8</v>
      </c>
      <c r="C17" s="1">
        <v>109.37750200000001</v>
      </c>
      <c r="D17" s="1">
        <v>110.39250199999999</v>
      </c>
      <c r="E17" s="1">
        <v>108.897499</v>
      </c>
      <c r="F17" s="1">
        <v>109.325851</v>
      </c>
      <c r="G17" s="1">
        <v>121776800</v>
      </c>
    </row>
    <row r="18" spans="1:7" x14ac:dyDescent="0.25">
      <c r="A18" s="2">
        <v>44049</v>
      </c>
      <c r="B18" s="1" t="s">
        <v>8</v>
      </c>
      <c r="C18" s="1">
        <v>110.404999</v>
      </c>
      <c r="D18" s="1">
        <v>114.412498</v>
      </c>
      <c r="E18" s="1">
        <v>109.797501</v>
      </c>
      <c r="F18" s="1">
        <v>113.140152</v>
      </c>
      <c r="G18" s="1">
        <v>202428800</v>
      </c>
    </row>
    <row r="19" spans="1:7" x14ac:dyDescent="0.25">
      <c r="A19" s="2">
        <v>44050</v>
      </c>
      <c r="B19" s="1" t="s">
        <v>8</v>
      </c>
      <c r="C19" s="1">
        <v>113.20500199999999</v>
      </c>
      <c r="D19" s="1">
        <v>113.675003</v>
      </c>
      <c r="E19" s="1">
        <v>110.292503</v>
      </c>
      <c r="F19" s="1">
        <v>110.56783299999999</v>
      </c>
      <c r="G19" s="1">
        <v>198045600</v>
      </c>
    </row>
    <row r="20" spans="1:7" x14ac:dyDescent="0.25">
      <c r="A20" s="2">
        <v>44053</v>
      </c>
      <c r="B20" s="1" t="s">
        <v>8</v>
      </c>
      <c r="C20" s="1">
        <v>112.599998</v>
      </c>
      <c r="D20" s="1">
        <v>113.775002</v>
      </c>
      <c r="E20" s="1">
        <v>110</v>
      </c>
      <c r="F20" s="1">
        <v>112.17491099999999</v>
      </c>
      <c r="G20" s="1">
        <v>212403600</v>
      </c>
    </row>
    <row r="21" spans="1:7" x14ac:dyDescent="0.25">
      <c r="A21" s="2">
        <v>44054</v>
      </c>
      <c r="B21" s="1" t="s">
        <v>8</v>
      </c>
      <c r="C21" s="1">
        <v>111.970001</v>
      </c>
      <c r="D21" s="1">
        <v>112.48249800000001</v>
      </c>
      <c r="E21" s="1">
        <v>109.10749800000001</v>
      </c>
      <c r="F21" s="1">
        <v>108.838837</v>
      </c>
      <c r="G21" s="1">
        <v>187902400</v>
      </c>
    </row>
    <row r="22" spans="1:7" x14ac:dyDescent="0.25">
      <c r="A22" s="2">
        <v>44055</v>
      </c>
      <c r="B22" s="1" t="s">
        <v>8</v>
      </c>
      <c r="C22" s="1">
        <v>110.49749799999999</v>
      </c>
      <c r="D22" s="1">
        <v>113.275002</v>
      </c>
      <c r="E22" s="1">
        <v>110.297501</v>
      </c>
      <c r="F22" s="1">
        <v>112.456024</v>
      </c>
      <c r="G22" s="1">
        <v>165598000</v>
      </c>
    </row>
    <row r="23" spans="1:7" x14ac:dyDescent="0.25">
      <c r="A23" s="2">
        <v>44056</v>
      </c>
      <c r="B23" s="1" t="s">
        <v>8</v>
      </c>
      <c r="C23" s="1">
        <v>114.43</v>
      </c>
      <c r="D23" s="1">
        <v>116.042503</v>
      </c>
      <c r="E23" s="1">
        <v>113.927498</v>
      </c>
      <c r="F23" s="1">
        <v>114.446213</v>
      </c>
      <c r="G23" s="1">
        <v>210082000</v>
      </c>
    </row>
    <row r="24" spans="1:7" x14ac:dyDescent="0.25">
      <c r="A24" s="2">
        <v>44057</v>
      </c>
      <c r="B24" s="1" t="s">
        <v>8</v>
      </c>
      <c r="C24" s="1">
        <v>114.83000199999999</v>
      </c>
      <c r="D24" s="1">
        <v>115</v>
      </c>
      <c r="E24" s="1">
        <v>113.04499800000001</v>
      </c>
      <c r="F24" s="1">
        <v>114.344223</v>
      </c>
      <c r="G24" s="1">
        <v>165565200</v>
      </c>
    </row>
    <row r="25" spans="1:7" x14ac:dyDescent="0.25">
      <c r="A25" s="2">
        <v>44060</v>
      </c>
      <c r="B25" s="1" t="s">
        <v>8</v>
      </c>
      <c r="C25" s="1">
        <v>116.0625</v>
      </c>
      <c r="D25" s="1">
        <v>116.087502</v>
      </c>
      <c r="E25" s="1">
        <v>113.962502</v>
      </c>
      <c r="F25" s="1">
        <v>114.04568500000001</v>
      </c>
      <c r="G25" s="1">
        <v>119561600</v>
      </c>
    </row>
    <row r="26" spans="1:7" x14ac:dyDescent="0.25">
      <c r="A26" s="2">
        <v>44061</v>
      </c>
      <c r="B26" s="1" t="s">
        <v>8</v>
      </c>
      <c r="C26" s="1">
        <v>114.352501</v>
      </c>
      <c r="D26" s="1">
        <v>116</v>
      </c>
      <c r="E26" s="1">
        <v>114.00749999999999</v>
      </c>
      <c r="F26" s="1">
        <v>114.99601</v>
      </c>
      <c r="G26" s="1">
        <v>105633600</v>
      </c>
    </row>
    <row r="27" spans="1:7" x14ac:dyDescent="0.25">
      <c r="A27" s="2">
        <v>44062</v>
      </c>
      <c r="B27" s="1" t="s">
        <v>8</v>
      </c>
      <c r="C27" s="1">
        <v>115.98249800000001</v>
      </c>
      <c r="D27" s="1">
        <v>117.162498</v>
      </c>
      <c r="E27" s="1">
        <v>115.610001</v>
      </c>
      <c r="F27" s="1">
        <v>115.140297</v>
      </c>
      <c r="G27" s="1">
        <v>145538000</v>
      </c>
    </row>
    <row r="28" spans="1:7" x14ac:dyDescent="0.25">
      <c r="A28" s="2">
        <v>44063</v>
      </c>
      <c r="B28" s="1" t="s">
        <v>8</v>
      </c>
      <c r="C28" s="1">
        <v>115.75</v>
      </c>
      <c r="D28" s="1">
        <v>118.39250199999999</v>
      </c>
      <c r="E28" s="1">
        <v>115.73249800000001</v>
      </c>
      <c r="F28" s="1">
        <v>117.695213</v>
      </c>
      <c r="G28" s="1">
        <v>126907200</v>
      </c>
    </row>
    <row r="29" spans="1:7" x14ac:dyDescent="0.25">
      <c r="A29" s="2">
        <v>44064</v>
      </c>
      <c r="B29" s="1" t="s">
        <v>8</v>
      </c>
      <c r="C29" s="1">
        <v>119.262497</v>
      </c>
      <c r="D29" s="1">
        <v>124.86750000000001</v>
      </c>
      <c r="E29" s="1">
        <v>119.25</v>
      </c>
      <c r="F29" s="1">
        <v>123.760338</v>
      </c>
      <c r="G29" s="1">
        <v>338054800</v>
      </c>
    </row>
    <row r="30" spans="1:7" x14ac:dyDescent="0.25">
      <c r="A30" s="2">
        <v>44067</v>
      </c>
      <c r="B30" s="1" t="s">
        <v>8</v>
      </c>
      <c r="C30" s="1">
        <v>128.697495</v>
      </c>
      <c r="D30" s="1">
        <v>128.78500399999999</v>
      </c>
      <c r="E30" s="1">
        <v>123.9375</v>
      </c>
      <c r="F30" s="1">
        <v>125.24054</v>
      </c>
      <c r="G30" s="1">
        <v>345937600</v>
      </c>
    </row>
    <row r="31" spans="1:7" x14ac:dyDescent="0.25">
      <c r="A31" s="2">
        <v>44068</v>
      </c>
      <c r="B31" s="1" t="s">
        <v>8</v>
      </c>
      <c r="C31" s="1">
        <v>124.697502</v>
      </c>
      <c r="D31" s="1">
        <v>125.18</v>
      </c>
      <c r="E31" s="1">
        <v>123.052498</v>
      </c>
      <c r="F31" s="1">
        <v>124.213104</v>
      </c>
      <c r="G31" s="1">
        <v>211495600</v>
      </c>
    </row>
    <row r="32" spans="1:7" x14ac:dyDescent="0.25">
      <c r="A32" s="2">
        <v>44069</v>
      </c>
      <c r="B32" s="1" t="s">
        <v>8</v>
      </c>
      <c r="C32" s="1">
        <v>126.18</v>
      </c>
      <c r="D32" s="1">
        <v>126.99250000000001</v>
      </c>
      <c r="E32" s="1">
        <v>125.082497</v>
      </c>
      <c r="F32" s="1">
        <v>125.902283</v>
      </c>
      <c r="G32" s="1">
        <v>163022400</v>
      </c>
    </row>
    <row r="33" spans="1:7" x14ac:dyDescent="0.25">
      <c r="A33" s="2">
        <v>44070</v>
      </c>
      <c r="B33" s="1" t="s">
        <v>8</v>
      </c>
      <c r="C33" s="1">
        <v>127.14250199999999</v>
      </c>
      <c r="D33" s="1">
        <v>127.485001</v>
      </c>
      <c r="E33" s="1">
        <v>123.832497</v>
      </c>
      <c r="F33" s="1">
        <v>124.39720199999999</v>
      </c>
      <c r="G33" s="1">
        <v>155552400</v>
      </c>
    </row>
    <row r="34" spans="1:7" x14ac:dyDescent="0.25">
      <c r="A34" s="2">
        <v>44071</v>
      </c>
      <c r="B34" s="1" t="s">
        <v>8</v>
      </c>
      <c r="C34" s="1">
        <v>126.012497</v>
      </c>
      <c r="D34" s="1">
        <v>126.442497</v>
      </c>
      <c r="E34" s="1">
        <v>124.577499</v>
      </c>
      <c r="F34" s="1">
        <v>124.195694</v>
      </c>
      <c r="G34" s="1">
        <v>187630000</v>
      </c>
    </row>
    <row r="35" spans="1:7" x14ac:dyDescent="0.25">
      <c r="A35" s="2">
        <v>44074</v>
      </c>
      <c r="B35" s="1" t="s">
        <v>8</v>
      </c>
      <c r="C35" s="1">
        <v>127.58000199999999</v>
      </c>
      <c r="D35" s="1">
        <v>131</v>
      </c>
      <c r="E35" s="1">
        <v>126</v>
      </c>
      <c r="F35" s="1">
        <v>128.40744000000001</v>
      </c>
      <c r="G35" s="1">
        <v>225702700</v>
      </c>
    </row>
    <row r="36" spans="1:7" x14ac:dyDescent="0.25">
      <c r="A36" s="2">
        <v>44075</v>
      </c>
      <c r="B36" s="1" t="s">
        <v>8</v>
      </c>
      <c r="C36" s="1">
        <v>132.759995</v>
      </c>
      <c r="D36" s="1">
        <v>134.800003</v>
      </c>
      <c r="E36" s="1">
        <v>130.529999</v>
      </c>
      <c r="F36" s="1">
        <v>133.52224699999999</v>
      </c>
      <c r="G36" s="1">
        <v>151948100</v>
      </c>
    </row>
    <row r="37" spans="1:7" x14ac:dyDescent="0.25">
      <c r="A37" s="2">
        <v>44076</v>
      </c>
      <c r="B37" s="1" t="s">
        <v>8</v>
      </c>
      <c r="C37" s="1">
        <v>137.58999600000001</v>
      </c>
      <c r="D37" s="1">
        <v>137.979996</v>
      </c>
      <c r="E37" s="1">
        <v>127</v>
      </c>
      <c r="F37" s="1">
        <v>130.755875</v>
      </c>
      <c r="G37" s="1">
        <v>200119000</v>
      </c>
    </row>
    <row r="38" spans="1:7" x14ac:dyDescent="0.25">
      <c r="A38" s="2">
        <v>44077</v>
      </c>
      <c r="B38" s="1" t="s">
        <v>8</v>
      </c>
      <c r="C38" s="1">
        <v>126.910004</v>
      </c>
      <c r="D38" s="1">
        <v>128.83999600000001</v>
      </c>
      <c r="E38" s="1">
        <v>120.5</v>
      </c>
      <c r="F38" s="1">
        <v>120.287437</v>
      </c>
      <c r="G38" s="1">
        <v>257599600</v>
      </c>
    </row>
    <row r="39" spans="1:7" x14ac:dyDescent="0.25">
      <c r="A39" s="2">
        <v>44078</v>
      </c>
      <c r="B39" s="1" t="s">
        <v>8</v>
      </c>
      <c r="C39" s="1">
        <v>120.07</v>
      </c>
      <c r="D39" s="1">
        <v>123.699997</v>
      </c>
      <c r="E39" s="1">
        <v>110.889999</v>
      </c>
      <c r="F39" s="1">
        <v>120.36705000000001</v>
      </c>
      <c r="G39" s="1">
        <v>332607200</v>
      </c>
    </row>
    <row r="40" spans="1:7" x14ac:dyDescent="0.25">
      <c r="A40" s="2">
        <v>44082</v>
      </c>
      <c r="B40" s="1" t="s">
        <v>8</v>
      </c>
      <c r="C40" s="1">
        <v>113.949997</v>
      </c>
      <c r="D40" s="1">
        <v>118.989998</v>
      </c>
      <c r="E40" s="1">
        <v>112.68</v>
      </c>
      <c r="F40" s="1">
        <v>112.266953</v>
      </c>
      <c r="G40" s="1">
        <v>231366600</v>
      </c>
    </row>
    <row r="41" spans="1:7" x14ac:dyDescent="0.25">
      <c r="A41" s="2">
        <v>44083</v>
      </c>
      <c r="B41" s="1" t="s">
        <v>8</v>
      </c>
      <c r="C41" s="1">
        <v>117.260002</v>
      </c>
      <c r="D41" s="1">
        <v>119.139999</v>
      </c>
      <c r="E41" s="1">
        <v>115.260002</v>
      </c>
      <c r="F41" s="1">
        <v>116.744888</v>
      </c>
      <c r="G41" s="1">
        <v>176940500</v>
      </c>
    </row>
    <row r="42" spans="1:7" x14ac:dyDescent="0.25">
      <c r="A42" s="2">
        <v>44084</v>
      </c>
      <c r="B42" s="1" t="s">
        <v>8</v>
      </c>
      <c r="C42" s="1">
        <v>120.360001</v>
      </c>
      <c r="D42" s="1">
        <v>120.5</v>
      </c>
      <c r="E42" s="1">
        <v>112.5</v>
      </c>
      <c r="F42" s="1">
        <v>112.93367000000001</v>
      </c>
      <c r="G42" s="1">
        <v>182274400</v>
      </c>
    </row>
    <row r="43" spans="1:7" x14ac:dyDescent="0.25">
      <c r="A43" s="2">
        <v>44085</v>
      </c>
      <c r="B43" s="1" t="s">
        <v>8</v>
      </c>
      <c r="C43" s="1">
        <v>114.57</v>
      </c>
      <c r="D43" s="1">
        <v>115.230003</v>
      </c>
      <c r="E43" s="1">
        <v>110</v>
      </c>
      <c r="F43" s="1">
        <v>111.450974</v>
      </c>
      <c r="G43" s="1">
        <v>180860300</v>
      </c>
    </row>
    <row r="44" spans="1:7" x14ac:dyDescent="0.25">
      <c r="A44" s="2">
        <v>44088</v>
      </c>
      <c r="B44" s="1" t="s">
        <v>8</v>
      </c>
      <c r="C44" s="1">
        <v>114.720001</v>
      </c>
      <c r="D44" s="1">
        <v>115.93</v>
      </c>
      <c r="E44" s="1">
        <v>112.800003</v>
      </c>
      <c r="F44" s="1">
        <v>114.79450199999999</v>
      </c>
      <c r="G44" s="1">
        <v>140150100</v>
      </c>
    </row>
    <row r="45" spans="1:7" x14ac:dyDescent="0.25">
      <c r="A45" s="2">
        <v>44089</v>
      </c>
      <c r="B45" s="1" t="s">
        <v>8</v>
      </c>
      <c r="C45" s="1">
        <v>118.33000199999999</v>
      </c>
      <c r="D45" s="1">
        <v>118.83000199999999</v>
      </c>
      <c r="E45" s="1">
        <v>113.610001</v>
      </c>
      <c r="F45" s="1">
        <v>114.973625</v>
      </c>
      <c r="G45" s="1">
        <v>184642000</v>
      </c>
    </row>
    <row r="46" spans="1:7" x14ac:dyDescent="0.25">
      <c r="A46" s="2">
        <v>44090</v>
      </c>
      <c r="B46" s="1" t="s">
        <v>8</v>
      </c>
      <c r="C46" s="1">
        <v>115.230003</v>
      </c>
      <c r="D46" s="1">
        <v>116</v>
      </c>
      <c r="E46" s="1">
        <v>112.040001</v>
      </c>
      <c r="F46" s="1">
        <v>111.58033</v>
      </c>
      <c r="G46" s="1">
        <v>154679000</v>
      </c>
    </row>
    <row r="47" spans="1:7" x14ac:dyDescent="0.25">
      <c r="A47" s="2">
        <v>44091</v>
      </c>
      <c r="B47" s="1" t="s">
        <v>8</v>
      </c>
      <c r="C47" s="1">
        <v>109.720001</v>
      </c>
      <c r="D47" s="1">
        <v>112.199997</v>
      </c>
      <c r="E47" s="1">
        <v>108.709999</v>
      </c>
      <c r="F47" s="1">
        <v>109.79911</v>
      </c>
      <c r="G47" s="1">
        <v>178011000</v>
      </c>
    </row>
    <row r="48" spans="1:7" x14ac:dyDescent="0.25">
      <c r="A48" s="2">
        <v>44092</v>
      </c>
      <c r="B48" s="1" t="s">
        <v>8</v>
      </c>
      <c r="C48" s="1">
        <v>110.400002</v>
      </c>
      <c r="D48" s="1">
        <v>110.879997</v>
      </c>
      <c r="E48" s="1">
        <v>106.089996</v>
      </c>
      <c r="F48" s="1">
        <v>106.316261</v>
      </c>
      <c r="G48" s="1">
        <v>287104900</v>
      </c>
    </row>
    <row r="49" spans="1:7" x14ac:dyDescent="0.25">
      <c r="A49" s="2">
        <v>44095</v>
      </c>
      <c r="B49" s="1" t="s">
        <v>8</v>
      </c>
      <c r="C49" s="1">
        <v>104.540001</v>
      </c>
      <c r="D49" s="1">
        <v>110.19000200000001</v>
      </c>
      <c r="E49" s="1">
        <v>103.099998</v>
      </c>
      <c r="F49" s="1">
        <v>109.54038199999999</v>
      </c>
      <c r="G49" s="1">
        <v>195713800</v>
      </c>
    </row>
    <row r="50" spans="1:7" x14ac:dyDescent="0.25">
      <c r="A50" s="2">
        <v>44096</v>
      </c>
      <c r="B50" s="1" t="s">
        <v>8</v>
      </c>
      <c r="C50" s="1">
        <v>112.68</v>
      </c>
      <c r="D50" s="1">
        <v>112.860001</v>
      </c>
      <c r="E50" s="1">
        <v>109.160004</v>
      </c>
      <c r="F50" s="1">
        <v>111.261894</v>
      </c>
      <c r="G50" s="1">
        <v>183055400</v>
      </c>
    </row>
    <row r="51" spans="1:7" x14ac:dyDescent="0.25">
      <c r="A51" s="2">
        <v>44097</v>
      </c>
      <c r="B51" s="1" t="s">
        <v>8</v>
      </c>
      <c r="C51" s="1">
        <v>111.620003</v>
      </c>
      <c r="D51" s="1">
        <v>112.110001</v>
      </c>
      <c r="E51" s="1">
        <v>106.769997</v>
      </c>
      <c r="F51" s="1">
        <v>106.594902</v>
      </c>
      <c r="G51" s="1">
        <v>150718700</v>
      </c>
    </row>
    <row r="52" spans="1:7" x14ac:dyDescent="0.25">
      <c r="A52" s="2">
        <v>44098</v>
      </c>
      <c r="B52" s="1" t="s">
        <v>8</v>
      </c>
      <c r="C52" s="1">
        <v>105.16999800000001</v>
      </c>
      <c r="D52" s="1">
        <v>110.25</v>
      </c>
      <c r="E52" s="1">
        <v>105</v>
      </c>
      <c r="F52" s="1">
        <v>107.68950700000001</v>
      </c>
      <c r="G52" s="1">
        <v>167743300</v>
      </c>
    </row>
    <row r="53" spans="1:7" x14ac:dyDescent="0.25">
      <c r="A53" s="2">
        <v>44099</v>
      </c>
      <c r="B53" s="1" t="s">
        <v>8</v>
      </c>
      <c r="C53" s="1">
        <v>108.43</v>
      </c>
      <c r="D53" s="1">
        <v>112.44000200000001</v>
      </c>
      <c r="E53" s="1">
        <v>107.66999800000001</v>
      </c>
      <c r="F53" s="1">
        <v>111.729591</v>
      </c>
      <c r="G53" s="1">
        <v>149981400</v>
      </c>
    </row>
    <row r="54" spans="1:7" x14ac:dyDescent="0.25">
      <c r="A54" s="2">
        <v>44102</v>
      </c>
      <c r="B54" s="1" t="s">
        <v>8</v>
      </c>
      <c r="C54" s="1">
        <v>115.010002</v>
      </c>
      <c r="D54" s="1">
        <v>115.32</v>
      </c>
      <c r="E54" s="1">
        <v>112.779999</v>
      </c>
      <c r="F54" s="1">
        <v>114.39645400000001</v>
      </c>
      <c r="G54" s="1">
        <v>137672400</v>
      </c>
    </row>
    <row r="55" spans="1:7" x14ac:dyDescent="0.25">
      <c r="A55" s="2">
        <v>44103</v>
      </c>
      <c r="B55" s="1" t="s">
        <v>8</v>
      </c>
      <c r="C55" s="1">
        <v>114.550003</v>
      </c>
      <c r="D55" s="1">
        <v>115.30999799999999</v>
      </c>
      <c r="E55" s="1">
        <v>113.57</v>
      </c>
      <c r="F55" s="1">
        <v>113.53072400000001</v>
      </c>
      <c r="G55" s="1">
        <v>99382200</v>
      </c>
    </row>
    <row r="56" spans="1:7" x14ac:dyDescent="0.25">
      <c r="A56" s="2">
        <v>44104</v>
      </c>
      <c r="B56" s="1" t="s">
        <v>8</v>
      </c>
      <c r="C56" s="1">
        <v>113.790001</v>
      </c>
      <c r="D56" s="1">
        <v>117.260002</v>
      </c>
      <c r="E56" s="1">
        <v>113.620003</v>
      </c>
      <c r="F56" s="1">
        <v>115.242294</v>
      </c>
      <c r="G56" s="1">
        <v>142675200</v>
      </c>
    </row>
    <row r="57" spans="1:7" x14ac:dyDescent="0.25">
      <c r="A57" s="2">
        <v>44105</v>
      </c>
      <c r="B57" s="1" t="s">
        <v>8</v>
      </c>
      <c r="C57" s="1">
        <v>117.639999</v>
      </c>
      <c r="D57" s="1">
        <v>117.720001</v>
      </c>
      <c r="E57" s="1">
        <v>115.83000199999999</v>
      </c>
      <c r="F57" s="1">
        <v>116.217491</v>
      </c>
      <c r="G57" s="1">
        <v>116120400</v>
      </c>
    </row>
    <row r="58" spans="1:7" x14ac:dyDescent="0.25">
      <c r="A58" s="2">
        <v>44106</v>
      </c>
      <c r="B58" s="1" t="s">
        <v>8</v>
      </c>
      <c r="C58" s="1">
        <v>112.889999</v>
      </c>
      <c r="D58" s="1">
        <v>115.370003</v>
      </c>
      <c r="E58" s="1">
        <v>112.220001</v>
      </c>
      <c r="F58" s="1">
        <v>112.46597300000001</v>
      </c>
      <c r="G58" s="1">
        <v>144712000</v>
      </c>
    </row>
    <row r="59" spans="1:7" x14ac:dyDescent="0.25">
      <c r="A59" s="2">
        <v>44109</v>
      </c>
      <c r="B59" s="1" t="s">
        <v>8</v>
      </c>
      <c r="C59" s="1">
        <v>113.910004</v>
      </c>
      <c r="D59" s="1">
        <v>116.650002</v>
      </c>
      <c r="E59" s="1">
        <v>113.550003</v>
      </c>
      <c r="F59" s="1">
        <v>115.928909</v>
      </c>
      <c r="G59" s="1">
        <v>106243800</v>
      </c>
    </row>
    <row r="60" spans="1:7" x14ac:dyDescent="0.25">
      <c r="A60" s="2">
        <v>44110</v>
      </c>
      <c r="B60" s="1" t="s">
        <v>8</v>
      </c>
      <c r="C60" s="1">
        <v>115.699997</v>
      </c>
      <c r="D60" s="1">
        <v>116.120003</v>
      </c>
      <c r="E60" s="1">
        <v>112.25</v>
      </c>
      <c r="F60" s="1">
        <v>112.60528600000001</v>
      </c>
      <c r="G60" s="1">
        <v>161498200</v>
      </c>
    </row>
    <row r="61" spans="1:7" x14ac:dyDescent="0.25">
      <c r="A61" s="2">
        <v>44111</v>
      </c>
      <c r="B61" s="1" t="s">
        <v>8</v>
      </c>
      <c r="C61" s="1">
        <v>114.620003</v>
      </c>
      <c r="D61" s="1">
        <v>115.550003</v>
      </c>
      <c r="E61" s="1">
        <v>114.129997</v>
      </c>
      <c r="F61" s="1">
        <v>114.515877</v>
      </c>
      <c r="G61" s="1">
        <v>96849000</v>
      </c>
    </row>
    <row r="62" spans="1:7" x14ac:dyDescent="0.25">
      <c r="A62" s="2">
        <v>44112</v>
      </c>
      <c r="B62" s="1" t="s">
        <v>8</v>
      </c>
      <c r="C62" s="1">
        <v>116.25</v>
      </c>
      <c r="D62" s="1">
        <v>116.400002</v>
      </c>
      <c r="E62" s="1">
        <v>114.589996</v>
      </c>
      <c r="F62" s="1">
        <v>114.40640999999999</v>
      </c>
      <c r="G62" s="1">
        <v>83477200</v>
      </c>
    </row>
    <row r="63" spans="1:7" x14ac:dyDescent="0.25">
      <c r="A63" s="2">
        <v>44113</v>
      </c>
      <c r="B63" s="1" t="s">
        <v>8</v>
      </c>
      <c r="C63" s="1">
        <v>115.279999</v>
      </c>
      <c r="D63" s="1">
        <v>117</v>
      </c>
      <c r="E63" s="1">
        <v>114.91999800000001</v>
      </c>
      <c r="F63" s="1">
        <v>116.39660600000001</v>
      </c>
      <c r="G63" s="1">
        <v>100506900</v>
      </c>
    </row>
    <row r="64" spans="1:7" x14ac:dyDescent="0.25">
      <c r="A64" s="2">
        <v>44116</v>
      </c>
      <c r="B64" s="1" t="s">
        <v>8</v>
      </c>
      <c r="C64" s="1">
        <v>120.05999799999999</v>
      </c>
      <c r="D64" s="1">
        <v>125.18</v>
      </c>
      <c r="E64" s="1">
        <v>119.279999</v>
      </c>
      <c r="F64" s="1">
        <v>123.790192</v>
      </c>
      <c r="G64" s="1">
        <v>240226800</v>
      </c>
    </row>
    <row r="65" spans="1:7" x14ac:dyDescent="0.25">
      <c r="A65" s="2">
        <v>44117</v>
      </c>
      <c r="B65" s="1" t="s">
        <v>8</v>
      </c>
      <c r="C65" s="1">
        <v>125.269997</v>
      </c>
      <c r="D65" s="1">
        <v>125.389999</v>
      </c>
      <c r="E65" s="1">
        <v>119.650002</v>
      </c>
      <c r="F65" s="1">
        <v>120.506355</v>
      </c>
      <c r="G65" s="1">
        <v>262330500</v>
      </c>
    </row>
    <row r="66" spans="1:7" x14ac:dyDescent="0.25">
      <c r="A66" s="2">
        <v>44118</v>
      </c>
      <c r="B66" s="1" t="s">
        <v>8</v>
      </c>
      <c r="C66" s="1">
        <v>121</v>
      </c>
      <c r="D66" s="1">
        <v>123.029999</v>
      </c>
      <c r="E66" s="1">
        <v>119.620003</v>
      </c>
      <c r="F66" s="1">
        <v>120.595924</v>
      </c>
      <c r="G66" s="1">
        <v>150712000</v>
      </c>
    </row>
    <row r="67" spans="1:7" x14ac:dyDescent="0.25">
      <c r="A67" s="2">
        <v>44119</v>
      </c>
      <c r="B67" s="1" t="s">
        <v>8</v>
      </c>
      <c r="C67" s="1">
        <v>118.720001</v>
      </c>
      <c r="D67" s="1">
        <v>121.199997</v>
      </c>
      <c r="E67" s="1">
        <v>118.150002</v>
      </c>
      <c r="F67" s="1">
        <v>120.11827099999999</v>
      </c>
      <c r="G67" s="1">
        <v>112559200</v>
      </c>
    </row>
    <row r="68" spans="1:7" x14ac:dyDescent="0.25">
      <c r="A68" s="2">
        <v>44120</v>
      </c>
      <c r="B68" s="1" t="s">
        <v>8</v>
      </c>
      <c r="C68" s="1">
        <v>121.279999</v>
      </c>
      <c r="D68" s="1">
        <v>121.550003</v>
      </c>
      <c r="E68" s="1">
        <v>118.80999799999999</v>
      </c>
      <c r="F68" s="1">
        <v>118.436554</v>
      </c>
      <c r="G68" s="1">
        <v>115393800</v>
      </c>
    </row>
    <row r="69" spans="1:7" x14ac:dyDescent="0.25">
      <c r="A69" s="2">
        <v>44123</v>
      </c>
      <c r="B69" s="1" t="s">
        <v>8</v>
      </c>
      <c r="C69" s="1">
        <v>119.959999</v>
      </c>
      <c r="D69" s="1">
        <v>120.41999800000001</v>
      </c>
      <c r="E69" s="1">
        <v>115.660004</v>
      </c>
      <c r="F69" s="1">
        <v>115.411461</v>
      </c>
      <c r="G69" s="1">
        <v>120639300</v>
      </c>
    </row>
    <row r="70" spans="1:7" x14ac:dyDescent="0.25">
      <c r="A70" s="2">
        <v>44124</v>
      </c>
      <c r="B70" s="1" t="s">
        <v>8</v>
      </c>
      <c r="C70" s="1">
        <v>116.199997</v>
      </c>
      <c r="D70" s="1">
        <v>118.980003</v>
      </c>
      <c r="E70" s="1">
        <v>115.629997</v>
      </c>
      <c r="F70" s="1">
        <v>116.93396799999999</v>
      </c>
      <c r="G70" s="1">
        <v>124423700</v>
      </c>
    </row>
    <row r="71" spans="1:7" x14ac:dyDescent="0.25">
      <c r="A71" s="2">
        <v>44125</v>
      </c>
      <c r="B71" s="1" t="s">
        <v>8</v>
      </c>
      <c r="C71" s="1">
        <v>116.66999800000001</v>
      </c>
      <c r="D71" s="1">
        <v>118.709999</v>
      </c>
      <c r="E71" s="1">
        <v>116.449997</v>
      </c>
      <c r="F71" s="1">
        <v>116.297104</v>
      </c>
      <c r="G71" s="1">
        <v>89946000</v>
      </c>
    </row>
    <row r="72" spans="1:7" x14ac:dyDescent="0.25">
      <c r="A72" s="2">
        <v>44126</v>
      </c>
      <c r="B72" s="1" t="s">
        <v>8</v>
      </c>
      <c r="C72" s="1">
        <v>117.449997</v>
      </c>
      <c r="D72" s="1">
        <v>118.040001</v>
      </c>
      <c r="E72" s="1">
        <v>114.589996</v>
      </c>
      <c r="F72" s="1">
        <v>115.182587</v>
      </c>
      <c r="G72" s="1">
        <v>101988000</v>
      </c>
    </row>
    <row r="73" spans="1:7" x14ac:dyDescent="0.25">
      <c r="A73" s="2">
        <v>44127</v>
      </c>
      <c r="B73" s="1" t="s">
        <v>8</v>
      </c>
      <c r="C73" s="1">
        <v>116.389999</v>
      </c>
      <c r="D73" s="1">
        <v>116.550003</v>
      </c>
      <c r="E73" s="1">
        <v>114.279999</v>
      </c>
      <c r="F73" s="1">
        <v>114.476074</v>
      </c>
      <c r="G73" s="1">
        <v>82572600</v>
      </c>
    </row>
    <row r="74" spans="1:7" x14ac:dyDescent="0.25">
      <c r="A74" s="2">
        <v>44130</v>
      </c>
      <c r="B74" s="1" t="s">
        <v>8</v>
      </c>
      <c r="C74" s="1">
        <v>114.010002</v>
      </c>
      <c r="D74" s="1">
        <v>116.550003</v>
      </c>
      <c r="E74" s="1">
        <v>112.879997</v>
      </c>
      <c r="F74" s="1">
        <v>114.486023</v>
      </c>
      <c r="G74" s="1">
        <v>111850700</v>
      </c>
    </row>
    <row r="75" spans="1:7" x14ac:dyDescent="0.25">
      <c r="A75" s="2">
        <v>44131</v>
      </c>
      <c r="B75" s="1" t="s">
        <v>8</v>
      </c>
      <c r="C75" s="1">
        <v>115.489998</v>
      </c>
      <c r="D75" s="1">
        <v>117.279999</v>
      </c>
      <c r="E75" s="1">
        <v>114.540001</v>
      </c>
      <c r="F75" s="1">
        <v>116.02842699999999</v>
      </c>
      <c r="G75" s="1">
        <v>92276800</v>
      </c>
    </row>
    <row r="76" spans="1:7" x14ac:dyDescent="0.25">
      <c r="A76" s="2">
        <v>44132</v>
      </c>
      <c r="B76" s="1" t="s">
        <v>8</v>
      </c>
      <c r="C76" s="1">
        <v>115.050003</v>
      </c>
      <c r="D76" s="1">
        <v>115.43</v>
      </c>
      <c r="E76" s="1">
        <v>111.099998</v>
      </c>
      <c r="F76" s="1">
        <v>110.654892</v>
      </c>
      <c r="G76" s="1">
        <v>143937800</v>
      </c>
    </row>
    <row r="77" spans="1:7" x14ac:dyDescent="0.25">
      <c r="A77" s="2">
        <v>44133</v>
      </c>
      <c r="B77" s="1" t="s">
        <v>8</v>
      </c>
      <c r="C77" s="1">
        <v>112.370003</v>
      </c>
      <c r="D77" s="1">
        <v>116.93</v>
      </c>
      <c r="E77" s="1">
        <v>112.199997</v>
      </c>
      <c r="F77" s="1">
        <v>114.7547</v>
      </c>
      <c r="G77" s="1">
        <v>146129200</v>
      </c>
    </row>
    <row r="78" spans="1:7" x14ac:dyDescent="0.25">
      <c r="A78" s="2">
        <v>44134</v>
      </c>
      <c r="B78" s="1" t="s">
        <v>8</v>
      </c>
      <c r="C78" s="1">
        <v>111.05999799999999</v>
      </c>
      <c r="D78" s="1">
        <v>111.989998</v>
      </c>
      <c r="E78" s="1">
        <v>107.720001</v>
      </c>
      <c r="F78" s="1">
        <v>108.326363</v>
      </c>
      <c r="G78" s="1">
        <v>190272600</v>
      </c>
    </row>
    <row r="79" spans="1:7" x14ac:dyDescent="0.25">
      <c r="A79" s="2">
        <v>44137</v>
      </c>
      <c r="B79" s="1" t="s">
        <v>8</v>
      </c>
      <c r="C79" s="1">
        <v>109.110001</v>
      </c>
      <c r="D79" s="1">
        <v>110.68</v>
      </c>
      <c r="E79" s="1">
        <v>107.32</v>
      </c>
      <c r="F79" s="1">
        <v>108.23680899999999</v>
      </c>
      <c r="G79" s="1">
        <v>122866900</v>
      </c>
    </row>
    <row r="80" spans="1:7" x14ac:dyDescent="0.25">
      <c r="A80" s="2">
        <v>44138</v>
      </c>
      <c r="B80" s="1" t="s">
        <v>8</v>
      </c>
      <c r="C80" s="1">
        <v>109.660004</v>
      </c>
      <c r="D80" s="1">
        <v>111.489998</v>
      </c>
      <c r="E80" s="1">
        <v>108.730003</v>
      </c>
      <c r="F80" s="1">
        <v>109.89862100000001</v>
      </c>
      <c r="G80" s="1">
        <v>107624400</v>
      </c>
    </row>
    <row r="81" spans="1:7" x14ac:dyDescent="0.25">
      <c r="A81" s="2">
        <v>44139</v>
      </c>
      <c r="B81" s="1" t="s">
        <v>8</v>
      </c>
      <c r="C81" s="1">
        <v>114.139999</v>
      </c>
      <c r="D81" s="1">
        <v>115.589996</v>
      </c>
      <c r="E81" s="1">
        <v>112.349998</v>
      </c>
      <c r="F81" s="1">
        <v>114.38651299999999</v>
      </c>
      <c r="G81" s="1">
        <v>138235500</v>
      </c>
    </row>
    <row r="82" spans="1:7" x14ac:dyDescent="0.25">
      <c r="A82" s="2">
        <v>44140</v>
      </c>
      <c r="B82" s="1" t="s">
        <v>8</v>
      </c>
      <c r="C82" s="1">
        <v>117.949997</v>
      </c>
      <c r="D82" s="1">
        <v>119.620003</v>
      </c>
      <c r="E82" s="1">
        <v>116.870003</v>
      </c>
      <c r="F82" s="1">
        <v>118.44651</v>
      </c>
      <c r="G82" s="1">
        <v>126387100</v>
      </c>
    </row>
    <row r="83" spans="1:7" x14ac:dyDescent="0.25">
      <c r="A83" s="2">
        <v>44141</v>
      </c>
      <c r="B83" s="1" t="s">
        <v>8</v>
      </c>
      <c r="C83" s="1">
        <v>118.32</v>
      </c>
      <c r="D83" s="1">
        <v>119.199997</v>
      </c>
      <c r="E83" s="1">
        <v>116.129997</v>
      </c>
      <c r="F83" s="1">
        <v>118.31195099999999</v>
      </c>
      <c r="G83" s="1">
        <v>114457900</v>
      </c>
    </row>
    <row r="84" spans="1:7" x14ac:dyDescent="0.25">
      <c r="A84" s="2">
        <v>44144</v>
      </c>
      <c r="B84" s="1" t="s">
        <v>8</v>
      </c>
      <c r="C84" s="1">
        <v>120.5</v>
      </c>
      <c r="D84" s="1">
        <v>121.989998</v>
      </c>
      <c r="E84" s="1">
        <v>116.050003</v>
      </c>
      <c r="F84" s="1">
        <v>115.949493</v>
      </c>
      <c r="G84" s="1">
        <v>154515300</v>
      </c>
    </row>
    <row r="85" spans="1:7" x14ac:dyDescent="0.25">
      <c r="A85" s="2">
        <v>44145</v>
      </c>
      <c r="B85" s="1" t="s">
        <v>8</v>
      </c>
      <c r="C85" s="1">
        <v>115.550003</v>
      </c>
      <c r="D85" s="1">
        <v>117.589996</v>
      </c>
      <c r="E85" s="1">
        <v>114.129997</v>
      </c>
      <c r="F85" s="1">
        <v>115.60060900000001</v>
      </c>
      <c r="G85" s="1">
        <v>138023400</v>
      </c>
    </row>
    <row r="86" spans="1:7" x14ac:dyDescent="0.25">
      <c r="A86" s="2">
        <v>44146</v>
      </c>
      <c r="B86" s="1" t="s">
        <v>8</v>
      </c>
      <c r="C86" s="1">
        <v>117.19000200000001</v>
      </c>
      <c r="D86" s="1">
        <v>119.629997</v>
      </c>
      <c r="E86" s="1">
        <v>116.44000200000001</v>
      </c>
      <c r="F86" s="1">
        <v>119.10939</v>
      </c>
      <c r="G86" s="1">
        <v>112295000</v>
      </c>
    </row>
    <row r="87" spans="1:7" x14ac:dyDescent="0.25">
      <c r="A87" s="2">
        <v>44147</v>
      </c>
      <c r="B87" s="1" t="s">
        <v>8</v>
      </c>
      <c r="C87" s="1">
        <v>119.620003</v>
      </c>
      <c r="D87" s="1">
        <v>120.529999</v>
      </c>
      <c r="E87" s="1">
        <v>118.57</v>
      </c>
      <c r="F87" s="1">
        <v>118.83028400000001</v>
      </c>
      <c r="G87" s="1">
        <v>103162300</v>
      </c>
    </row>
    <row r="88" spans="1:7" x14ac:dyDescent="0.25">
      <c r="A88" s="2">
        <v>44148</v>
      </c>
      <c r="B88" s="1" t="s">
        <v>8</v>
      </c>
      <c r="C88" s="1">
        <v>119.44000200000001</v>
      </c>
      <c r="D88" s="1">
        <v>119.66999800000001</v>
      </c>
      <c r="E88" s="1">
        <v>117.870003</v>
      </c>
      <c r="F88" s="1">
        <v>118.880127</v>
      </c>
      <c r="G88" s="1">
        <v>81581900</v>
      </c>
    </row>
    <row r="89" spans="1:7" x14ac:dyDescent="0.25">
      <c r="A89" s="2">
        <v>44151</v>
      </c>
      <c r="B89" s="1" t="s">
        <v>8</v>
      </c>
      <c r="C89" s="1">
        <v>118.91999800000001</v>
      </c>
      <c r="D89" s="1">
        <v>120.989998</v>
      </c>
      <c r="E89" s="1">
        <v>118.150002</v>
      </c>
      <c r="F89" s="1">
        <v>119.91681699999999</v>
      </c>
      <c r="G89" s="1">
        <v>91183000</v>
      </c>
    </row>
    <row r="90" spans="1:7" x14ac:dyDescent="0.25">
      <c r="A90" s="2">
        <v>44152</v>
      </c>
      <c r="B90" s="1" t="s">
        <v>8</v>
      </c>
      <c r="C90" s="1">
        <v>119.550003</v>
      </c>
      <c r="D90" s="1">
        <v>120.66999800000001</v>
      </c>
      <c r="E90" s="1">
        <v>118.959999</v>
      </c>
      <c r="F90" s="1">
        <v>119.00971199999999</v>
      </c>
      <c r="G90" s="1">
        <v>74271000</v>
      </c>
    </row>
    <row r="91" spans="1:7" x14ac:dyDescent="0.25">
      <c r="A91" s="2">
        <v>44153</v>
      </c>
      <c r="B91" s="1" t="s">
        <v>8</v>
      </c>
      <c r="C91" s="1">
        <v>118.610001</v>
      </c>
      <c r="D91" s="1">
        <v>119.82</v>
      </c>
      <c r="E91" s="1">
        <v>118</v>
      </c>
      <c r="F91" s="1">
        <v>117.654045</v>
      </c>
      <c r="G91" s="1">
        <v>76322100</v>
      </c>
    </row>
    <row r="92" spans="1:7" x14ac:dyDescent="0.25">
      <c r="A92" s="2">
        <v>44154</v>
      </c>
      <c r="B92" s="1" t="s">
        <v>8</v>
      </c>
      <c r="C92" s="1">
        <v>117.589996</v>
      </c>
      <c r="D92" s="1">
        <v>119.05999799999999</v>
      </c>
      <c r="E92" s="1">
        <v>116.80999799999999</v>
      </c>
      <c r="F92" s="1">
        <v>118.262108</v>
      </c>
      <c r="G92" s="1">
        <v>74113000</v>
      </c>
    </row>
    <row r="93" spans="1:7" x14ac:dyDescent="0.25">
      <c r="A93" s="2">
        <v>44155</v>
      </c>
      <c r="B93" s="1" t="s">
        <v>8</v>
      </c>
      <c r="C93" s="1">
        <v>118.639999</v>
      </c>
      <c r="D93" s="1">
        <v>118.769997</v>
      </c>
      <c r="E93" s="1">
        <v>117.290001</v>
      </c>
      <c r="F93" s="1">
        <v>116.96624</v>
      </c>
      <c r="G93" s="1">
        <v>73604300</v>
      </c>
    </row>
    <row r="94" spans="1:7" x14ac:dyDescent="0.25">
      <c r="A94" s="2">
        <v>44158</v>
      </c>
      <c r="B94" s="1" t="s">
        <v>8</v>
      </c>
      <c r="C94" s="1">
        <v>117.18</v>
      </c>
      <c r="D94" s="1">
        <v>117.620003</v>
      </c>
      <c r="E94" s="1">
        <v>113.75</v>
      </c>
      <c r="F94" s="1">
        <v>113.487358</v>
      </c>
      <c r="G94" s="1">
        <v>127959300</v>
      </c>
    </row>
    <row r="95" spans="1:7" x14ac:dyDescent="0.25">
      <c r="A95" s="2">
        <v>44159</v>
      </c>
      <c r="B95" s="1" t="s">
        <v>8</v>
      </c>
      <c r="C95" s="1">
        <v>113.910004</v>
      </c>
      <c r="D95" s="1">
        <v>115.849998</v>
      </c>
      <c r="E95" s="1">
        <v>112.589996</v>
      </c>
      <c r="F95" s="1">
        <v>114.80315400000001</v>
      </c>
      <c r="G95" s="1">
        <v>113874200</v>
      </c>
    </row>
    <row r="96" spans="1:7" x14ac:dyDescent="0.25">
      <c r="A96" s="2">
        <v>44160</v>
      </c>
      <c r="B96" s="1" t="s">
        <v>8</v>
      </c>
      <c r="C96" s="1">
        <v>115.550003</v>
      </c>
      <c r="D96" s="1">
        <v>116.75</v>
      </c>
      <c r="E96" s="1">
        <v>115.16999800000001</v>
      </c>
      <c r="F96" s="1">
        <v>115.660416</v>
      </c>
      <c r="G96" s="1">
        <v>76499200</v>
      </c>
    </row>
    <row r="97" spans="1:7" x14ac:dyDescent="0.25">
      <c r="A97" s="2">
        <v>44162</v>
      </c>
      <c r="B97" s="1" t="s">
        <v>8</v>
      </c>
      <c r="C97" s="1">
        <v>116.57</v>
      </c>
      <c r="D97" s="1">
        <v>117.489998</v>
      </c>
      <c r="E97" s="1">
        <v>116.220001</v>
      </c>
      <c r="F97" s="1">
        <v>116.218628</v>
      </c>
      <c r="G97" s="1">
        <v>46691300</v>
      </c>
    </row>
    <row r="98" spans="1:7" x14ac:dyDescent="0.25">
      <c r="A98" s="2">
        <v>44165</v>
      </c>
      <c r="B98" s="1" t="s">
        <v>8</v>
      </c>
      <c r="C98" s="1">
        <v>116.970001</v>
      </c>
      <c r="D98" s="1">
        <v>120.970001</v>
      </c>
      <c r="E98" s="1">
        <v>116.80999799999999</v>
      </c>
      <c r="F98" s="1">
        <v>118.670799</v>
      </c>
      <c r="G98" s="1">
        <v>169410200</v>
      </c>
    </row>
    <row r="99" spans="1:7" x14ac:dyDescent="0.25">
      <c r="A99" s="2">
        <v>44166</v>
      </c>
      <c r="B99" s="1" t="s">
        <v>8</v>
      </c>
      <c r="C99" s="1">
        <v>121.010002</v>
      </c>
      <c r="D99" s="1">
        <v>123.470001</v>
      </c>
      <c r="E99" s="1">
        <v>120.010002</v>
      </c>
      <c r="F99" s="1">
        <v>122.329109</v>
      </c>
      <c r="G99" s="1">
        <v>127728200</v>
      </c>
    </row>
    <row r="100" spans="1:7" x14ac:dyDescent="0.25">
      <c r="A100" s="2">
        <v>44167</v>
      </c>
      <c r="B100" s="1" t="s">
        <v>8</v>
      </c>
      <c r="C100" s="1">
        <v>122.019997</v>
      </c>
      <c r="D100" s="1">
        <v>123.370003</v>
      </c>
      <c r="E100" s="1">
        <v>120.889999</v>
      </c>
      <c r="F100" s="1">
        <v>122.68795799999999</v>
      </c>
      <c r="G100" s="1">
        <v>89004200</v>
      </c>
    </row>
    <row r="101" spans="1:7" x14ac:dyDescent="0.25">
      <c r="A101" s="2">
        <v>44168</v>
      </c>
      <c r="B101" s="1" t="s">
        <v>8</v>
      </c>
      <c r="C101" s="1">
        <v>123.519997</v>
      </c>
      <c r="D101" s="1">
        <v>123.779999</v>
      </c>
      <c r="E101" s="1">
        <v>122.209999</v>
      </c>
      <c r="F101" s="1">
        <v>122.54840900000001</v>
      </c>
      <c r="G101" s="1">
        <v>78967600</v>
      </c>
    </row>
    <row r="102" spans="1:7" x14ac:dyDescent="0.25">
      <c r="A102" s="2">
        <v>44169</v>
      </c>
      <c r="B102" s="1" t="s">
        <v>8</v>
      </c>
      <c r="C102" s="1">
        <v>122.599998</v>
      </c>
      <c r="D102" s="1">
        <v>122.860001</v>
      </c>
      <c r="E102" s="1">
        <v>121.519997</v>
      </c>
      <c r="F102" s="1">
        <v>121.86061100000001</v>
      </c>
      <c r="G102" s="1">
        <v>78260400</v>
      </c>
    </row>
    <row r="103" spans="1:7" x14ac:dyDescent="0.25">
      <c r="A103" s="2">
        <v>44172</v>
      </c>
      <c r="B103" s="1" t="s">
        <v>8</v>
      </c>
      <c r="C103" s="1">
        <v>122.30999799999999</v>
      </c>
      <c r="D103" s="1">
        <v>124.57</v>
      </c>
      <c r="E103" s="1">
        <v>122.25</v>
      </c>
      <c r="F103" s="1">
        <v>123.35582700000001</v>
      </c>
      <c r="G103" s="1">
        <v>86712000</v>
      </c>
    </row>
    <row r="104" spans="1:7" x14ac:dyDescent="0.25">
      <c r="A104" s="2">
        <v>44173</v>
      </c>
      <c r="B104" s="1" t="s">
        <v>8</v>
      </c>
      <c r="C104" s="1">
        <v>124.370003</v>
      </c>
      <c r="D104" s="1">
        <v>124.980003</v>
      </c>
      <c r="E104" s="1">
        <v>123.089996</v>
      </c>
      <c r="F104" s="1">
        <v>123.983818</v>
      </c>
      <c r="G104" s="1">
        <v>82225500</v>
      </c>
    </row>
    <row r="105" spans="1:7" x14ac:dyDescent="0.25">
      <c r="A105" s="2">
        <v>44174</v>
      </c>
      <c r="B105" s="1" t="s">
        <v>8</v>
      </c>
      <c r="C105" s="1">
        <v>124.529999</v>
      </c>
      <c r="D105" s="1">
        <v>125.949997</v>
      </c>
      <c r="E105" s="1">
        <v>121</v>
      </c>
      <c r="F105" s="1">
        <v>121.39209700000001</v>
      </c>
      <c r="G105" s="1">
        <v>115089200</v>
      </c>
    </row>
    <row r="106" spans="1:7" x14ac:dyDescent="0.25">
      <c r="A106" s="2">
        <v>44175</v>
      </c>
      <c r="B106" s="1" t="s">
        <v>8</v>
      </c>
      <c r="C106" s="1">
        <v>120.5</v>
      </c>
      <c r="D106" s="1">
        <v>123.870003</v>
      </c>
      <c r="E106" s="1">
        <v>120.150002</v>
      </c>
      <c r="F106" s="1">
        <v>122.84744999999999</v>
      </c>
      <c r="G106" s="1">
        <v>81312200</v>
      </c>
    </row>
    <row r="107" spans="1:7" x14ac:dyDescent="0.25">
      <c r="A107" s="2">
        <v>44176</v>
      </c>
      <c r="B107" s="1" t="s">
        <v>8</v>
      </c>
      <c r="C107" s="1">
        <v>122.43</v>
      </c>
      <c r="D107" s="1">
        <v>122.760002</v>
      </c>
      <c r="E107" s="1">
        <v>120.550003</v>
      </c>
      <c r="F107" s="1">
        <v>122.020096</v>
      </c>
      <c r="G107" s="1">
        <v>86939800</v>
      </c>
    </row>
    <row r="108" spans="1:7" x14ac:dyDescent="0.25">
      <c r="A108" s="2">
        <v>44179</v>
      </c>
      <c r="B108" s="1" t="s">
        <v>8</v>
      </c>
      <c r="C108" s="1">
        <v>122.599998</v>
      </c>
      <c r="D108" s="1">
        <v>123.349998</v>
      </c>
      <c r="E108" s="1">
        <v>121.540001</v>
      </c>
      <c r="F108" s="1">
        <v>121.39209700000001</v>
      </c>
      <c r="G108" s="1">
        <v>79184500</v>
      </c>
    </row>
    <row r="109" spans="1:7" x14ac:dyDescent="0.25">
      <c r="A109" s="2">
        <v>44180</v>
      </c>
      <c r="B109" s="1" t="s">
        <v>8</v>
      </c>
      <c r="C109" s="1">
        <v>124.339996</v>
      </c>
      <c r="D109" s="1">
        <v>127.900002</v>
      </c>
      <c r="E109" s="1">
        <v>124.129997</v>
      </c>
      <c r="F109" s="1">
        <v>127.47266399999999</v>
      </c>
      <c r="G109" s="1">
        <v>157243700</v>
      </c>
    </row>
    <row r="110" spans="1:7" x14ac:dyDescent="0.25">
      <c r="A110" s="2">
        <v>44181</v>
      </c>
      <c r="B110" s="1" t="s">
        <v>8</v>
      </c>
      <c r="C110" s="1">
        <v>127.410004</v>
      </c>
      <c r="D110" s="1">
        <v>128.36999499999999</v>
      </c>
      <c r="E110" s="1">
        <v>126.55999799999999</v>
      </c>
      <c r="F110" s="1">
        <v>127.40289300000001</v>
      </c>
      <c r="G110" s="1">
        <v>98208600</v>
      </c>
    </row>
    <row r="111" spans="1:7" x14ac:dyDescent="0.25">
      <c r="A111" s="2">
        <v>44182</v>
      </c>
      <c r="B111" s="1" t="s">
        <v>8</v>
      </c>
      <c r="C111" s="1">
        <v>128.89999399999999</v>
      </c>
      <c r="D111" s="1">
        <v>129.58000200000001</v>
      </c>
      <c r="E111" s="1">
        <v>128.03999300000001</v>
      </c>
      <c r="F111" s="1">
        <v>128.290054</v>
      </c>
      <c r="G111" s="1">
        <v>94359800</v>
      </c>
    </row>
    <row r="112" spans="1:7" x14ac:dyDescent="0.25">
      <c r="A112" s="2">
        <v>44183</v>
      </c>
      <c r="B112" s="1" t="s">
        <v>8</v>
      </c>
      <c r="C112" s="1">
        <v>128.96000699999999</v>
      </c>
      <c r="D112" s="1">
        <v>129.10000600000001</v>
      </c>
      <c r="E112" s="1">
        <v>126.120003</v>
      </c>
      <c r="F112" s="1">
        <v>126.256561</v>
      </c>
      <c r="G112" s="1">
        <v>192541500</v>
      </c>
    </row>
    <row r="113" spans="1:7" x14ac:dyDescent="0.25">
      <c r="A113" s="2">
        <v>44186</v>
      </c>
      <c r="B113" s="1" t="s">
        <v>8</v>
      </c>
      <c r="C113" s="1">
        <v>125.019997</v>
      </c>
      <c r="D113" s="1">
        <v>128.30999800000001</v>
      </c>
      <c r="E113" s="1">
        <v>123.449997</v>
      </c>
      <c r="F113" s="1">
        <v>127.82154800000001</v>
      </c>
      <c r="G113" s="1">
        <v>121251600</v>
      </c>
    </row>
    <row r="114" spans="1:7" x14ac:dyDescent="0.25">
      <c r="A114" s="2">
        <v>44187</v>
      </c>
      <c r="B114" s="1" t="s">
        <v>8</v>
      </c>
      <c r="C114" s="1">
        <v>131.61000100000001</v>
      </c>
      <c r="D114" s="1">
        <v>134.41000399999999</v>
      </c>
      <c r="E114" s="1">
        <v>129.64999399999999</v>
      </c>
      <c r="F114" s="1">
        <v>131.45993000000001</v>
      </c>
      <c r="G114" s="1">
        <v>168904800</v>
      </c>
    </row>
    <row r="115" spans="1:7" x14ac:dyDescent="0.25">
      <c r="A115" s="2">
        <v>44188</v>
      </c>
      <c r="B115" s="1" t="s">
        <v>8</v>
      </c>
      <c r="C115" s="1">
        <v>132.16000399999999</v>
      </c>
      <c r="D115" s="1">
        <v>132.429993</v>
      </c>
      <c r="E115" s="1">
        <v>130.779999</v>
      </c>
      <c r="F115" s="1">
        <v>130.54286200000001</v>
      </c>
      <c r="G115" s="1">
        <v>88223700</v>
      </c>
    </row>
    <row r="116" spans="1:7" x14ac:dyDescent="0.25">
      <c r="A116" s="2">
        <v>44189</v>
      </c>
      <c r="B116" s="1" t="s">
        <v>8</v>
      </c>
      <c r="C116" s="1">
        <v>131.320007</v>
      </c>
      <c r="D116" s="1">
        <v>133.46000699999999</v>
      </c>
      <c r="E116" s="1">
        <v>131.10000600000001</v>
      </c>
      <c r="F116" s="1">
        <v>131.54963699999999</v>
      </c>
      <c r="G116" s="1">
        <v>54930100</v>
      </c>
    </row>
    <row r="117" spans="1:7" x14ac:dyDescent="0.25">
      <c r="A117" s="2">
        <v>44193</v>
      </c>
      <c r="B117" s="1" t="s">
        <v>8</v>
      </c>
      <c r="C117" s="1">
        <v>133.990005</v>
      </c>
      <c r="D117" s="1">
        <v>137.33999600000001</v>
      </c>
      <c r="E117" s="1">
        <v>133.509995</v>
      </c>
      <c r="F117" s="1">
        <v>136.25460799999999</v>
      </c>
      <c r="G117" s="1">
        <v>124486200</v>
      </c>
    </row>
    <row r="118" spans="1:7" x14ac:dyDescent="0.25">
      <c r="A118" s="2">
        <v>44194</v>
      </c>
      <c r="B118" s="1" t="s">
        <v>8</v>
      </c>
      <c r="C118" s="1">
        <v>138.050003</v>
      </c>
      <c r="D118" s="1">
        <v>138.78999300000001</v>
      </c>
      <c r="E118" s="1">
        <v>134.33999600000001</v>
      </c>
      <c r="F118" s="1">
        <v>134.44039900000001</v>
      </c>
      <c r="G118" s="1">
        <v>121047300</v>
      </c>
    </row>
    <row r="119" spans="1:7" x14ac:dyDescent="0.25">
      <c r="A119" s="2">
        <v>44195</v>
      </c>
      <c r="B119" s="1" t="s">
        <v>8</v>
      </c>
      <c r="C119" s="1">
        <v>135.58000200000001</v>
      </c>
      <c r="D119" s="1">
        <v>135.990005</v>
      </c>
      <c r="E119" s="1">
        <v>133.39999399999999</v>
      </c>
      <c r="F119" s="1">
        <v>133.29406700000001</v>
      </c>
      <c r="G119" s="1">
        <v>96452100</v>
      </c>
    </row>
    <row r="120" spans="1:7" x14ac:dyDescent="0.25">
      <c r="A120" s="2">
        <v>44196</v>
      </c>
      <c r="B120" s="1" t="s">
        <v>8</v>
      </c>
      <c r="C120" s="1">
        <v>134.08000200000001</v>
      </c>
      <c r="D120" s="1">
        <v>134.740005</v>
      </c>
      <c r="E120" s="1">
        <v>131.720001</v>
      </c>
      <c r="F120" s="1">
        <v>132.267349</v>
      </c>
      <c r="G120" s="1">
        <v>99116600</v>
      </c>
    </row>
    <row r="121" spans="1:7" x14ac:dyDescent="0.25">
      <c r="A121" s="2">
        <v>44200</v>
      </c>
      <c r="B121" s="1" t="s">
        <v>8</v>
      </c>
      <c r="C121" s="1">
        <v>133.520004</v>
      </c>
      <c r="D121" s="1">
        <v>133.61000100000001</v>
      </c>
      <c r="E121" s="1">
        <v>126.760002</v>
      </c>
      <c r="F121" s="1">
        <v>128.997803</v>
      </c>
      <c r="G121" s="1">
        <v>143301900</v>
      </c>
    </row>
    <row r="122" spans="1:7" x14ac:dyDescent="0.25">
      <c r="A122" s="2">
        <v>44201</v>
      </c>
      <c r="B122" s="1" t="s">
        <v>8</v>
      </c>
      <c r="C122" s="1">
        <v>128.88999899999999</v>
      </c>
      <c r="D122" s="1">
        <v>131.740005</v>
      </c>
      <c r="E122" s="1">
        <v>128.429993</v>
      </c>
      <c r="F122" s="1">
        <v>130.59269699999999</v>
      </c>
      <c r="G122" s="1">
        <v>97664900</v>
      </c>
    </row>
    <row r="123" spans="1:7" x14ac:dyDescent="0.25">
      <c r="A123" s="2">
        <v>44202</v>
      </c>
      <c r="B123" s="1" t="s">
        <v>8</v>
      </c>
      <c r="C123" s="1">
        <v>127.720001</v>
      </c>
      <c r="D123" s="1">
        <v>131.050003</v>
      </c>
      <c r="E123" s="1">
        <v>126.379997</v>
      </c>
      <c r="F123" s="1">
        <v>126.196747</v>
      </c>
      <c r="G123" s="1">
        <v>155088000</v>
      </c>
    </row>
    <row r="124" spans="1:7" x14ac:dyDescent="0.25">
      <c r="A124" s="2">
        <v>44203</v>
      </c>
      <c r="B124" s="1" t="s">
        <v>8</v>
      </c>
      <c r="C124" s="1">
        <v>128.36000100000001</v>
      </c>
      <c r="D124" s="1">
        <v>131.63000500000001</v>
      </c>
      <c r="E124" s="1">
        <v>127.860001</v>
      </c>
      <c r="F124" s="1">
        <v>130.50299100000001</v>
      </c>
      <c r="G124" s="1">
        <v>109578200</v>
      </c>
    </row>
    <row r="125" spans="1:7" x14ac:dyDescent="0.25">
      <c r="A125" s="2">
        <v>44204</v>
      </c>
      <c r="B125" s="1" t="s">
        <v>8</v>
      </c>
      <c r="C125" s="1">
        <v>132.429993</v>
      </c>
      <c r="D125" s="1">
        <v>132.63000500000001</v>
      </c>
      <c r="E125" s="1">
        <v>130.229996</v>
      </c>
      <c r="F125" s="1">
        <v>131.629379</v>
      </c>
      <c r="G125" s="1">
        <v>105158200</v>
      </c>
    </row>
    <row r="126" spans="1:7" x14ac:dyDescent="0.25">
      <c r="A126" s="2">
        <v>44207</v>
      </c>
      <c r="B126" s="1" t="s">
        <v>8</v>
      </c>
      <c r="C126" s="1">
        <v>129.19000199999999</v>
      </c>
      <c r="D126" s="1">
        <v>130.16999799999999</v>
      </c>
      <c r="E126" s="1">
        <v>128.5</v>
      </c>
      <c r="F126" s="1">
        <v>128.56916799999999</v>
      </c>
      <c r="G126" s="1">
        <v>100384500</v>
      </c>
    </row>
    <row r="127" spans="1:7" x14ac:dyDescent="0.25">
      <c r="A127" s="2">
        <v>44208</v>
      </c>
      <c r="B127" s="1" t="s">
        <v>8</v>
      </c>
      <c r="C127" s="1">
        <v>128.5</v>
      </c>
      <c r="D127" s="1">
        <v>129.69000199999999</v>
      </c>
      <c r="E127" s="1">
        <v>126.860001</v>
      </c>
      <c r="F127" s="1">
        <v>128.38973999999999</v>
      </c>
      <c r="G127" s="1">
        <v>91951100</v>
      </c>
    </row>
    <row r="128" spans="1:7" x14ac:dyDescent="0.25">
      <c r="A128" s="2">
        <v>44209</v>
      </c>
      <c r="B128" s="1" t="s">
        <v>8</v>
      </c>
      <c r="C128" s="1">
        <v>128.759995</v>
      </c>
      <c r="D128" s="1">
        <v>131.449997</v>
      </c>
      <c r="E128" s="1">
        <v>128.490005</v>
      </c>
      <c r="F128" s="1">
        <v>130.473083</v>
      </c>
      <c r="G128" s="1">
        <v>88636800</v>
      </c>
    </row>
    <row r="129" spans="1:7" x14ac:dyDescent="0.25">
      <c r="A129" s="2">
        <v>44210</v>
      </c>
      <c r="B129" s="1" t="s">
        <v>8</v>
      </c>
      <c r="C129" s="1">
        <v>130.800003</v>
      </c>
      <c r="D129" s="1">
        <v>131</v>
      </c>
      <c r="E129" s="1">
        <v>128.759995</v>
      </c>
      <c r="F129" s="1">
        <v>128.499405</v>
      </c>
      <c r="G129" s="1">
        <v>90221800</v>
      </c>
    </row>
    <row r="130" spans="1:7" x14ac:dyDescent="0.25">
      <c r="A130" s="2">
        <v>44211</v>
      </c>
      <c r="B130" s="1" t="s">
        <v>8</v>
      </c>
      <c r="C130" s="1">
        <v>128.779999</v>
      </c>
      <c r="D130" s="1">
        <v>130.220001</v>
      </c>
      <c r="E130" s="1">
        <v>127</v>
      </c>
      <c r="F130" s="1">
        <v>126.735023</v>
      </c>
      <c r="G130" s="1">
        <v>111598500</v>
      </c>
    </row>
    <row r="131" spans="1:7" x14ac:dyDescent="0.25">
      <c r="A131" s="2">
        <v>44215</v>
      </c>
      <c r="B131" s="1" t="s">
        <v>8</v>
      </c>
      <c r="C131" s="1">
        <v>127.779999</v>
      </c>
      <c r="D131" s="1">
        <v>128.71000699999999</v>
      </c>
      <c r="E131" s="1">
        <v>126.94000200000001</v>
      </c>
      <c r="F131" s="1">
        <v>127.42282899999999</v>
      </c>
      <c r="G131" s="1">
        <v>90757300</v>
      </c>
    </row>
    <row r="132" spans="1:7" x14ac:dyDescent="0.25">
      <c r="A132" s="2">
        <v>44216</v>
      </c>
      <c r="B132" s="1" t="s">
        <v>8</v>
      </c>
      <c r="C132" s="1">
        <v>128.66000399999999</v>
      </c>
      <c r="D132" s="1">
        <v>132.490005</v>
      </c>
      <c r="E132" s="1">
        <v>128.550003</v>
      </c>
      <c r="F132" s="1">
        <v>131.60945100000001</v>
      </c>
      <c r="G132" s="1">
        <v>104319500</v>
      </c>
    </row>
    <row r="133" spans="1:7" x14ac:dyDescent="0.25">
      <c r="A133" s="2">
        <v>44217</v>
      </c>
      <c r="B133" s="1" t="s">
        <v>8</v>
      </c>
      <c r="C133" s="1">
        <v>133.800003</v>
      </c>
      <c r="D133" s="1">
        <v>139.66999799999999</v>
      </c>
      <c r="E133" s="1">
        <v>133.58999600000001</v>
      </c>
      <c r="F133" s="1">
        <v>136.434021</v>
      </c>
      <c r="G133" s="1">
        <v>120150900</v>
      </c>
    </row>
    <row r="134" spans="1:7" x14ac:dyDescent="0.25">
      <c r="A134" s="2">
        <v>44218</v>
      </c>
      <c r="B134" s="1" t="s">
        <v>8</v>
      </c>
      <c r="C134" s="1">
        <v>136.279999</v>
      </c>
      <c r="D134" s="1">
        <v>139.85000600000001</v>
      </c>
      <c r="E134" s="1">
        <v>135.020004</v>
      </c>
      <c r="F134" s="1">
        <v>138.62702899999999</v>
      </c>
      <c r="G134" s="1">
        <v>114459400</v>
      </c>
    </row>
    <row r="135" spans="1:7" x14ac:dyDescent="0.25">
      <c r="A135" s="2">
        <v>44221</v>
      </c>
      <c r="B135" s="1" t="s">
        <v>8</v>
      </c>
      <c r="C135" s="1">
        <v>143.070007</v>
      </c>
      <c r="D135" s="1">
        <v>145.08999600000001</v>
      </c>
      <c r="E135" s="1">
        <v>136.53999300000001</v>
      </c>
      <c r="F135" s="1">
        <v>142.46476699999999</v>
      </c>
      <c r="G135" s="1">
        <v>157611700</v>
      </c>
    </row>
    <row r="136" spans="1:7" x14ac:dyDescent="0.25">
      <c r="A136" s="2">
        <v>44222</v>
      </c>
      <c r="B136" s="1" t="s">
        <v>8</v>
      </c>
      <c r="C136" s="1">
        <v>143.60000600000001</v>
      </c>
      <c r="D136" s="1">
        <v>144.300003</v>
      </c>
      <c r="E136" s="1">
        <v>141.36999499999999</v>
      </c>
      <c r="F136" s="1">
        <v>142.70401000000001</v>
      </c>
      <c r="G136" s="1">
        <v>98390600</v>
      </c>
    </row>
    <row r="137" spans="1:7" x14ac:dyDescent="0.25">
      <c r="A137" s="2">
        <v>44223</v>
      </c>
      <c r="B137" s="1" t="s">
        <v>8</v>
      </c>
      <c r="C137" s="1">
        <v>143.429993</v>
      </c>
      <c r="D137" s="1">
        <v>144.300003</v>
      </c>
      <c r="E137" s="1">
        <v>140.41000399999999</v>
      </c>
      <c r="F137" s="1">
        <v>141.60751300000001</v>
      </c>
      <c r="G137" s="1">
        <v>140843800</v>
      </c>
    </row>
    <row r="138" spans="1:7" x14ac:dyDescent="0.25">
      <c r="A138" s="2">
        <v>44224</v>
      </c>
      <c r="B138" s="1" t="s">
        <v>8</v>
      </c>
      <c r="C138" s="1">
        <v>139.520004</v>
      </c>
      <c r="D138" s="1">
        <v>141.990005</v>
      </c>
      <c r="E138" s="1">
        <v>136.699997</v>
      </c>
      <c r="F138" s="1">
        <v>136.653336</v>
      </c>
      <c r="G138" s="1">
        <v>142621100</v>
      </c>
    </row>
    <row r="139" spans="1:7" x14ac:dyDescent="0.25">
      <c r="A139" s="2">
        <v>44225</v>
      </c>
      <c r="B139" s="1" t="s">
        <v>8</v>
      </c>
      <c r="C139" s="1">
        <v>135.83000200000001</v>
      </c>
      <c r="D139" s="1">
        <v>136.740005</v>
      </c>
      <c r="E139" s="1">
        <v>130.21000699999999</v>
      </c>
      <c r="F139" s="1">
        <v>131.53967299999999</v>
      </c>
      <c r="G139" s="1">
        <v>177523800</v>
      </c>
    </row>
    <row r="140" spans="1:7" x14ac:dyDescent="0.25">
      <c r="A140" s="2">
        <v>44228</v>
      </c>
      <c r="B140" s="1" t="s">
        <v>8</v>
      </c>
      <c r="C140" s="1">
        <v>133.75</v>
      </c>
      <c r="D140" s="1">
        <v>135.38000500000001</v>
      </c>
      <c r="E140" s="1">
        <v>130.929993</v>
      </c>
      <c r="F140" s="1">
        <v>133.71272300000001</v>
      </c>
      <c r="G140" s="1">
        <v>106239800</v>
      </c>
    </row>
    <row r="141" spans="1:7" x14ac:dyDescent="0.25">
      <c r="A141" s="2">
        <v>44229</v>
      </c>
      <c r="B141" s="1" t="s">
        <v>8</v>
      </c>
      <c r="C141" s="1">
        <v>135.729996</v>
      </c>
      <c r="D141" s="1">
        <v>136.30999800000001</v>
      </c>
      <c r="E141" s="1">
        <v>134.61000100000001</v>
      </c>
      <c r="F141" s="1">
        <v>134.56002799999999</v>
      </c>
      <c r="G141" s="1">
        <v>83305400</v>
      </c>
    </row>
    <row r="142" spans="1:7" x14ac:dyDescent="0.25">
      <c r="A142" s="2">
        <v>44230</v>
      </c>
      <c r="B142" s="1" t="s">
        <v>8</v>
      </c>
      <c r="C142" s="1">
        <v>135.759995</v>
      </c>
      <c r="D142" s="1">
        <v>135.770004</v>
      </c>
      <c r="E142" s="1">
        <v>133.61000100000001</v>
      </c>
      <c r="F142" s="1">
        <v>133.51338200000001</v>
      </c>
      <c r="G142" s="1">
        <v>89880900</v>
      </c>
    </row>
    <row r="143" spans="1:7" x14ac:dyDescent="0.25">
      <c r="A143" s="2">
        <v>44231</v>
      </c>
      <c r="B143" s="1" t="s">
        <v>8</v>
      </c>
      <c r="C143" s="1">
        <v>136.300003</v>
      </c>
      <c r="D143" s="1">
        <v>137.39999399999999</v>
      </c>
      <c r="E143" s="1">
        <v>134.58999600000001</v>
      </c>
      <c r="F143" s="1">
        <v>136.95237700000001</v>
      </c>
      <c r="G143" s="1">
        <v>84183100</v>
      </c>
    </row>
    <row r="144" spans="1:7" x14ac:dyDescent="0.25">
      <c r="A144" s="2">
        <v>44232</v>
      </c>
      <c r="B144" s="1" t="s">
        <v>8</v>
      </c>
      <c r="C144" s="1">
        <v>137.35000600000001</v>
      </c>
      <c r="D144" s="1">
        <v>137.41999799999999</v>
      </c>
      <c r="E144" s="1">
        <v>135.86000100000001</v>
      </c>
      <c r="F144" s="1">
        <v>136.52809099999999</v>
      </c>
      <c r="G144" s="1">
        <v>75693800</v>
      </c>
    </row>
    <row r="145" spans="1:7" x14ac:dyDescent="0.25">
      <c r="A145" s="2">
        <v>44235</v>
      </c>
      <c r="B145" s="1" t="s">
        <v>8</v>
      </c>
      <c r="C145" s="1">
        <v>136.029999</v>
      </c>
      <c r="D145" s="1">
        <v>136.96000699999999</v>
      </c>
      <c r="E145" s="1">
        <v>134.91999799999999</v>
      </c>
      <c r="F145" s="1">
        <v>136.677841</v>
      </c>
      <c r="G145" s="1">
        <v>71297200</v>
      </c>
    </row>
    <row r="146" spans="1:7" x14ac:dyDescent="0.25">
      <c r="A146" s="2">
        <v>44236</v>
      </c>
      <c r="B146" s="1" t="s">
        <v>8</v>
      </c>
      <c r="C146" s="1">
        <v>136.61999499999999</v>
      </c>
      <c r="D146" s="1">
        <v>137.88000500000001</v>
      </c>
      <c r="E146" s="1">
        <v>135.85000600000001</v>
      </c>
      <c r="F146" s="1">
        <v>135.779358</v>
      </c>
      <c r="G146" s="1">
        <v>76774200</v>
      </c>
    </row>
    <row r="147" spans="1:7" x14ac:dyDescent="0.25">
      <c r="A147" s="2">
        <v>44237</v>
      </c>
      <c r="B147" s="1" t="s">
        <v>8</v>
      </c>
      <c r="C147" s="1">
        <v>136.479996</v>
      </c>
      <c r="D147" s="1">
        <v>136.990005</v>
      </c>
      <c r="E147" s="1">
        <v>134.39999399999999</v>
      </c>
      <c r="F147" s="1">
        <v>135.160416</v>
      </c>
      <c r="G147" s="1">
        <v>73046600</v>
      </c>
    </row>
    <row r="148" spans="1:7" x14ac:dyDescent="0.25">
      <c r="A148" s="2">
        <v>44238</v>
      </c>
      <c r="B148" s="1" t="s">
        <v>8</v>
      </c>
      <c r="C148" s="1">
        <v>135.89999399999999</v>
      </c>
      <c r="D148" s="1">
        <v>136.38999899999999</v>
      </c>
      <c r="E148" s="1">
        <v>133.770004</v>
      </c>
      <c r="F148" s="1">
        <v>134.90086400000001</v>
      </c>
      <c r="G148" s="1">
        <v>64280000</v>
      </c>
    </row>
    <row r="149" spans="1:7" x14ac:dyDescent="0.25">
      <c r="A149" s="2">
        <v>44239</v>
      </c>
      <c r="B149" s="1" t="s">
        <v>8</v>
      </c>
      <c r="C149" s="1">
        <v>134.35000600000001</v>
      </c>
      <c r="D149" s="1">
        <v>135.529999</v>
      </c>
      <c r="E149" s="1">
        <v>133.69000199999999</v>
      </c>
      <c r="F149" s="1">
        <v>135.14044200000001</v>
      </c>
      <c r="G149" s="1">
        <v>60145100</v>
      </c>
    </row>
    <row r="150" spans="1:7" x14ac:dyDescent="0.25">
      <c r="A150" s="2">
        <v>44243</v>
      </c>
      <c r="B150" s="1" t="s">
        <v>8</v>
      </c>
      <c r="C150" s="1">
        <v>135.490005</v>
      </c>
      <c r="D150" s="1">
        <v>136.009995</v>
      </c>
      <c r="E150" s="1">
        <v>132.78999300000001</v>
      </c>
      <c r="F150" s="1">
        <v>132.964157</v>
      </c>
      <c r="G150" s="1">
        <v>80576300</v>
      </c>
    </row>
    <row r="151" spans="1:7" x14ac:dyDescent="0.25">
      <c r="A151" s="2">
        <v>44244</v>
      </c>
      <c r="B151" s="1" t="s">
        <v>8</v>
      </c>
      <c r="C151" s="1">
        <v>131.25</v>
      </c>
      <c r="D151" s="1">
        <v>132.220001</v>
      </c>
      <c r="E151" s="1">
        <v>129.470001</v>
      </c>
      <c r="F151" s="1">
        <v>130.618134</v>
      </c>
      <c r="G151" s="1">
        <v>97918500</v>
      </c>
    </row>
    <row r="152" spans="1:7" x14ac:dyDescent="0.25">
      <c r="A152" s="2">
        <v>44245</v>
      </c>
      <c r="B152" s="1" t="s">
        <v>8</v>
      </c>
      <c r="C152" s="1">
        <v>129.199997</v>
      </c>
      <c r="D152" s="1">
        <v>130</v>
      </c>
      <c r="E152" s="1">
        <v>127.410004</v>
      </c>
      <c r="F152" s="1">
        <v>129.49005099999999</v>
      </c>
      <c r="G152" s="1">
        <v>96856700</v>
      </c>
    </row>
    <row r="153" spans="1:7" x14ac:dyDescent="0.25">
      <c r="A153" s="2">
        <v>44246</v>
      </c>
      <c r="B153" s="1" t="s">
        <v>8</v>
      </c>
      <c r="C153" s="1">
        <v>130.240005</v>
      </c>
      <c r="D153" s="1">
        <v>130.71000699999999</v>
      </c>
      <c r="E153" s="1">
        <v>128.800003</v>
      </c>
      <c r="F153" s="1">
        <v>129.64977999999999</v>
      </c>
      <c r="G153" s="1">
        <v>87668800</v>
      </c>
    </row>
    <row r="154" spans="1:7" x14ac:dyDescent="0.25">
      <c r="A154" s="2">
        <v>44249</v>
      </c>
      <c r="B154" s="1" t="s">
        <v>8</v>
      </c>
      <c r="C154" s="1">
        <v>128.009995</v>
      </c>
      <c r="D154" s="1">
        <v>129.720001</v>
      </c>
      <c r="E154" s="1">
        <v>125.599998</v>
      </c>
      <c r="F154" s="1">
        <v>125.78634599999999</v>
      </c>
      <c r="G154" s="1">
        <v>103916400</v>
      </c>
    </row>
    <row r="155" spans="1:7" x14ac:dyDescent="0.25">
      <c r="A155" s="2">
        <v>44250</v>
      </c>
      <c r="B155" s="1" t="s">
        <v>8</v>
      </c>
      <c r="C155" s="1">
        <v>123.760002</v>
      </c>
      <c r="D155" s="1">
        <v>126.709999</v>
      </c>
      <c r="E155" s="1">
        <v>118.389999</v>
      </c>
      <c r="F155" s="1">
        <v>125.646584</v>
      </c>
      <c r="G155" s="1">
        <v>158273000</v>
      </c>
    </row>
    <row r="156" spans="1:7" x14ac:dyDescent="0.25">
      <c r="A156" s="2">
        <v>44251</v>
      </c>
      <c r="B156" s="1" t="s">
        <v>8</v>
      </c>
      <c r="C156" s="1">
        <v>124.94000200000001</v>
      </c>
      <c r="D156" s="1">
        <v>125.55999799999999</v>
      </c>
      <c r="E156" s="1">
        <v>122.230003</v>
      </c>
      <c r="F156" s="1">
        <v>125.137444</v>
      </c>
      <c r="G156" s="1">
        <v>111039900</v>
      </c>
    </row>
    <row r="157" spans="1:7" x14ac:dyDescent="0.25">
      <c r="A157" s="2">
        <v>44252</v>
      </c>
      <c r="B157" s="1" t="s">
        <v>8</v>
      </c>
      <c r="C157" s="1">
        <v>124.68</v>
      </c>
      <c r="D157" s="1">
        <v>126.459999</v>
      </c>
      <c r="E157" s="1">
        <v>120.540001</v>
      </c>
      <c r="F157" s="1">
        <v>120.784836</v>
      </c>
      <c r="G157" s="1">
        <v>148199500</v>
      </c>
    </row>
    <row r="158" spans="1:7" x14ac:dyDescent="0.25">
      <c r="A158" s="2">
        <v>44253</v>
      </c>
      <c r="B158" s="1" t="s">
        <v>8</v>
      </c>
      <c r="C158" s="1">
        <v>122.589996</v>
      </c>
      <c r="D158" s="1">
        <v>124.849998</v>
      </c>
      <c r="E158" s="1">
        <v>121.199997</v>
      </c>
      <c r="F158" s="1">
        <v>121.054382</v>
      </c>
      <c r="G158" s="1">
        <v>164560400</v>
      </c>
    </row>
    <row r="159" spans="1:7" x14ac:dyDescent="0.25">
      <c r="A159" s="2">
        <v>44256</v>
      </c>
      <c r="B159" s="1" t="s">
        <v>8</v>
      </c>
      <c r="C159" s="1">
        <v>123.75</v>
      </c>
      <c r="D159" s="1">
        <v>127.93</v>
      </c>
      <c r="E159" s="1">
        <v>122.790001</v>
      </c>
      <c r="F159" s="1">
        <v>127.573311</v>
      </c>
      <c r="G159" s="1">
        <v>116307900</v>
      </c>
    </row>
    <row r="160" spans="1:7" x14ac:dyDescent="0.25">
      <c r="A160" s="2">
        <v>44257</v>
      </c>
      <c r="B160" s="1" t="s">
        <v>8</v>
      </c>
      <c r="C160" s="1">
        <v>128.41000399999999</v>
      </c>
      <c r="D160" s="1">
        <v>128.720001</v>
      </c>
      <c r="E160" s="1">
        <v>125.010002</v>
      </c>
      <c r="F160" s="1">
        <v>124.907837</v>
      </c>
      <c r="G160" s="1">
        <v>102260900</v>
      </c>
    </row>
    <row r="161" spans="1:7" x14ac:dyDescent="0.25">
      <c r="A161" s="2">
        <v>44258</v>
      </c>
      <c r="B161" s="1" t="s">
        <v>8</v>
      </c>
      <c r="C161" s="1">
        <v>124.80999799999999</v>
      </c>
      <c r="D161" s="1">
        <v>125.709999</v>
      </c>
      <c r="E161" s="1">
        <v>121.839996</v>
      </c>
      <c r="F161" s="1">
        <v>121.85302</v>
      </c>
      <c r="G161" s="1">
        <v>112966300</v>
      </c>
    </row>
    <row r="162" spans="1:7" x14ac:dyDescent="0.25">
      <c r="A162" s="2">
        <v>44259</v>
      </c>
      <c r="B162" s="1" t="s">
        <v>8</v>
      </c>
      <c r="C162" s="1">
        <v>121.75</v>
      </c>
      <c r="D162" s="1">
        <v>123.599998</v>
      </c>
      <c r="E162" s="1">
        <v>118.620003</v>
      </c>
      <c r="F162" s="1">
        <v>119.926292</v>
      </c>
      <c r="G162" s="1">
        <v>178155000</v>
      </c>
    </row>
    <row r="163" spans="1:7" x14ac:dyDescent="0.25">
      <c r="A163" s="2">
        <v>44260</v>
      </c>
      <c r="B163" s="1" t="s">
        <v>8</v>
      </c>
      <c r="C163" s="1">
        <v>120.980003</v>
      </c>
      <c r="D163" s="1">
        <v>121.94000200000001</v>
      </c>
      <c r="E163" s="1">
        <v>117.57</v>
      </c>
      <c r="F163" s="1">
        <v>121.21410400000001</v>
      </c>
      <c r="G163" s="1">
        <v>153766600</v>
      </c>
    </row>
    <row r="164" spans="1:7" x14ac:dyDescent="0.25">
      <c r="A164" s="2">
        <v>44263</v>
      </c>
      <c r="B164" s="1" t="s">
        <v>8</v>
      </c>
      <c r="C164" s="1">
        <v>120.93</v>
      </c>
      <c r="D164" s="1">
        <v>121</v>
      </c>
      <c r="E164" s="1">
        <v>116.209999</v>
      </c>
      <c r="F164" s="1">
        <v>116.162689</v>
      </c>
      <c r="G164" s="1">
        <v>154376600</v>
      </c>
    </row>
    <row r="165" spans="1:7" x14ac:dyDescent="0.25">
      <c r="A165" s="2">
        <v>44264</v>
      </c>
      <c r="B165" s="1" t="s">
        <v>8</v>
      </c>
      <c r="C165" s="1">
        <v>119.029999</v>
      </c>
      <c r="D165" s="1">
        <v>122.05999799999999</v>
      </c>
      <c r="E165" s="1">
        <v>118.790001</v>
      </c>
      <c r="F165" s="1">
        <v>120.884666</v>
      </c>
      <c r="G165" s="1">
        <v>129525800</v>
      </c>
    </row>
    <row r="166" spans="1:7" x14ac:dyDescent="0.25">
      <c r="A166" s="2">
        <v>44265</v>
      </c>
      <c r="B166" s="1" t="s">
        <v>8</v>
      </c>
      <c r="C166" s="1">
        <v>121.69000200000001</v>
      </c>
      <c r="D166" s="1">
        <v>122.16999800000001</v>
      </c>
      <c r="E166" s="1">
        <v>119.449997</v>
      </c>
      <c r="F166" s="1">
        <v>119.77655799999999</v>
      </c>
      <c r="G166" s="1">
        <v>111943300</v>
      </c>
    </row>
    <row r="167" spans="1:7" x14ac:dyDescent="0.25">
      <c r="A167" s="2">
        <v>44266</v>
      </c>
      <c r="B167" s="1" t="s">
        <v>8</v>
      </c>
      <c r="C167" s="1">
        <v>122.540001</v>
      </c>
      <c r="D167" s="1">
        <v>123.209999</v>
      </c>
      <c r="E167" s="1">
        <v>121.260002</v>
      </c>
      <c r="F167" s="1">
        <v>121.75318900000001</v>
      </c>
      <c r="G167" s="1">
        <v>103026500</v>
      </c>
    </row>
    <row r="168" spans="1:7" x14ac:dyDescent="0.25">
      <c r="A168" s="2">
        <v>44267</v>
      </c>
      <c r="B168" s="1" t="s">
        <v>8</v>
      </c>
      <c r="C168" s="1">
        <v>120.400002</v>
      </c>
      <c r="D168" s="1">
        <v>121.16999800000001</v>
      </c>
      <c r="E168" s="1">
        <v>119.160004</v>
      </c>
      <c r="F168" s="1">
        <v>120.82476800000001</v>
      </c>
      <c r="G168" s="1">
        <v>88105100</v>
      </c>
    </row>
    <row r="169" spans="1:7" x14ac:dyDescent="0.25">
      <c r="A169" s="2">
        <v>44270</v>
      </c>
      <c r="B169" s="1" t="s">
        <v>8</v>
      </c>
      <c r="C169" s="1">
        <v>121.410004</v>
      </c>
      <c r="D169" s="1">
        <v>124</v>
      </c>
      <c r="E169" s="1">
        <v>120.41999800000001</v>
      </c>
      <c r="F169" s="1">
        <v>123.779747</v>
      </c>
      <c r="G169" s="1">
        <v>92403800</v>
      </c>
    </row>
    <row r="170" spans="1:7" x14ac:dyDescent="0.25">
      <c r="A170" s="2">
        <v>44271</v>
      </c>
      <c r="B170" s="1" t="s">
        <v>8</v>
      </c>
      <c r="C170" s="1">
        <v>125.699997</v>
      </c>
      <c r="D170" s="1">
        <v>127.220001</v>
      </c>
      <c r="E170" s="1">
        <v>124.720001</v>
      </c>
      <c r="F170" s="1">
        <v>125.357071</v>
      </c>
      <c r="G170" s="1">
        <v>115227900</v>
      </c>
    </row>
    <row r="171" spans="1:7" x14ac:dyDescent="0.25">
      <c r="A171" s="2">
        <v>44272</v>
      </c>
      <c r="B171" s="1" t="s">
        <v>8</v>
      </c>
      <c r="C171" s="1">
        <v>124.050003</v>
      </c>
      <c r="D171" s="1">
        <v>125.860001</v>
      </c>
      <c r="E171" s="1">
        <v>122.339996</v>
      </c>
      <c r="F171" s="1">
        <v>124.548447</v>
      </c>
      <c r="G171" s="1">
        <v>111932600</v>
      </c>
    </row>
    <row r="172" spans="1:7" x14ac:dyDescent="0.25">
      <c r="A172" s="2">
        <v>44273</v>
      </c>
      <c r="B172" s="1" t="s">
        <v>8</v>
      </c>
      <c r="C172" s="1">
        <v>122.879997</v>
      </c>
      <c r="D172" s="1">
        <v>123.18</v>
      </c>
      <c r="E172" s="1">
        <v>120.32</v>
      </c>
      <c r="F172" s="1">
        <v>120.325615</v>
      </c>
      <c r="G172" s="1">
        <v>121229700</v>
      </c>
    </row>
    <row r="173" spans="1:7" x14ac:dyDescent="0.25">
      <c r="A173" s="2">
        <v>44274</v>
      </c>
      <c r="B173" s="1" t="s">
        <v>8</v>
      </c>
      <c r="C173" s="1">
        <v>119.900002</v>
      </c>
      <c r="D173" s="1">
        <v>121.43</v>
      </c>
      <c r="E173" s="1">
        <v>119.68</v>
      </c>
      <c r="F173" s="1">
        <v>119.78653</v>
      </c>
      <c r="G173" s="1">
        <v>185549500</v>
      </c>
    </row>
    <row r="174" spans="1:7" x14ac:dyDescent="0.25">
      <c r="A174" s="2">
        <v>44277</v>
      </c>
      <c r="B174" s="1" t="s">
        <v>8</v>
      </c>
      <c r="C174" s="1">
        <v>120.33000199999999</v>
      </c>
      <c r="D174" s="1">
        <v>123.870003</v>
      </c>
      <c r="E174" s="1">
        <v>120.260002</v>
      </c>
      <c r="F174" s="1">
        <v>123.18077099999999</v>
      </c>
      <c r="G174" s="1">
        <v>111912300</v>
      </c>
    </row>
    <row r="175" spans="1:7" x14ac:dyDescent="0.25">
      <c r="A175" s="2">
        <v>44278</v>
      </c>
      <c r="B175" s="1" t="s">
        <v>8</v>
      </c>
      <c r="C175" s="1">
        <v>123.33000199999999</v>
      </c>
      <c r="D175" s="1">
        <v>124.239998</v>
      </c>
      <c r="E175" s="1">
        <v>122.139999</v>
      </c>
      <c r="F175" s="1">
        <v>122.33221399999999</v>
      </c>
      <c r="G175" s="1">
        <v>95467100</v>
      </c>
    </row>
    <row r="176" spans="1:7" x14ac:dyDescent="0.25">
      <c r="A176" s="2">
        <v>44279</v>
      </c>
      <c r="B176" s="1" t="s">
        <v>8</v>
      </c>
      <c r="C176" s="1">
        <v>122.82</v>
      </c>
      <c r="D176" s="1">
        <v>122.900002</v>
      </c>
      <c r="E176" s="1">
        <v>120.07</v>
      </c>
      <c r="F176" s="1">
        <v>119.88636</v>
      </c>
      <c r="G176" s="1">
        <v>88530500</v>
      </c>
    </row>
    <row r="177" spans="1:7" x14ac:dyDescent="0.25">
      <c r="A177" s="2">
        <v>44280</v>
      </c>
      <c r="B177" s="1" t="s">
        <v>8</v>
      </c>
      <c r="C177" s="1">
        <v>119.540001</v>
      </c>
      <c r="D177" s="1">
        <v>121.660004</v>
      </c>
      <c r="E177" s="1">
        <v>119</v>
      </c>
      <c r="F177" s="1">
        <v>120.385513</v>
      </c>
      <c r="G177" s="1">
        <v>98844700</v>
      </c>
    </row>
    <row r="178" spans="1:7" x14ac:dyDescent="0.25">
      <c r="A178" s="2">
        <v>44281</v>
      </c>
      <c r="B178" s="1" t="s">
        <v>8</v>
      </c>
      <c r="C178" s="1">
        <v>120.349998</v>
      </c>
      <c r="D178" s="1">
        <v>121.480003</v>
      </c>
      <c r="E178" s="1">
        <v>118.91999800000001</v>
      </c>
      <c r="F178" s="1">
        <v>121.004463</v>
      </c>
      <c r="G178" s="1">
        <v>94071200</v>
      </c>
    </row>
    <row r="179" spans="1:7" x14ac:dyDescent="0.25">
      <c r="A179" s="2">
        <v>44284</v>
      </c>
      <c r="B179" s="1" t="s">
        <v>8</v>
      </c>
      <c r="C179" s="1">
        <v>121.650002</v>
      </c>
      <c r="D179" s="1">
        <v>122.58000199999999</v>
      </c>
      <c r="E179" s="1">
        <v>120.730003</v>
      </c>
      <c r="F179" s="1">
        <v>121.184158</v>
      </c>
      <c r="G179" s="1">
        <v>80819200</v>
      </c>
    </row>
    <row r="180" spans="1:7" x14ac:dyDescent="0.25">
      <c r="A180" s="2">
        <v>44285</v>
      </c>
      <c r="B180" s="1" t="s">
        <v>8</v>
      </c>
      <c r="C180" s="1">
        <v>120.110001</v>
      </c>
      <c r="D180" s="1">
        <v>120.400002</v>
      </c>
      <c r="E180" s="1">
        <v>118.860001</v>
      </c>
      <c r="F180" s="1">
        <v>119.696686</v>
      </c>
      <c r="G180" s="1">
        <v>85671900</v>
      </c>
    </row>
    <row r="181" spans="1:7" x14ac:dyDescent="0.25">
      <c r="A181" s="2">
        <v>44286</v>
      </c>
      <c r="B181" s="1" t="s">
        <v>8</v>
      </c>
      <c r="C181" s="1">
        <v>121.650002</v>
      </c>
      <c r="D181" s="1">
        <v>123.519997</v>
      </c>
      <c r="E181" s="1">
        <v>121.150002</v>
      </c>
      <c r="F181" s="1">
        <v>121.942871</v>
      </c>
      <c r="G181" s="1">
        <v>118323800</v>
      </c>
    </row>
    <row r="182" spans="1:7" x14ac:dyDescent="0.25">
      <c r="A182" s="2">
        <v>44287</v>
      </c>
      <c r="B182" s="1" t="s">
        <v>8</v>
      </c>
      <c r="C182" s="1">
        <v>123.660004</v>
      </c>
      <c r="D182" s="1">
        <v>124.18</v>
      </c>
      <c r="E182" s="1">
        <v>122.489998</v>
      </c>
      <c r="F182" s="1">
        <v>122.791428</v>
      </c>
      <c r="G182" s="1">
        <v>75089100</v>
      </c>
    </row>
    <row r="183" spans="1:7" x14ac:dyDescent="0.25">
      <c r="A183" s="2">
        <v>44291</v>
      </c>
      <c r="B183" s="1" t="s">
        <v>8</v>
      </c>
      <c r="C183" s="1">
        <v>123.870003</v>
      </c>
      <c r="D183" s="1">
        <v>126.160004</v>
      </c>
      <c r="E183" s="1">
        <v>123.07</v>
      </c>
      <c r="F183" s="1">
        <v>125.686516</v>
      </c>
      <c r="G183" s="1">
        <v>88651200</v>
      </c>
    </row>
    <row r="184" spans="1:7" x14ac:dyDescent="0.25">
      <c r="A184" s="2">
        <v>44292</v>
      </c>
      <c r="B184" s="1" t="s">
        <v>8</v>
      </c>
      <c r="C184" s="1">
        <v>126.5</v>
      </c>
      <c r="D184" s="1">
        <v>127.129997</v>
      </c>
      <c r="E184" s="1">
        <v>125.650002</v>
      </c>
      <c r="F184" s="1">
        <v>125.995987</v>
      </c>
      <c r="G184" s="1">
        <v>80171300</v>
      </c>
    </row>
    <row r="185" spans="1:7" x14ac:dyDescent="0.25">
      <c r="A185" s="2">
        <v>44293</v>
      </c>
      <c r="B185" s="1" t="s">
        <v>8</v>
      </c>
      <c r="C185" s="1">
        <v>125.83000199999999</v>
      </c>
      <c r="D185" s="1">
        <v>127.91999800000001</v>
      </c>
      <c r="E185" s="1">
        <v>125.139999</v>
      </c>
      <c r="F185" s="1">
        <v>127.683121</v>
      </c>
      <c r="G185" s="1">
        <v>83466700</v>
      </c>
    </row>
    <row r="186" spans="1:7" x14ac:dyDescent="0.25">
      <c r="A186" s="2">
        <v>44294</v>
      </c>
      <c r="B186" s="1" t="s">
        <v>8</v>
      </c>
      <c r="C186" s="1">
        <v>128.949997</v>
      </c>
      <c r="D186" s="1">
        <v>130.38999899999999</v>
      </c>
      <c r="E186" s="1">
        <v>128.520004</v>
      </c>
      <c r="F186" s="1">
        <v>130.138947</v>
      </c>
      <c r="G186" s="1">
        <v>88844600</v>
      </c>
    </row>
    <row r="187" spans="1:7" x14ac:dyDescent="0.25">
      <c r="A187" s="2">
        <v>44295</v>
      </c>
      <c r="B187" s="1" t="s">
        <v>8</v>
      </c>
      <c r="C187" s="1">
        <v>129.800003</v>
      </c>
      <c r="D187" s="1">
        <v>133.03999300000001</v>
      </c>
      <c r="E187" s="1">
        <v>129.470001</v>
      </c>
      <c r="F187" s="1">
        <v>132.774475</v>
      </c>
      <c r="G187" s="1">
        <v>106686700</v>
      </c>
    </row>
    <row r="188" spans="1:7" x14ac:dyDescent="0.25">
      <c r="A188" s="2">
        <v>44298</v>
      </c>
      <c r="B188" s="1" t="s">
        <v>8</v>
      </c>
      <c r="C188" s="1">
        <v>132.520004</v>
      </c>
      <c r="D188" s="1">
        <v>132.85000600000001</v>
      </c>
      <c r="E188" s="1">
        <v>130.63000500000001</v>
      </c>
      <c r="F188" s="1">
        <v>131.01745600000001</v>
      </c>
      <c r="G188" s="1">
        <v>91420000</v>
      </c>
    </row>
    <row r="189" spans="1:7" x14ac:dyDescent="0.25">
      <c r="A189" s="2">
        <v>44299</v>
      </c>
      <c r="B189" s="1" t="s">
        <v>8</v>
      </c>
      <c r="C189" s="1">
        <v>132.44000199999999</v>
      </c>
      <c r="D189" s="1">
        <v>134.66000399999999</v>
      </c>
      <c r="E189" s="1">
        <v>131.929993</v>
      </c>
      <c r="F189" s="1">
        <v>134.20204200000001</v>
      </c>
      <c r="G189" s="1">
        <v>91266500</v>
      </c>
    </row>
    <row r="190" spans="1:7" x14ac:dyDescent="0.25">
      <c r="A190" s="2">
        <v>44300</v>
      </c>
      <c r="B190" s="1" t="s">
        <v>8</v>
      </c>
      <c r="C190" s="1">
        <v>134.94000199999999</v>
      </c>
      <c r="D190" s="1">
        <v>135</v>
      </c>
      <c r="E190" s="1">
        <v>131.66000399999999</v>
      </c>
      <c r="F190" s="1">
        <v>131.80612199999999</v>
      </c>
      <c r="G190" s="1">
        <v>87222800</v>
      </c>
    </row>
    <row r="191" spans="1:7" x14ac:dyDescent="0.25">
      <c r="A191" s="2">
        <v>44301</v>
      </c>
      <c r="B191" s="1" t="s">
        <v>8</v>
      </c>
      <c r="C191" s="1">
        <v>133.820007</v>
      </c>
      <c r="D191" s="1">
        <v>135</v>
      </c>
      <c r="E191" s="1">
        <v>133.63999899999999</v>
      </c>
      <c r="F191" s="1">
        <v>134.27192700000001</v>
      </c>
      <c r="G191" s="1">
        <v>89347100</v>
      </c>
    </row>
    <row r="192" spans="1:7" x14ac:dyDescent="0.25">
      <c r="A192" s="2">
        <v>44302</v>
      </c>
      <c r="B192" s="1" t="s">
        <v>8</v>
      </c>
      <c r="C192" s="1">
        <v>134.300003</v>
      </c>
      <c r="D192" s="1">
        <v>134.66999799999999</v>
      </c>
      <c r="E192" s="1">
        <v>133.279999</v>
      </c>
      <c r="F192" s="1">
        <v>133.93251000000001</v>
      </c>
      <c r="G192" s="1">
        <v>84922400</v>
      </c>
    </row>
    <row r="193" spans="1:7" x14ac:dyDescent="0.25">
      <c r="A193" s="2">
        <v>44305</v>
      </c>
      <c r="B193" s="1" t="s">
        <v>8</v>
      </c>
      <c r="C193" s="1">
        <v>133.509995</v>
      </c>
      <c r="D193" s="1">
        <v>135.470001</v>
      </c>
      <c r="E193" s="1">
        <v>133.33999600000001</v>
      </c>
      <c r="F193" s="1">
        <v>134.61134300000001</v>
      </c>
      <c r="G193" s="1">
        <v>94264200</v>
      </c>
    </row>
    <row r="194" spans="1:7" x14ac:dyDescent="0.25">
      <c r="A194" s="2">
        <v>44306</v>
      </c>
      <c r="B194" s="1" t="s">
        <v>8</v>
      </c>
      <c r="C194" s="1">
        <v>135.020004</v>
      </c>
      <c r="D194" s="1">
        <v>135.529999</v>
      </c>
      <c r="E194" s="1">
        <v>131.80999800000001</v>
      </c>
      <c r="F194" s="1">
        <v>132.88429300000001</v>
      </c>
      <c r="G194" s="1">
        <v>94812300</v>
      </c>
    </row>
    <row r="195" spans="1:7" x14ac:dyDescent="0.25">
      <c r="A195" s="2">
        <v>44307</v>
      </c>
      <c r="B195" s="1" t="s">
        <v>8</v>
      </c>
      <c r="C195" s="1">
        <v>132.36000100000001</v>
      </c>
      <c r="D195" s="1">
        <v>133.75</v>
      </c>
      <c r="E195" s="1">
        <v>131.300003</v>
      </c>
      <c r="F195" s="1">
        <v>133.27362099999999</v>
      </c>
      <c r="G195" s="1">
        <v>68847100</v>
      </c>
    </row>
    <row r="196" spans="1:7" x14ac:dyDescent="0.25">
      <c r="A196" s="2">
        <v>44308</v>
      </c>
      <c r="B196" s="1" t="s">
        <v>8</v>
      </c>
      <c r="C196" s="1">
        <v>133.03999300000001</v>
      </c>
      <c r="D196" s="1">
        <v>134.14999399999999</v>
      </c>
      <c r="E196" s="1">
        <v>131.41000399999999</v>
      </c>
      <c r="F196" s="1">
        <v>131.71627799999999</v>
      </c>
      <c r="G196" s="1">
        <v>84566500</v>
      </c>
    </row>
    <row r="197" spans="1:7" x14ac:dyDescent="0.25">
      <c r="A197" s="2">
        <v>44309</v>
      </c>
      <c r="B197" s="1" t="s">
        <v>8</v>
      </c>
      <c r="C197" s="1">
        <v>132.16000399999999</v>
      </c>
      <c r="D197" s="1">
        <v>135.11999499999999</v>
      </c>
      <c r="E197" s="1">
        <v>132.16000399999999</v>
      </c>
      <c r="F197" s="1">
        <v>134.09223900000001</v>
      </c>
      <c r="G197" s="1">
        <v>78657500</v>
      </c>
    </row>
    <row r="198" spans="1:7" x14ac:dyDescent="0.25">
      <c r="A198" s="2">
        <v>44312</v>
      </c>
      <c r="B198" s="1" t="s">
        <v>8</v>
      </c>
      <c r="C198" s="1">
        <v>134.83000200000001</v>
      </c>
      <c r="D198" s="1">
        <v>135.05999800000001</v>
      </c>
      <c r="E198" s="1">
        <v>133.55999800000001</v>
      </c>
      <c r="F198" s="1">
        <v>134.49156199999999</v>
      </c>
      <c r="G198" s="1">
        <v>66905100</v>
      </c>
    </row>
    <row r="199" spans="1:7" x14ac:dyDescent="0.25">
      <c r="A199" s="2">
        <v>44313</v>
      </c>
      <c r="B199" s="1" t="s">
        <v>8</v>
      </c>
      <c r="C199" s="1">
        <v>135.009995</v>
      </c>
      <c r="D199" s="1">
        <v>135.41000399999999</v>
      </c>
      <c r="E199" s="1">
        <v>134.11000100000001</v>
      </c>
      <c r="F199" s="1">
        <v>134.16210899999999</v>
      </c>
      <c r="G199" s="1">
        <v>66015800</v>
      </c>
    </row>
    <row r="200" spans="1:7" x14ac:dyDescent="0.25">
      <c r="A200" s="2">
        <v>44314</v>
      </c>
      <c r="B200" s="1" t="s">
        <v>8</v>
      </c>
      <c r="C200" s="1">
        <v>134.30999800000001</v>
      </c>
      <c r="D200" s="1">
        <v>135.020004</v>
      </c>
      <c r="E200" s="1">
        <v>133.08000200000001</v>
      </c>
      <c r="F200" s="1">
        <v>133.35348500000001</v>
      </c>
      <c r="G200" s="1">
        <v>107760100</v>
      </c>
    </row>
    <row r="201" spans="1:7" x14ac:dyDescent="0.25">
      <c r="A201" s="2">
        <v>44315</v>
      </c>
      <c r="B201" s="1" t="s">
        <v>8</v>
      </c>
      <c r="C201" s="1">
        <v>136.470001</v>
      </c>
      <c r="D201" s="1">
        <v>137.070007</v>
      </c>
      <c r="E201" s="1">
        <v>132.449997</v>
      </c>
      <c r="F201" s="1">
        <v>133.25366199999999</v>
      </c>
      <c r="G201" s="1">
        <v>151101000</v>
      </c>
    </row>
    <row r="202" spans="1:7" x14ac:dyDescent="0.25">
      <c r="A202" s="2">
        <v>44316</v>
      </c>
      <c r="B202" s="1" t="s">
        <v>8</v>
      </c>
      <c r="C202" s="1">
        <v>131.779999</v>
      </c>
      <c r="D202" s="1">
        <v>133.55999800000001</v>
      </c>
      <c r="E202" s="1">
        <v>131.070007</v>
      </c>
      <c r="F202" s="1">
        <v>131.23709099999999</v>
      </c>
      <c r="G202" s="1">
        <v>109839500</v>
      </c>
    </row>
    <row r="203" spans="1:7" x14ac:dyDescent="0.25">
      <c r="A203" s="2">
        <v>44319</v>
      </c>
      <c r="B203" s="1" t="s">
        <v>8</v>
      </c>
      <c r="C203" s="1">
        <v>132.03999300000001</v>
      </c>
      <c r="D203" s="1">
        <v>134.070007</v>
      </c>
      <c r="E203" s="1">
        <v>131.83000200000001</v>
      </c>
      <c r="F203" s="1">
        <v>132.315247</v>
      </c>
      <c r="G203" s="1">
        <v>75135100</v>
      </c>
    </row>
    <row r="204" spans="1:7" x14ac:dyDescent="0.25">
      <c r="A204" s="2">
        <v>44320</v>
      </c>
      <c r="B204" s="1" t="s">
        <v>8</v>
      </c>
      <c r="C204" s="1">
        <v>131.19000199999999</v>
      </c>
      <c r="D204" s="1">
        <v>131.490005</v>
      </c>
      <c r="E204" s="1">
        <v>126.699997</v>
      </c>
      <c r="F204" s="1">
        <v>127.633202</v>
      </c>
      <c r="G204" s="1">
        <v>137564700</v>
      </c>
    </row>
    <row r="205" spans="1:7" x14ac:dyDescent="0.25">
      <c r="A205" s="2">
        <v>44321</v>
      </c>
      <c r="B205" s="1" t="s">
        <v>8</v>
      </c>
      <c r="C205" s="1">
        <v>129.199997</v>
      </c>
      <c r="D205" s="1">
        <v>130.449997</v>
      </c>
      <c r="E205" s="1">
        <v>127.970001</v>
      </c>
      <c r="F205" s="1">
        <v>127.88279</v>
      </c>
      <c r="G205" s="1">
        <v>84000900</v>
      </c>
    </row>
    <row r="206" spans="1:7" x14ac:dyDescent="0.25">
      <c r="A206" s="2">
        <v>44322</v>
      </c>
      <c r="B206" s="1" t="s">
        <v>8</v>
      </c>
      <c r="C206" s="1">
        <v>127.889999</v>
      </c>
      <c r="D206" s="1">
        <v>129.75</v>
      </c>
      <c r="E206" s="1">
        <v>127.129997</v>
      </c>
      <c r="F206" s="1">
        <v>129.520004</v>
      </c>
      <c r="G206" s="1">
        <v>78128300</v>
      </c>
    </row>
    <row r="207" spans="1:7" x14ac:dyDescent="0.25">
      <c r="A207" s="2">
        <v>44323</v>
      </c>
      <c r="B207" s="1" t="s">
        <v>8</v>
      </c>
      <c r="C207" s="1">
        <v>130.85000600000001</v>
      </c>
      <c r="D207" s="1">
        <v>131.259995</v>
      </c>
      <c r="E207" s="1">
        <v>129.479996</v>
      </c>
      <c r="F207" s="1">
        <v>130.21000699999999</v>
      </c>
      <c r="G207" s="1">
        <v>78973300</v>
      </c>
    </row>
    <row r="208" spans="1:7" x14ac:dyDescent="0.25">
      <c r="A208" s="2">
        <v>44326</v>
      </c>
      <c r="B208" s="1" t="s">
        <v>8</v>
      </c>
      <c r="C208" s="1">
        <v>129.41000399999999</v>
      </c>
      <c r="D208" s="1">
        <v>129.53999300000001</v>
      </c>
      <c r="E208" s="1">
        <v>126.80999799999999</v>
      </c>
      <c r="F208" s="1">
        <v>126.849998</v>
      </c>
      <c r="G208" s="1">
        <v>88071200</v>
      </c>
    </row>
    <row r="209" spans="1:7" x14ac:dyDescent="0.25">
      <c r="A209" s="2">
        <v>44327</v>
      </c>
      <c r="B209" s="1" t="s">
        <v>8</v>
      </c>
      <c r="C209" s="1">
        <v>123.5</v>
      </c>
      <c r="D209" s="1">
        <v>126.269997</v>
      </c>
      <c r="E209" s="1">
        <v>122.769997</v>
      </c>
      <c r="F209" s="1">
        <v>125.910004</v>
      </c>
      <c r="G209" s="1">
        <v>126142800</v>
      </c>
    </row>
    <row r="210" spans="1:7" x14ac:dyDescent="0.25">
      <c r="A210" s="2">
        <v>44328</v>
      </c>
      <c r="B210" s="1" t="s">
        <v>8</v>
      </c>
      <c r="C210" s="1">
        <v>123.400002</v>
      </c>
      <c r="D210" s="1">
        <v>124.639999</v>
      </c>
      <c r="E210" s="1">
        <v>122.25</v>
      </c>
      <c r="F210" s="1">
        <v>122.769997</v>
      </c>
      <c r="G210" s="1">
        <v>112172300</v>
      </c>
    </row>
    <row r="211" spans="1:7" x14ac:dyDescent="0.25">
      <c r="A211" s="2">
        <v>44329</v>
      </c>
      <c r="B211" s="1" t="s">
        <v>8</v>
      </c>
      <c r="C211" s="1">
        <v>124.58000199999999</v>
      </c>
      <c r="D211" s="1">
        <v>126.150002</v>
      </c>
      <c r="E211" s="1">
        <v>124.260002</v>
      </c>
      <c r="F211" s="1">
        <v>124.970001</v>
      </c>
      <c r="G211" s="1">
        <v>105861300</v>
      </c>
    </row>
    <row r="212" spans="1:7" x14ac:dyDescent="0.25">
      <c r="A212" s="2">
        <v>44330</v>
      </c>
      <c r="B212" s="1" t="s">
        <v>8</v>
      </c>
      <c r="C212" s="1">
        <v>126.25</v>
      </c>
      <c r="D212" s="1">
        <v>127.889999</v>
      </c>
      <c r="E212" s="1">
        <v>125.849998</v>
      </c>
      <c r="F212" s="1">
        <v>127.449997</v>
      </c>
      <c r="G212" s="1">
        <v>81918000</v>
      </c>
    </row>
    <row r="213" spans="1:7" x14ac:dyDescent="0.25">
      <c r="A213" s="2">
        <v>44333</v>
      </c>
      <c r="B213" s="1" t="s">
        <v>8</v>
      </c>
      <c r="C213" s="1">
        <v>126.82</v>
      </c>
      <c r="D213" s="1">
        <v>126.93</v>
      </c>
      <c r="E213" s="1">
        <v>125.16999800000001</v>
      </c>
      <c r="F213" s="1">
        <v>126.269997</v>
      </c>
      <c r="G213" s="1">
        <v>74244600</v>
      </c>
    </row>
    <row r="214" spans="1:7" x14ac:dyDescent="0.25">
      <c r="A214" s="2">
        <v>44334</v>
      </c>
      <c r="B214" s="1" t="s">
        <v>8</v>
      </c>
      <c r="C214" s="1">
        <v>126.55999799999999</v>
      </c>
      <c r="D214" s="1">
        <v>126.989998</v>
      </c>
      <c r="E214" s="1">
        <v>124.779999</v>
      </c>
      <c r="F214" s="1">
        <v>124.849998</v>
      </c>
      <c r="G214" s="1">
        <v>63342900</v>
      </c>
    </row>
    <row r="215" spans="1:7" x14ac:dyDescent="0.25">
      <c r="A215" s="2">
        <v>44335</v>
      </c>
      <c r="B215" s="1" t="s">
        <v>8</v>
      </c>
      <c r="C215" s="1">
        <v>123.160004</v>
      </c>
      <c r="D215" s="1">
        <v>124.91999800000001</v>
      </c>
      <c r="E215" s="1">
        <v>122.860001</v>
      </c>
      <c r="F215" s="1">
        <v>124.69000200000001</v>
      </c>
      <c r="G215" s="1">
        <v>92612000</v>
      </c>
    </row>
    <row r="216" spans="1:7" x14ac:dyDescent="0.25">
      <c r="A216" s="2">
        <v>44336</v>
      </c>
      <c r="B216" s="1" t="s">
        <v>8</v>
      </c>
      <c r="C216" s="1">
        <v>125.230003</v>
      </c>
      <c r="D216" s="1">
        <v>127.720001</v>
      </c>
      <c r="E216" s="1">
        <v>125.099998</v>
      </c>
      <c r="F216" s="1">
        <v>127.30999799999999</v>
      </c>
      <c r="G216" s="1">
        <v>76857100</v>
      </c>
    </row>
    <row r="217" spans="1:7" x14ac:dyDescent="0.25">
      <c r="A217" s="2">
        <v>44337</v>
      </c>
      <c r="B217" s="1" t="s">
        <v>8</v>
      </c>
      <c r="C217" s="1">
        <v>127.82</v>
      </c>
      <c r="D217" s="1">
        <v>128</v>
      </c>
      <c r="E217" s="1">
        <v>125.209999</v>
      </c>
      <c r="F217" s="1">
        <v>125.43</v>
      </c>
      <c r="G217" s="1">
        <v>79295400</v>
      </c>
    </row>
    <row r="218" spans="1:7" x14ac:dyDescent="0.25">
      <c r="A218" s="2">
        <v>44340</v>
      </c>
      <c r="B218" s="1" t="s">
        <v>8</v>
      </c>
      <c r="C218" s="1">
        <v>126.010002</v>
      </c>
      <c r="D218" s="1">
        <v>127.94000200000001</v>
      </c>
      <c r="E218" s="1">
        <v>125.94000200000001</v>
      </c>
      <c r="F218" s="1">
        <v>127.099998</v>
      </c>
      <c r="G218" s="1">
        <v>63092900</v>
      </c>
    </row>
    <row r="219" spans="1:7" x14ac:dyDescent="0.25">
      <c r="A219" s="2">
        <v>44341</v>
      </c>
      <c r="B219" s="1" t="s">
        <v>8</v>
      </c>
      <c r="C219" s="1">
        <v>127.82</v>
      </c>
      <c r="D219" s="1">
        <v>128.320007</v>
      </c>
      <c r="E219" s="1">
        <v>126.32</v>
      </c>
      <c r="F219" s="1">
        <v>126.900002</v>
      </c>
      <c r="G219" s="1">
        <v>72009500</v>
      </c>
    </row>
    <row r="220" spans="1:7" x14ac:dyDescent="0.25">
      <c r="A220" s="2">
        <v>44342</v>
      </c>
      <c r="B220" s="1" t="s">
        <v>8</v>
      </c>
      <c r="C220" s="1">
        <v>126.959999</v>
      </c>
      <c r="D220" s="1">
        <v>127.389999</v>
      </c>
      <c r="E220" s="1">
        <v>126.41999800000001</v>
      </c>
      <c r="F220" s="1">
        <v>126.849998</v>
      </c>
      <c r="G220" s="1">
        <v>56575900</v>
      </c>
    </row>
    <row r="221" spans="1:7" x14ac:dyDescent="0.25">
      <c r="A221" s="2">
        <v>44343</v>
      </c>
      <c r="B221" s="1" t="s">
        <v>8</v>
      </c>
      <c r="C221" s="1">
        <v>126.44000200000001</v>
      </c>
      <c r="D221" s="1">
        <v>127.639999</v>
      </c>
      <c r="E221" s="1">
        <v>125.08000199999999</v>
      </c>
      <c r="F221" s="1">
        <v>125.279999</v>
      </c>
      <c r="G221" s="1">
        <v>94625600</v>
      </c>
    </row>
    <row r="222" spans="1:7" x14ac:dyDescent="0.25">
      <c r="A222" s="2">
        <v>44344</v>
      </c>
      <c r="B222" s="1" t="s">
        <v>8</v>
      </c>
      <c r="C222" s="1">
        <v>125.57</v>
      </c>
      <c r="D222" s="1">
        <v>125.800003</v>
      </c>
      <c r="E222" s="1">
        <v>124.550003</v>
      </c>
      <c r="F222" s="1">
        <v>124.610001</v>
      </c>
      <c r="G222" s="1">
        <v>71311100</v>
      </c>
    </row>
    <row r="223" spans="1:7" x14ac:dyDescent="0.25">
      <c r="A223" s="2">
        <v>44348</v>
      </c>
      <c r="B223" s="1" t="s">
        <v>8</v>
      </c>
      <c r="C223" s="1">
        <v>125.08000199999999</v>
      </c>
      <c r="D223" s="1">
        <v>125.349998</v>
      </c>
      <c r="E223" s="1">
        <v>123.94000200000001</v>
      </c>
      <c r="F223" s="1">
        <v>124.279999</v>
      </c>
      <c r="G223" s="1">
        <v>67637100</v>
      </c>
    </row>
    <row r="224" spans="1:7" x14ac:dyDescent="0.25">
      <c r="A224" s="2">
        <v>44349</v>
      </c>
      <c r="B224" s="1" t="s">
        <v>8</v>
      </c>
      <c r="C224" s="1">
        <v>124.279999</v>
      </c>
      <c r="D224" s="1">
        <v>125.239998</v>
      </c>
      <c r="E224" s="1">
        <v>124.050003</v>
      </c>
      <c r="F224" s="1">
        <v>125.05999799999999</v>
      </c>
      <c r="G224" s="1">
        <v>59278900</v>
      </c>
    </row>
    <row r="225" spans="1:7" x14ac:dyDescent="0.25">
      <c r="A225" s="2">
        <v>44350</v>
      </c>
      <c r="B225" s="1" t="s">
        <v>8</v>
      </c>
      <c r="C225" s="1">
        <v>124.68</v>
      </c>
      <c r="D225" s="1">
        <v>124.849998</v>
      </c>
      <c r="E225" s="1">
        <v>123.129997</v>
      </c>
      <c r="F225" s="1">
        <v>123.540001</v>
      </c>
      <c r="G225" s="1">
        <v>76229200</v>
      </c>
    </row>
    <row r="226" spans="1:7" x14ac:dyDescent="0.25">
      <c r="A226" s="2">
        <v>44351</v>
      </c>
      <c r="B226" s="1" t="s">
        <v>8</v>
      </c>
      <c r="C226" s="1">
        <v>124.07</v>
      </c>
      <c r="D226" s="1">
        <v>126.160004</v>
      </c>
      <c r="E226" s="1">
        <v>123.849998</v>
      </c>
      <c r="F226" s="1">
        <v>125.889999</v>
      </c>
      <c r="G226" s="1">
        <v>75169300</v>
      </c>
    </row>
    <row r="227" spans="1:7" x14ac:dyDescent="0.25">
      <c r="A227" s="2">
        <v>44354</v>
      </c>
      <c r="B227" s="1" t="s">
        <v>8</v>
      </c>
      <c r="C227" s="1">
        <v>126.16999800000001</v>
      </c>
      <c r="D227" s="1">
        <v>126.32</v>
      </c>
      <c r="E227" s="1">
        <v>124.83000199999999</v>
      </c>
      <c r="F227" s="1">
        <v>125.900002</v>
      </c>
      <c r="G227" s="1">
        <v>71057600</v>
      </c>
    </row>
    <row r="228" spans="1:7" x14ac:dyDescent="0.25">
      <c r="A228" s="2">
        <v>44355</v>
      </c>
      <c r="B228" s="1" t="s">
        <v>8</v>
      </c>
      <c r="C228" s="1">
        <v>126.599998</v>
      </c>
      <c r="D228" s="1">
        <v>128.46000699999999</v>
      </c>
      <c r="E228" s="1">
        <v>126.209999</v>
      </c>
      <c r="F228" s="1">
        <v>126.739998</v>
      </c>
      <c r="G228" s="1">
        <v>74403800</v>
      </c>
    </row>
    <row r="229" spans="1:7" x14ac:dyDescent="0.25">
      <c r="A229" s="2">
        <v>44356</v>
      </c>
      <c r="B229" s="1" t="s">
        <v>8</v>
      </c>
      <c r="C229" s="1">
        <v>127.209999</v>
      </c>
      <c r="D229" s="1">
        <v>127.75</v>
      </c>
      <c r="E229" s="1">
        <v>126.519997</v>
      </c>
      <c r="F229" s="1">
        <v>127.129997</v>
      </c>
      <c r="G229" s="1">
        <v>56877900</v>
      </c>
    </row>
    <row r="230" spans="1:7" x14ac:dyDescent="0.25">
      <c r="A230" s="2">
        <v>44357</v>
      </c>
      <c r="B230" s="1" t="s">
        <v>8</v>
      </c>
      <c r="C230" s="1">
        <v>127.019997</v>
      </c>
      <c r="D230" s="1">
        <v>128.19000199999999</v>
      </c>
      <c r="E230" s="1">
        <v>125.94000200000001</v>
      </c>
      <c r="F230" s="1">
        <v>126.110001</v>
      </c>
      <c r="G230" s="1">
        <v>71186400</v>
      </c>
    </row>
    <row r="231" spans="1:7" x14ac:dyDescent="0.25">
      <c r="A231" s="2">
        <v>44358</v>
      </c>
      <c r="B231" s="1" t="s">
        <v>8</v>
      </c>
      <c r="C231" s="1">
        <v>126.529999</v>
      </c>
      <c r="D231" s="1">
        <v>127.44000200000001</v>
      </c>
      <c r="E231" s="1">
        <v>126.099998</v>
      </c>
      <c r="F231" s="1">
        <v>127.349998</v>
      </c>
      <c r="G231" s="1">
        <v>53522400</v>
      </c>
    </row>
    <row r="232" spans="1:7" x14ac:dyDescent="0.25">
      <c r="A232" s="2">
        <v>44361</v>
      </c>
      <c r="B232" s="1" t="s">
        <v>8</v>
      </c>
      <c r="C232" s="1">
        <v>127.82</v>
      </c>
      <c r="D232" s="1">
        <v>130.53999300000001</v>
      </c>
      <c r="E232" s="1">
        <v>127.07</v>
      </c>
      <c r="F232" s="1">
        <v>130.479996</v>
      </c>
      <c r="G232" s="1">
        <v>96906500</v>
      </c>
    </row>
    <row r="233" spans="1:7" x14ac:dyDescent="0.25">
      <c r="A233" s="2">
        <v>44362</v>
      </c>
      <c r="B233" s="1" t="s">
        <v>8</v>
      </c>
      <c r="C233" s="1">
        <v>129.94000199999999</v>
      </c>
      <c r="D233" s="1">
        <v>130.60000600000001</v>
      </c>
      <c r="E233" s="1">
        <v>129.38999899999999</v>
      </c>
      <c r="F233" s="1">
        <v>129.63999899999999</v>
      </c>
      <c r="G233" s="1">
        <v>62746300</v>
      </c>
    </row>
    <row r="234" spans="1:7" x14ac:dyDescent="0.25">
      <c r="A234" s="2">
        <v>44363</v>
      </c>
      <c r="B234" s="1" t="s">
        <v>8</v>
      </c>
      <c r="C234" s="1">
        <v>130.36999499999999</v>
      </c>
      <c r="D234" s="1">
        <v>130.88999899999999</v>
      </c>
      <c r="E234" s="1">
        <v>128.46000699999999</v>
      </c>
      <c r="F234" s="1">
        <v>130.14999399999999</v>
      </c>
      <c r="G234" s="1">
        <v>91815000</v>
      </c>
    </row>
    <row r="235" spans="1:7" x14ac:dyDescent="0.25">
      <c r="A235" s="2">
        <v>44364</v>
      </c>
      <c r="B235" s="1" t="s">
        <v>8</v>
      </c>
      <c r="C235" s="1">
        <v>129.800003</v>
      </c>
      <c r="D235" s="1">
        <v>132.550003</v>
      </c>
      <c r="E235" s="1">
        <v>129.64999399999999</v>
      </c>
      <c r="F235" s="1">
        <v>131.78999300000001</v>
      </c>
      <c r="G235" s="1">
        <v>96721700</v>
      </c>
    </row>
    <row r="236" spans="1:7" x14ac:dyDescent="0.25">
      <c r="A236" s="2">
        <v>44365</v>
      </c>
      <c r="B236" s="1" t="s">
        <v>8</v>
      </c>
      <c r="C236" s="1">
        <v>130.71000699999999</v>
      </c>
      <c r="D236" s="1">
        <v>131.509995</v>
      </c>
      <c r="E236" s="1">
        <v>130.240005</v>
      </c>
      <c r="F236" s="1">
        <v>130.46000699999999</v>
      </c>
      <c r="G236" s="1">
        <v>108953300</v>
      </c>
    </row>
    <row r="237" spans="1:7" x14ac:dyDescent="0.25">
      <c r="A237" s="2">
        <v>44368</v>
      </c>
      <c r="B237" s="1" t="s">
        <v>8</v>
      </c>
      <c r="C237" s="1">
        <v>130.300003</v>
      </c>
      <c r="D237" s="1">
        <v>132.41000399999999</v>
      </c>
      <c r="E237" s="1">
        <v>129.21000699999999</v>
      </c>
      <c r="F237" s="1">
        <v>132.300003</v>
      </c>
      <c r="G237" s="1">
        <v>79663300</v>
      </c>
    </row>
    <row r="238" spans="1:7" x14ac:dyDescent="0.25">
      <c r="A238" s="2">
        <v>44369</v>
      </c>
      <c r="B238" s="1" t="s">
        <v>8</v>
      </c>
      <c r="C238" s="1">
        <v>132.13000500000001</v>
      </c>
      <c r="D238" s="1">
        <v>134.08000200000001</v>
      </c>
      <c r="E238" s="1">
        <v>131.61999499999999</v>
      </c>
      <c r="F238" s="1">
        <v>133.979996</v>
      </c>
      <c r="G238" s="1">
        <v>74783600</v>
      </c>
    </row>
    <row r="239" spans="1:7" x14ac:dyDescent="0.25">
      <c r="A239" s="2">
        <v>44370</v>
      </c>
      <c r="B239" s="1" t="s">
        <v>8</v>
      </c>
      <c r="C239" s="1">
        <v>133.770004</v>
      </c>
      <c r="D239" s="1">
        <v>134.320007</v>
      </c>
      <c r="E239" s="1">
        <v>133.229996</v>
      </c>
      <c r="F239" s="1">
        <v>133.699997</v>
      </c>
      <c r="G239" s="1">
        <v>60214200</v>
      </c>
    </row>
    <row r="240" spans="1:7" x14ac:dyDescent="0.25">
      <c r="A240" s="2">
        <v>44371</v>
      </c>
      <c r="B240" s="1" t="s">
        <v>8</v>
      </c>
      <c r="C240" s="1">
        <v>134.449997</v>
      </c>
      <c r="D240" s="1">
        <v>134.63999899999999</v>
      </c>
      <c r="E240" s="1">
        <v>132.929993</v>
      </c>
      <c r="F240" s="1">
        <v>133.41000399999999</v>
      </c>
      <c r="G240" s="1">
        <v>68711000</v>
      </c>
    </row>
    <row r="241" spans="1:7" x14ac:dyDescent="0.25">
      <c r="A241" s="2">
        <v>44372</v>
      </c>
      <c r="B241" s="1" t="s">
        <v>8</v>
      </c>
      <c r="C241" s="1">
        <v>133.46000699999999</v>
      </c>
      <c r="D241" s="1">
        <v>133.88999899999999</v>
      </c>
      <c r="E241" s="1">
        <v>132.80999800000001</v>
      </c>
      <c r="F241" s="1">
        <v>133.11000100000001</v>
      </c>
      <c r="G241" s="1">
        <v>70783700</v>
      </c>
    </row>
    <row r="242" spans="1:7" x14ac:dyDescent="0.25">
      <c r="A242" s="2">
        <v>44375</v>
      </c>
      <c r="B242" s="1" t="s">
        <v>8</v>
      </c>
      <c r="C242" s="1">
        <v>133.41000399999999</v>
      </c>
      <c r="D242" s="1">
        <v>135.25</v>
      </c>
      <c r="E242" s="1">
        <v>133.35000600000001</v>
      </c>
      <c r="F242" s="1">
        <v>134.779999</v>
      </c>
      <c r="G242" s="1">
        <v>62111300</v>
      </c>
    </row>
    <row r="243" spans="1:7" x14ac:dyDescent="0.25">
      <c r="A243" s="2">
        <v>44376</v>
      </c>
      <c r="B243" s="1" t="s">
        <v>8</v>
      </c>
      <c r="C243" s="1">
        <v>134.800003</v>
      </c>
      <c r="D243" s="1">
        <v>136.490005</v>
      </c>
      <c r="E243" s="1">
        <v>134.35000600000001</v>
      </c>
      <c r="F243" s="1">
        <v>136.33000200000001</v>
      </c>
      <c r="G243" s="1">
        <v>64556100</v>
      </c>
    </row>
    <row r="244" spans="1:7" x14ac:dyDescent="0.25">
      <c r="A244" s="2">
        <v>44377</v>
      </c>
      <c r="B244" s="1" t="s">
        <v>8</v>
      </c>
      <c r="C244" s="1">
        <v>136.16999799999999</v>
      </c>
      <c r="D244" s="1">
        <v>137.41000399999999</v>
      </c>
      <c r="E244" s="1">
        <v>135.86999499999999</v>
      </c>
      <c r="F244" s="1">
        <v>136.96000699999999</v>
      </c>
      <c r="G244" s="1">
        <v>63261400</v>
      </c>
    </row>
    <row r="245" spans="1:7" x14ac:dyDescent="0.25">
      <c r="A245" s="2">
        <v>44378</v>
      </c>
      <c r="B245" s="1" t="s">
        <v>8</v>
      </c>
      <c r="C245" s="1">
        <v>136.60000600000001</v>
      </c>
      <c r="D245" s="1">
        <v>137.33000200000001</v>
      </c>
      <c r="E245" s="1">
        <v>135.759995</v>
      </c>
      <c r="F245" s="1">
        <v>137.270004</v>
      </c>
      <c r="G245" s="1">
        <v>52485800</v>
      </c>
    </row>
    <row r="246" spans="1:7" x14ac:dyDescent="0.25">
      <c r="A246" s="2">
        <v>44379</v>
      </c>
      <c r="B246" s="1" t="s">
        <v>8</v>
      </c>
      <c r="C246" s="1">
        <v>137.89999399999999</v>
      </c>
      <c r="D246" s="1">
        <v>140</v>
      </c>
      <c r="E246" s="1">
        <v>137.75</v>
      </c>
      <c r="F246" s="1">
        <v>139.96000699999999</v>
      </c>
      <c r="G246" s="1">
        <v>78852600</v>
      </c>
    </row>
    <row r="247" spans="1:7" x14ac:dyDescent="0.25">
      <c r="A247" s="2">
        <v>44383</v>
      </c>
      <c r="B247" s="1" t="s">
        <v>8</v>
      </c>
      <c r="C247" s="1">
        <v>140.070007</v>
      </c>
      <c r="D247" s="1">
        <v>143.14999399999999</v>
      </c>
      <c r="E247" s="1">
        <v>140.070007</v>
      </c>
      <c r="F247" s="1">
        <v>142.020004</v>
      </c>
      <c r="G247" s="1">
        <v>108181800</v>
      </c>
    </row>
    <row r="248" spans="1:7" x14ac:dyDescent="0.25">
      <c r="A248" s="2">
        <v>44384</v>
      </c>
      <c r="B248" s="1" t="s">
        <v>8</v>
      </c>
      <c r="C248" s="1">
        <v>143.53999300000001</v>
      </c>
      <c r="D248" s="1">
        <v>144.88999899999999</v>
      </c>
      <c r="E248" s="1">
        <v>142.66000399999999</v>
      </c>
      <c r="F248" s="1">
        <v>144.570007</v>
      </c>
      <c r="G248" s="1">
        <v>104911600</v>
      </c>
    </row>
    <row r="249" spans="1:7" x14ac:dyDescent="0.25">
      <c r="A249" s="2">
        <v>44385</v>
      </c>
      <c r="B249" s="1" t="s">
        <v>8</v>
      </c>
      <c r="C249" s="1">
        <v>141.58000200000001</v>
      </c>
      <c r="D249" s="1">
        <v>144.05999800000001</v>
      </c>
      <c r="E249" s="1">
        <v>140.66999799999999</v>
      </c>
      <c r="F249" s="1">
        <v>143.240005</v>
      </c>
      <c r="G249" s="1">
        <v>105575500</v>
      </c>
    </row>
    <row r="250" spans="1:7" x14ac:dyDescent="0.25">
      <c r="A250" s="2">
        <v>44386</v>
      </c>
      <c r="B250" s="1" t="s">
        <v>8</v>
      </c>
      <c r="C250" s="1">
        <v>142.75</v>
      </c>
      <c r="D250" s="1">
        <v>145.64999399999999</v>
      </c>
      <c r="E250" s="1">
        <v>142.64999399999999</v>
      </c>
      <c r="F250" s="1">
        <v>145.11000100000001</v>
      </c>
      <c r="G250" s="1">
        <v>99788400</v>
      </c>
    </row>
    <row r="251" spans="1:7" x14ac:dyDescent="0.25">
      <c r="A251" s="2">
        <v>44389</v>
      </c>
      <c r="B251" s="1" t="s">
        <v>8</v>
      </c>
      <c r="C251" s="1">
        <v>146.21000699999999</v>
      </c>
      <c r="D251" s="1">
        <v>146.320007</v>
      </c>
      <c r="E251" s="1">
        <v>144</v>
      </c>
      <c r="F251" s="1">
        <v>144.5</v>
      </c>
      <c r="G251" s="1">
        <v>76299700</v>
      </c>
    </row>
    <row r="252" spans="1:7" x14ac:dyDescent="0.25">
      <c r="A252" s="2">
        <v>44390</v>
      </c>
      <c r="B252" s="1" t="s">
        <v>8</v>
      </c>
      <c r="C252" s="1">
        <v>144.029999</v>
      </c>
      <c r="D252" s="1">
        <v>147.46000699999999</v>
      </c>
      <c r="E252" s="1">
        <v>143.63000500000001</v>
      </c>
      <c r="F252" s="1">
        <v>145.63999899999999</v>
      </c>
      <c r="G252" s="1">
        <v>100698900</v>
      </c>
    </row>
    <row r="253" spans="1:7" x14ac:dyDescent="0.25">
      <c r="A253" s="2">
        <v>44391</v>
      </c>
      <c r="B253" s="1" t="s">
        <v>8</v>
      </c>
      <c r="C253" s="1">
        <v>148.10000600000001</v>
      </c>
      <c r="D253" s="1">
        <v>149.570007</v>
      </c>
      <c r="E253" s="1">
        <v>147.679993</v>
      </c>
      <c r="F253" s="1">
        <v>149.14999399999999</v>
      </c>
      <c r="G253" s="1">
        <v>126871000</v>
      </c>
    </row>
    <row r="254" spans="1:7" x14ac:dyDescent="0.25">
      <c r="A254" s="2">
        <v>44027</v>
      </c>
      <c r="B254" s="1" t="s">
        <v>9</v>
      </c>
      <c r="C254" s="1">
        <v>3080.2299800000001</v>
      </c>
      <c r="D254" s="1">
        <v>3098.3500979999999</v>
      </c>
      <c r="E254" s="1">
        <v>2973.179932</v>
      </c>
      <c r="F254" s="1">
        <v>3008.8701169999999</v>
      </c>
      <c r="G254" s="1">
        <v>5788900</v>
      </c>
    </row>
    <row r="255" spans="1:7" x14ac:dyDescent="0.25">
      <c r="A255" s="2">
        <v>44028</v>
      </c>
      <c r="B255" s="1" t="s">
        <v>9</v>
      </c>
      <c r="C255" s="1">
        <v>2971.0600589999999</v>
      </c>
      <c r="D255" s="1">
        <v>3032</v>
      </c>
      <c r="E255" s="1">
        <v>2918.2299800000001</v>
      </c>
      <c r="F255" s="1">
        <v>2999.8999020000001</v>
      </c>
      <c r="G255" s="1">
        <v>6394200</v>
      </c>
    </row>
    <row r="256" spans="1:7" x14ac:dyDescent="0.25">
      <c r="A256" s="2">
        <v>44029</v>
      </c>
      <c r="B256" s="1" t="s">
        <v>9</v>
      </c>
      <c r="C256" s="1">
        <v>3009</v>
      </c>
      <c r="D256" s="1">
        <v>3024</v>
      </c>
      <c r="E256" s="1">
        <v>2948.4499510000001</v>
      </c>
      <c r="F256" s="1">
        <v>2961.969971</v>
      </c>
      <c r="G256" s="1">
        <v>4761300</v>
      </c>
    </row>
    <row r="257" spans="1:7" x14ac:dyDescent="0.25">
      <c r="A257" s="2">
        <v>44032</v>
      </c>
      <c r="B257" s="1" t="s">
        <v>9</v>
      </c>
      <c r="C257" s="1">
        <v>3000.1999510000001</v>
      </c>
      <c r="D257" s="1">
        <v>3201.360107</v>
      </c>
      <c r="E257" s="1">
        <v>2994.0200199999999</v>
      </c>
      <c r="F257" s="1">
        <v>3196.8400879999999</v>
      </c>
      <c r="G257" s="1">
        <v>7598200</v>
      </c>
    </row>
    <row r="258" spans="1:7" x14ac:dyDescent="0.25">
      <c r="A258" s="2">
        <v>44033</v>
      </c>
      <c r="B258" s="1" t="s">
        <v>9</v>
      </c>
      <c r="C258" s="1">
        <v>3232.48999</v>
      </c>
      <c r="D258" s="1">
        <v>3240.580078</v>
      </c>
      <c r="E258" s="1">
        <v>3105.719971</v>
      </c>
      <c r="F258" s="1">
        <v>3138.290039</v>
      </c>
      <c r="G258" s="1">
        <v>6121300</v>
      </c>
    </row>
    <row r="259" spans="1:7" x14ac:dyDescent="0.25">
      <c r="A259" s="2">
        <v>44034</v>
      </c>
      <c r="B259" s="1" t="s">
        <v>9</v>
      </c>
      <c r="C259" s="1">
        <v>3125</v>
      </c>
      <c r="D259" s="1">
        <v>3150</v>
      </c>
      <c r="E259" s="1">
        <v>3065.26001</v>
      </c>
      <c r="F259" s="1">
        <v>3099.9099120000001</v>
      </c>
      <c r="G259" s="1">
        <v>4104200</v>
      </c>
    </row>
    <row r="260" spans="1:7" x14ac:dyDescent="0.25">
      <c r="A260" s="2">
        <v>44035</v>
      </c>
      <c r="B260" s="1" t="s">
        <v>9</v>
      </c>
      <c r="C260" s="1">
        <v>3098.2700199999999</v>
      </c>
      <c r="D260" s="1">
        <v>3098.2700199999999</v>
      </c>
      <c r="E260" s="1">
        <v>2970</v>
      </c>
      <c r="F260" s="1">
        <v>2986.5500489999999</v>
      </c>
      <c r="G260" s="1">
        <v>5656900</v>
      </c>
    </row>
    <row r="261" spans="1:7" x14ac:dyDescent="0.25">
      <c r="A261" s="2">
        <v>44036</v>
      </c>
      <c r="B261" s="1" t="s">
        <v>9</v>
      </c>
      <c r="C261" s="1">
        <v>2930</v>
      </c>
      <c r="D261" s="1">
        <v>3031.580078</v>
      </c>
      <c r="E261" s="1">
        <v>2888</v>
      </c>
      <c r="F261" s="1">
        <v>3008.9099120000001</v>
      </c>
      <c r="G261" s="1">
        <v>5632400</v>
      </c>
    </row>
    <row r="262" spans="1:7" x14ac:dyDescent="0.25">
      <c r="A262" s="2">
        <v>44039</v>
      </c>
      <c r="B262" s="1" t="s">
        <v>9</v>
      </c>
      <c r="C262" s="1">
        <v>3062</v>
      </c>
      <c r="D262" s="1">
        <v>3098</v>
      </c>
      <c r="E262" s="1">
        <v>3015.7700199999999</v>
      </c>
      <c r="F262" s="1">
        <v>3055.209961</v>
      </c>
      <c r="G262" s="1">
        <v>4170500</v>
      </c>
    </row>
    <row r="263" spans="1:7" x14ac:dyDescent="0.25">
      <c r="A263" s="2">
        <v>44040</v>
      </c>
      <c r="B263" s="1" t="s">
        <v>9</v>
      </c>
      <c r="C263" s="1">
        <v>3054.2700199999999</v>
      </c>
      <c r="D263" s="1">
        <v>3077.0900879999999</v>
      </c>
      <c r="E263" s="1">
        <v>2995.76001</v>
      </c>
      <c r="F263" s="1">
        <v>3000.330078</v>
      </c>
      <c r="G263" s="1">
        <v>3126700</v>
      </c>
    </row>
    <row r="264" spans="1:7" x14ac:dyDescent="0.25">
      <c r="A264" s="2">
        <v>44041</v>
      </c>
      <c r="B264" s="1" t="s">
        <v>9</v>
      </c>
      <c r="C264" s="1">
        <v>3030.98999</v>
      </c>
      <c r="D264" s="1">
        <v>3039.1599120000001</v>
      </c>
      <c r="E264" s="1">
        <v>2996.7700199999999</v>
      </c>
      <c r="F264" s="1">
        <v>3033.530029</v>
      </c>
      <c r="G264" s="1">
        <v>2974100</v>
      </c>
    </row>
    <row r="265" spans="1:7" x14ac:dyDescent="0.25">
      <c r="A265" s="2">
        <v>44042</v>
      </c>
      <c r="B265" s="1" t="s">
        <v>9</v>
      </c>
      <c r="C265" s="1">
        <v>3014</v>
      </c>
      <c r="D265" s="1">
        <v>3092</v>
      </c>
      <c r="E265" s="1">
        <v>3005</v>
      </c>
      <c r="F265" s="1">
        <v>3051.8798830000001</v>
      </c>
      <c r="G265" s="1">
        <v>6128300</v>
      </c>
    </row>
    <row r="266" spans="1:7" x14ac:dyDescent="0.25">
      <c r="A266" s="2">
        <v>44043</v>
      </c>
      <c r="B266" s="1" t="s">
        <v>9</v>
      </c>
      <c r="C266" s="1">
        <v>3244</v>
      </c>
      <c r="D266" s="1">
        <v>3246.820068</v>
      </c>
      <c r="E266" s="1">
        <v>3151</v>
      </c>
      <c r="F266" s="1">
        <v>3164.679932</v>
      </c>
      <c r="G266" s="1">
        <v>8085500</v>
      </c>
    </row>
    <row r="267" spans="1:7" x14ac:dyDescent="0.25">
      <c r="A267" s="2">
        <v>44046</v>
      </c>
      <c r="B267" s="1" t="s">
        <v>9</v>
      </c>
      <c r="C267" s="1">
        <v>3180.51001</v>
      </c>
      <c r="D267" s="1">
        <v>3184</v>
      </c>
      <c r="E267" s="1">
        <v>3104</v>
      </c>
      <c r="F267" s="1">
        <v>3111.889893</v>
      </c>
      <c r="G267" s="1">
        <v>5074700</v>
      </c>
    </row>
    <row r="268" spans="1:7" x14ac:dyDescent="0.25">
      <c r="A268" s="2">
        <v>44047</v>
      </c>
      <c r="B268" s="1" t="s">
        <v>9</v>
      </c>
      <c r="C268" s="1">
        <v>3101.209961</v>
      </c>
      <c r="D268" s="1">
        <v>3167.23999</v>
      </c>
      <c r="E268" s="1">
        <v>3101.209961</v>
      </c>
      <c r="F268" s="1">
        <v>3138.830078</v>
      </c>
      <c r="G268" s="1">
        <v>4694300</v>
      </c>
    </row>
    <row r="269" spans="1:7" x14ac:dyDescent="0.25">
      <c r="A269" s="2">
        <v>44048</v>
      </c>
      <c r="B269" s="1" t="s">
        <v>9</v>
      </c>
      <c r="C269" s="1">
        <v>3143.7700199999999</v>
      </c>
      <c r="D269" s="1">
        <v>3213.5900879999999</v>
      </c>
      <c r="E269" s="1">
        <v>3127.3000489999999</v>
      </c>
      <c r="F269" s="1">
        <v>3205.030029</v>
      </c>
      <c r="G269" s="1">
        <v>3916500</v>
      </c>
    </row>
    <row r="270" spans="1:7" x14ac:dyDescent="0.25">
      <c r="A270" s="2">
        <v>44049</v>
      </c>
      <c r="B270" s="1" t="s">
        <v>9</v>
      </c>
      <c r="C270" s="1">
        <v>3194.360107</v>
      </c>
      <c r="D270" s="1">
        <v>3247.469971</v>
      </c>
      <c r="E270" s="1">
        <v>3165.429932</v>
      </c>
      <c r="F270" s="1">
        <v>3225</v>
      </c>
      <c r="G270" s="1">
        <v>3940600</v>
      </c>
    </row>
    <row r="271" spans="1:7" x14ac:dyDescent="0.25">
      <c r="A271" s="2">
        <v>44050</v>
      </c>
      <c r="B271" s="1" t="s">
        <v>9</v>
      </c>
      <c r="C271" s="1">
        <v>3224.01001</v>
      </c>
      <c r="D271" s="1">
        <v>3240.8100589999999</v>
      </c>
      <c r="E271" s="1">
        <v>3140.669922</v>
      </c>
      <c r="F271" s="1">
        <v>3167.459961</v>
      </c>
      <c r="G271" s="1">
        <v>3936100</v>
      </c>
    </row>
    <row r="272" spans="1:7" x14ac:dyDescent="0.25">
      <c r="A272" s="2">
        <v>44053</v>
      </c>
      <c r="B272" s="1" t="s">
        <v>9</v>
      </c>
      <c r="C272" s="1">
        <v>3170.3100589999999</v>
      </c>
      <c r="D272" s="1">
        <v>3172.51001</v>
      </c>
      <c r="E272" s="1">
        <v>3101.5200199999999</v>
      </c>
      <c r="F272" s="1">
        <v>3148.1599120000001</v>
      </c>
      <c r="G272" s="1">
        <v>3167300</v>
      </c>
    </row>
    <row r="273" spans="1:7" x14ac:dyDescent="0.25">
      <c r="A273" s="2">
        <v>44054</v>
      </c>
      <c r="B273" s="1" t="s">
        <v>9</v>
      </c>
      <c r="C273" s="1">
        <v>3113.1999510000001</v>
      </c>
      <c r="D273" s="1">
        <v>3159.219971</v>
      </c>
      <c r="E273" s="1">
        <v>3073</v>
      </c>
      <c r="F273" s="1">
        <v>3080.669922</v>
      </c>
      <c r="G273" s="1">
        <v>3718100</v>
      </c>
    </row>
    <row r="274" spans="1:7" x14ac:dyDescent="0.25">
      <c r="A274" s="2">
        <v>44055</v>
      </c>
      <c r="B274" s="1" t="s">
        <v>9</v>
      </c>
      <c r="C274" s="1">
        <v>3108</v>
      </c>
      <c r="D274" s="1">
        <v>3174.389893</v>
      </c>
      <c r="E274" s="1">
        <v>3101.419922</v>
      </c>
      <c r="F274" s="1">
        <v>3162.23999</v>
      </c>
      <c r="G274" s="1">
        <v>3522100</v>
      </c>
    </row>
    <row r="275" spans="1:7" x14ac:dyDescent="0.25">
      <c r="A275" s="2">
        <v>44056</v>
      </c>
      <c r="B275" s="1" t="s">
        <v>9</v>
      </c>
      <c r="C275" s="1">
        <v>3182.98999</v>
      </c>
      <c r="D275" s="1">
        <v>3217.5200199999999</v>
      </c>
      <c r="E275" s="1">
        <v>3155</v>
      </c>
      <c r="F275" s="1">
        <v>3161.0200199999999</v>
      </c>
      <c r="G275" s="1">
        <v>3149000</v>
      </c>
    </row>
    <row r="276" spans="1:7" x14ac:dyDescent="0.25">
      <c r="A276" s="2">
        <v>44057</v>
      </c>
      <c r="B276" s="1" t="s">
        <v>9</v>
      </c>
      <c r="C276" s="1">
        <v>3178.179932</v>
      </c>
      <c r="D276" s="1">
        <v>3178.23999</v>
      </c>
      <c r="E276" s="1">
        <v>3120</v>
      </c>
      <c r="F276" s="1">
        <v>3148.0200199999999</v>
      </c>
      <c r="G276" s="1">
        <v>2751700</v>
      </c>
    </row>
    <row r="277" spans="1:7" x14ac:dyDescent="0.25">
      <c r="A277" s="2">
        <v>44060</v>
      </c>
      <c r="B277" s="1" t="s">
        <v>9</v>
      </c>
      <c r="C277" s="1">
        <v>3173.1201169999999</v>
      </c>
      <c r="D277" s="1">
        <v>3194.969971</v>
      </c>
      <c r="E277" s="1">
        <v>3154.179932</v>
      </c>
      <c r="F277" s="1">
        <v>3182.4099120000001</v>
      </c>
      <c r="G277" s="1">
        <v>2691200</v>
      </c>
    </row>
    <row r="278" spans="1:7" x14ac:dyDescent="0.25">
      <c r="A278" s="2">
        <v>44061</v>
      </c>
      <c r="B278" s="1" t="s">
        <v>9</v>
      </c>
      <c r="C278" s="1">
        <v>3212</v>
      </c>
      <c r="D278" s="1">
        <v>3320</v>
      </c>
      <c r="E278" s="1">
        <v>3205.820068</v>
      </c>
      <c r="F278" s="1">
        <v>3312.48999</v>
      </c>
      <c r="G278" s="1">
        <v>5346000</v>
      </c>
    </row>
    <row r="279" spans="1:7" x14ac:dyDescent="0.25">
      <c r="A279" s="2">
        <v>44062</v>
      </c>
      <c r="B279" s="1" t="s">
        <v>9</v>
      </c>
      <c r="C279" s="1">
        <v>3303.01001</v>
      </c>
      <c r="D279" s="1">
        <v>3315.8999020000001</v>
      </c>
      <c r="E279" s="1">
        <v>3256</v>
      </c>
      <c r="F279" s="1">
        <v>3260.4799800000001</v>
      </c>
      <c r="G279" s="1">
        <v>4185100</v>
      </c>
    </row>
    <row r="280" spans="1:7" x14ac:dyDescent="0.25">
      <c r="A280" s="2">
        <v>44063</v>
      </c>
      <c r="B280" s="1" t="s">
        <v>9</v>
      </c>
      <c r="C280" s="1">
        <v>3252</v>
      </c>
      <c r="D280" s="1">
        <v>3312.6201169999999</v>
      </c>
      <c r="E280" s="1">
        <v>3238</v>
      </c>
      <c r="F280" s="1">
        <v>3297.3701169999999</v>
      </c>
      <c r="G280" s="1">
        <v>3332500</v>
      </c>
    </row>
    <row r="281" spans="1:7" x14ac:dyDescent="0.25">
      <c r="A281" s="2">
        <v>44064</v>
      </c>
      <c r="B281" s="1" t="s">
        <v>9</v>
      </c>
      <c r="C281" s="1">
        <v>3295</v>
      </c>
      <c r="D281" s="1">
        <v>3314.3999020000001</v>
      </c>
      <c r="E281" s="1">
        <v>3275.389893</v>
      </c>
      <c r="F281" s="1">
        <v>3284.719971</v>
      </c>
      <c r="G281" s="1">
        <v>3575900</v>
      </c>
    </row>
    <row r="282" spans="1:7" x14ac:dyDescent="0.25">
      <c r="A282" s="2">
        <v>44067</v>
      </c>
      <c r="B282" s="1" t="s">
        <v>9</v>
      </c>
      <c r="C282" s="1">
        <v>3310.1499020000001</v>
      </c>
      <c r="D282" s="1">
        <v>3380.320068</v>
      </c>
      <c r="E282" s="1">
        <v>3257.5600589999999</v>
      </c>
      <c r="F282" s="1">
        <v>3307.459961</v>
      </c>
      <c r="G282" s="1">
        <v>4666300</v>
      </c>
    </row>
    <row r="283" spans="1:7" x14ac:dyDescent="0.25">
      <c r="A283" s="2">
        <v>44068</v>
      </c>
      <c r="B283" s="1" t="s">
        <v>9</v>
      </c>
      <c r="C283" s="1">
        <v>3294.98999</v>
      </c>
      <c r="D283" s="1">
        <v>3357.3999020000001</v>
      </c>
      <c r="E283" s="1">
        <v>3267</v>
      </c>
      <c r="F283" s="1">
        <v>3346.48999</v>
      </c>
      <c r="G283" s="1">
        <v>3992800</v>
      </c>
    </row>
    <row r="284" spans="1:7" x14ac:dyDescent="0.25">
      <c r="A284" s="2">
        <v>44069</v>
      </c>
      <c r="B284" s="1" t="s">
        <v>9</v>
      </c>
      <c r="C284" s="1">
        <v>3351.110107</v>
      </c>
      <c r="D284" s="1">
        <v>3451.73999</v>
      </c>
      <c r="E284" s="1">
        <v>3344.570068</v>
      </c>
      <c r="F284" s="1">
        <v>3441.8500979999999</v>
      </c>
      <c r="G284" s="1">
        <v>6508700</v>
      </c>
    </row>
    <row r="285" spans="1:7" x14ac:dyDescent="0.25">
      <c r="A285" s="2">
        <v>44070</v>
      </c>
      <c r="B285" s="1" t="s">
        <v>9</v>
      </c>
      <c r="C285" s="1">
        <v>3450.0500489999999</v>
      </c>
      <c r="D285" s="1">
        <v>3453</v>
      </c>
      <c r="E285" s="1">
        <v>3378</v>
      </c>
      <c r="F285" s="1">
        <v>3400</v>
      </c>
      <c r="G285" s="1">
        <v>4264800</v>
      </c>
    </row>
    <row r="286" spans="1:7" x14ac:dyDescent="0.25">
      <c r="A286" s="2">
        <v>44071</v>
      </c>
      <c r="B286" s="1" t="s">
        <v>9</v>
      </c>
      <c r="C286" s="1">
        <v>3423</v>
      </c>
      <c r="D286" s="1">
        <v>3433.3701169999999</v>
      </c>
      <c r="E286" s="1">
        <v>3386.5</v>
      </c>
      <c r="F286" s="1">
        <v>3401.8000489999999</v>
      </c>
      <c r="G286" s="1">
        <v>2897000</v>
      </c>
    </row>
    <row r="287" spans="1:7" x14ac:dyDescent="0.25">
      <c r="A287" s="2">
        <v>44074</v>
      </c>
      <c r="B287" s="1" t="s">
        <v>9</v>
      </c>
      <c r="C287" s="1">
        <v>3408.98999</v>
      </c>
      <c r="D287" s="1">
        <v>3495</v>
      </c>
      <c r="E287" s="1">
        <v>3405</v>
      </c>
      <c r="F287" s="1">
        <v>3450.959961</v>
      </c>
      <c r="G287" s="1">
        <v>4185900</v>
      </c>
    </row>
    <row r="288" spans="1:7" x14ac:dyDescent="0.25">
      <c r="A288" s="2">
        <v>44075</v>
      </c>
      <c r="B288" s="1" t="s">
        <v>9</v>
      </c>
      <c r="C288" s="1">
        <v>3489.580078</v>
      </c>
      <c r="D288" s="1">
        <v>3513.8701169999999</v>
      </c>
      <c r="E288" s="1">
        <v>3467</v>
      </c>
      <c r="F288" s="1">
        <v>3499.1201169999999</v>
      </c>
      <c r="G288" s="1">
        <v>3432200</v>
      </c>
    </row>
    <row r="289" spans="1:7" x14ac:dyDescent="0.25">
      <c r="A289" s="2">
        <v>44076</v>
      </c>
      <c r="B289" s="1" t="s">
        <v>9</v>
      </c>
      <c r="C289" s="1">
        <v>3547</v>
      </c>
      <c r="D289" s="1">
        <v>3552.25</v>
      </c>
      <c r="E289" s="1">
        <v>3486.6899410000001</v>
      </c>
      <c r="F289" s="1">
        <v>3531.4499510000001</v>
      </c>
      <c r="G289" s="1">
        <v>3931500</v>
      </c>
    </row>
    <row r="290" spans="1:7" x14ac:dyDescent="0.25">
      <c r="A290" s="2">
        <v>44077</v>
      </c>
      <c r="B290" s="1" t="s">
        <v>9</v>
      </c>
      <c r="C290" s="1">
        <v>3485</v>
      </c>
      <c r="D290" s="1">
        <v>3488.4099120000001</v>
      </c>
      <c r="E290" s="1">
        <v>3303</v>
      </c>
      <c r="F290" s="1">
        <v>3368</v>
      </c>
      <c r="G290" s="1">
        <v>8161100</v>
      </c>
    </row>
    <row r="291" spans="1:7" x14ac:dyDescent="0.25">
      <c r="A291" s="2">
        <v>44078</v>
      </c>
      <c r="B291" s="1" t="s">
        <v>9</v>
      </c>
      <c r="C291" s="1">
        <v>3318</v>
      </c>
      <c r="D291" s="1">
        <v>3381.5</v>
      </c>
      <c r="E291" s="1">
        <v>3111.1298830000001</v>
      </c>
      <c r="F291" s="1">
        <v>3294.6201169999999</v>
      </c>
      <c r="G291" s="1">
        <v>8781800</v>
      </c>
    </row>
    <row r="292" spans="1:7" x14ac:dyDescent="0.25">
      <c r="A292" s="2">
        <v>44082</v>
      </c>
      <c r="B292" s="1" t="s">
        <v>9</v>
      </c>
      <c r="C292" s="1">
        <v>3144</v>
      </c>
      <c r="D292" s="1">
        <v>3250.8500979999999</v>
      </c>
      <c r="E292" s="1">
        <v>3130</v>
      </c>
      <c r="F292" s="1">
        <v>3149.8400879999999</v>
      </c>
      <c r="G292" s="1">
        <v>6094200</v>
      </c>
    </row>
    <row r="293" spans="1:7" x14ac:dyDescent="0.25">
      <c r="A293" s="2">
        <v>44083</v>
      </c>
      <c r="B293" s="1" t="s">
        <v>9</v>
      </c>
      <c r="C293" s="1">
        <v>3202.98999</v>
      </c>
      <c r="D293" s="1">
        <v>3303.179932</v>
      </c>
      <c r="E293" s="1">
        <v>3185</v>
      </c>
      <c r="F293" s="1">
        <v>3268.610107</v>
      </c>
      <c r="G293" s="1">
        <v>5188700</v>
      </c>
    </row>
    <row r="294" spans="1:7" x14ac:dyDescent="0.25">
      <c r="A294" s="2">
        <v>44084</v>
      </c>
      <c r="B294" s="1" t="s">
        <v>9</v>
      </c>
      <c r="C294" s="1">
        <v>3307.219971</v>
      </c>
      <c r="D294" s="1">
        <v>3349.889893</v>
      </c>
      <c r="E294" s="1">
        <v>3170.5500489999999</v>
      </c>
      <c r="F294" s="1">
        <v>3175.110107</v>
      </c>
      <c r="G294" s="1">
        <v>5330700</v>
      </c>
    </row>
    <row r="295" spans="1:7" x14ac:dyDescent="0.25">
      <c r="A295" s="2">
        <v>44085</v>
      </c>
      <c r="B295" s="1" t="s">
        <v>9</v>
      </c>
      <c r="C295" s="1">
        <v>3208.6899410000001</v>
      </c>
      <c r="D295" s="1">
        <v>3217.3400879999999</v>
      </c>
      <c r="E295" s="1">
        <v>3083.9799800000001</v>
      </c>
      <c r="F295" s="1">
        <v>3116.219971</v>
      </c>
      <c r="G295" s="1">
        <v>5094000</v>
      </c>
    </row>
    <row r="296" spans="1:7" x14ac:dyDescent="0.25">
      <c r="A296" s="2">
        <v>44088</v>
      </c>
      <c r="B296" s="1" t="s">
        <v>9</v>
      </c>
      <c r="C296" s="1">
        <v>3172.9399410000001</v>
      </c>
      <c r="D296" s="1">
        <v>3187.389893</v>
      </c>
      <c r="E296" s="1">
        <v>3096</v>
      </c>
      <c r="F296" s="1">
        <v>3102.969971</v>
      </c>
      <c r="G296" s="1">
        <v>4529600</v>
      </c>
    </row>
    <row r="297" spans="1:7" x14ac:dyDescent="0.25">
      <c r="A297" s="2">
        <v>44089</v>
      </c>
      <c r="B297" s="1" t="s">
        <v>9</v>
      </c>
      <c r="C297" s="1">
        <v>3136.1599120000001</v>
      </c>
      <c r="D297" s="1">
        <v>3175.0200199999999</v>
      </c>
      <c r="E297" s="1">
        <v>3108.919922</v>
      </c>
      <c r="F297" s="1">
        <v>3156.1298830000001</v>
      </c>
      <c r="G297" s="1">
        <v>4021500</v>
      </c>
    </row>
    <row r="298" spans="1:7" x14ac:dyDescent="0.25">
      <c r="A298" s="2">
        <v>44090</v>
      </c>
      <c r="B298" s="1" t="s">
        <v>9</v>
      </c>
      <c r="C298" s="1">
        <v>3179.98999</v>
      </c>
      <c r="D298" s="1">
        <v>3187.23999</v>
      </c>
      <c r="E298" s="1">
        <v>3074.1499020000001</v>
      </c>
      <c r="F298" s="1">
        <v>3078.1000979999999</v>
      </c>
      <c r="G298" s="1">
        <v>4512200</v>
      </c>
    </row>
    <row r="299" spans="1:7" x14ac:dyDescent="0.25">
      <c r="A299" s="2">
        <v>44091</v>
      </c>
      <c r="B299" s="1" t="s">
        <v>9</v>
      </c>
      <c r="C299" s="1">
        <v>3009.25</v>
      </c>
      <c r="D299" s="1">
        <v>3029.429932</v>
      </c>
      <c r="E299" s="1">
        <v>2972.5500489999999</v>
      </c>
      <c r="F299" s="1">
        <v>3008.7299800000001</v>
      </c>
      <c r="G299" s="1">
        <v>6449100</v>
      </c>
    </row>
    <row r="300" spans="1:7" x14ac:dyDescent="0.25">
      <c r="A300" s="2">
        <v>44092</v>
      </c>
      <c r="B300" s="1" t="s">
        <v>9</v>
      </c>
      <c r="C300" s="1">
        <v>3031.73999</v>
      </c>
      <c r="D300" s="1">
        <v>3037.8000489999999</v>
      </c>
      <c r="E300" s="1">
        <v>2905.540039</v>
      </c>
      <c r="F300" s="1">
        <v>2954.9099120000001</v>
      </c>
      <c r="G300" s="1">
        <v>8892600</v>
      </c>
    </row>
    <row r="301" spans="1:7" x14ac:dyDescent="0.25">
      <c r="A301" s="2">
        <v>44095</v>
      </c>
      <c r="B301" s="1" t="s">
        <v>9</v>
      </c>
      <c r="C301" s="1">
        <v>2906.5</v>
      </c>
      <c r="D301" s="1">
        <v>2962</v>
      </c>
      <c r="E301" s="1">
        <v>2871</v>
      </c>
      <c r="F301" s="1">
        <v>2960.469971</v>
      </c>
      <c r="G301" s="1">
        <v>6117900</v>
      </c>
    </row>
    <row r="302" spans="1:7" x14ac:dyDescent="0.25">
      <c r="A302" s="2">
        <v>44096</v>
      </c>
      <c r="B302" s="1" t="s">
        <v>9</v>
      </c>
      <c r="C302" s="1">
        <v>3033.8400879999999</v>
      </c>
      <c r="D302" s="1">
        <v>3133.98999</v>
      </c>
      <c r="E302" s="1">
        <v>3000.1999510000001</v>
      </c>
      <c r="F302" s="1">
        <v>3128.98999</v>
      </c>
      <c r="G302" s="1">
        <v>6948800</v>
      </c>
    </row>
    <row r="303" spans="1:7" x14ac:dyDescent="0.25">
      <c r="A303" s="2">
        <v>44097</v>
      </c>
      <c r="B303" s="1" t="s">
        <v>9</v>
      </c>
      <c r="C303" s="1">
        <v>3120.429932</v>
      </c>
      <c r="D303" s="1">
        <v>3127</v>
      </c>
      <c r="E303" s="1">
        <v>2992.3798830000001</v>
      </c>
      <c r="F303" s="1">
        <v>2999.860107</v>
      </c>
      <c r="G303" s="1">
        <v>5652700</v>
      </c>
    </row>
    <row r="304" spans="1:7" x14ac:dyDescent="0.25">
      <c r="A304" s="2">
        <v>44098</v>
      </c>
      <c r="B304" s="1" t="s">
        <v>9</v>
      </c>
      <c r="C304" s="1">
        <v>2977.790039</v>
      </c>
      <c r="D304" s="1">
        <v>3069.3000489999999</v>
      </c>
      <c r="E304" s="1">
        <v>2965</v>
      </c>
      <c r="F304" s="1">
        <v>3019.790039</v>
      </c>
      <c r="G304" s="1">
        <v>5529400</v>
      </c>
    </row>
    <row r="305" spans="1:7" x14ac:dyDescent="0.25">
      <c r="A305" s="2">
        <v>44099</v>
      </c>
      <c r="B305" s="1" t="s">
        <v>9</v>
      </c>
      <c r="C305" s="1">
        <v>3054.860107</v>
      </c>
      <c r="D305" s="1">
        <v>3101.540039</v>
      </c>
      <c r="E305" s="1">
        <v>2999</v>
      </c>
      <c r="F305" s="1">
        <v>3095.1298830000001</v>
      </c>
      <c r="G305" s="1">
        <v>4615200</v>
      </c>
    </row>
    <row r="306" spans="1:7" x14ac:dyDescent="0.25">
      <c r="A306" s="2">
        <v>44102</v>
      </c>
      <c r="B306" s="1" t="s">
        <v>9</v>
      </c>
      <c r="C306" s="1">
        <v>3148.8500979999999</v>
      </c>
      <c r="D306" s="1">
        <v>3175.040039</v>
      </c>
      <c r="E306" s="1">
        <v>3117.169922</v>
      </c>
      <c r="F306" s="1">
        <v>3174.0500489999999</v>
      </c>
      <c r="G306" s="1">
        <v>4224200</v>
      </c>
    </row>
    <row r="307" spans="1:7" x14ac:dyDescent="0.25">
      <c r="A307" s="2">
        <v>44103</v>
      </c>
      <c r="B307" s="1" t="s">
        <v>9</v>
      </c>
      <c r="C307" s="1">
        <v>3175.389893</v>
      </c>
      <c r="D307" s="1">
        <v>3188.26001</v>
      </c>
      <c r="E307" s="1">
        <v>3132.540039</v>
      </c>
      <c r="F307" s="1">
        <v>3144.8798830000001</v>
      </c>
      <c r="G307" s="1">
        <v>3495800</v>
      </c>
    </row>
    <row r="308" spans="1:7" x14ac:dyDescent="0.25">
      <c r="A308" s="2">
        <v>44104</v>
      </c>
      <c r="B308" s="1" t="s">
        <v>9</v>
      </c>
      <c r="C308" s="1">
        <v>3141.139893</v>
      </c>
      <c r="D308" s="1">
        <v>3212.8798830000001</v>
      </c>
      <c r="E308" s="1">
        <v>3133.98999</v>
      </c>
      <c r="F308" s="1">
        <v>3148.7299800000001</v>
      </c>
      <c r="G308" s="1">
        <v>4896100</v>
      </c>
    </row>
    <row r="309" spans="1:7" x14ac:dyDescent="0.25">
      <c r="A309" s="2">
        <v>44105</v>
      </c>
      <c r="B309" s="1" t="s">
        <v>9</v>
      </c>
      <c r="C309" s="1">
        <v>3208</v>
      </c>
      <c r="D309" s="1">
        <v>3224</v>
      </c>
      <c r="E309" s="1">
        <v>3172</v>
      </c>
      <c r="F309" s="1">
        <v>3221.26001</v>
      </c>
      <c r="G309" s="1">
        <v>4971900</v>
      </c>
    </row>
    <row r="310" spans="1:7" x14ac:dyDescent="0.25">
      <c r="A310" s="2">
        <v>44106</v>
      </c>
      <c r="B310" s="1" t="s">
        <v>9</v>
      </c>
      <c r="C310" s="1">
        <v>3153.6298830000001</v>
      </c>
      <c r="D310" s="1">
        <v>3195.8000489999999</v>
      </c>
      <c r="E310" s="1">
        <v>3123</v>
      </c>
      <c r="F310" s="1">
        <v>3125</v>
      </c>
      <c r="G310" s="1">
        <v>5613100</v>
      </c>
    </row>
    <row r="311" spans="1:7" x14ac:dyDescent="0.25">
      <c r="A311" s="2">
        <v>44109</v>
      </c>
      <c r="B311" s="1" t="s">
        <v>9</v>
      </c>
      <c r="C311" s="1">
        <v>3145.8400879999999</v>
      </c>
      <c r="D311" s="1">
        <v>3202.530029</v>
      </c>
      <c r="E311" s="1">
        <v>3140.8500979999999</v>
      </c>
      <c r="F311" s="1">
        <v>3199.1999510000001</v>
      </c>
      <c r="G311" s="1">
        <v>3775300</v>
      </c>
    </row>
    <row r="312" spans="1:7" x14ac:dyDescent="0.25">
      <c r="A312" s="2">
        <v>44110</v>
      </c>
      <c r="B312" s="1" t="s">
        <v>9</v>
      </c>
      <c r="C312" s="1">
        <v>3165</v>
      </c>
      <c r="D312" s="1">
        <v>3182</v>
      </c>
      <c r="E312" s="1">
        <v>3090</v>
      </c>
      <c r="F312" s="1">
        <v>3099.959961</v>
      </c>
      <c r="G312" s="1">
        <v>5086900</v>
      </c>
    </row>
    <row r="313" spans="1:7" x14ac:dyDescent="0.25">
      <c r="A313" s="2">
        <v>44111</v>
      </c>
      <c r="B313" s="1" t="s">
        <v>9</v>
      </c>
      <c r="C313" s="1">
        <v>3135</v>
      </c>
      <c r="D313" s="1">
        <v>3200</v>
      </c>
      <c r="E313" s="1">
        <v>3132.389893</v>
      </c>
      <c r="F313" s="1">
        <v>3195.6899410000001</v>
      </c>
      <c r="G313" s="1">
        <v>4309400</v>
      </c>
    </row>
    <row r="314" spans="1:7" x14ac:dyDescent="0.25">
      <c r="A314" s="2">
        <v>44112</v>
      </c>
      <c r="B314" s="1" t="s">
        <v>9</v>
      </c>
      <c r="C314" s="1">
        <v>3224.98999</v>
      </c>
      <c r="D314" s="1">
        <v>3233.290039</v>
      </c>
      <c r="E314" s="1">
        <v>3174.98999</v>
      </c>
      <c r="F314" s="1">
        <v>3190.5500489999999</v>
      </c>
      <c r="G314" s="1">
        <v>3174100</v>
      </c>
    </row>
    <row r="315" spans="1:7" x14ac:dyDescent="0.25">
      <c r="A315" s="2">
        <v>44113</v>
      </c>
      <c r="B315" s="1" t="s">
        <v>9</v>
      </c>
      <c r="C315" s="1">
        <v>3210</v>
      </c>
      <c r="D315" s="1">
        <v>3288.98999</v>
      </c>
      <c r="E315" s="1">
        <v>3197.830078</v>
      </c>
      <c r="F315" s="1">
        <v>3286.6499020000001</v>
      </c>
      <c r="G315" s="1">
        <v>4907900</v>
      </c>
    </row>
    <row r="316" spans="1:7" x14ac:dyDescent="0.25">
      <c r="A316" s="2">
        <v>44116</v>
      </c>
      <c r="B316" s="1" t="s">
        <v>9</v>
      </c>
      <c r="C316" s="1">
        <v>3349.9399410000001</v>
      </c>
      <c r="D316" s="1">
        <v>3496.23999</v>
      </c>
      <c r="E316" s="1">
        <v>3339.5500489999999</v>
      </c>
      <c r="F316" s="1">
        <v>3442.929932</v>
      </c>
      <c r="G316" s="1">
        <v>8364200</v>
      </c>
    </row>
    <row r="317" spans="1:7" x14ac:dyDescent="0.25">
      <c r="A317" s="2">
        <v>44117</v>
      </c>
      <c r="B317" s="1" t="s">
        <v>9</v>
      </c>
      <c r="C317" s="1">
        <v>3467.98999</v>
      </c>
      <c r="D317" s="1">
        <v>3492.3798830000001</v>
      </c>
      <c r="E317" s="1">
        <v>3424.219971</v>
      </c>
      <c r="F317" s="1">
        <v>3443.6298830000001</v>
      </c>
      <c r="G317" s="1">
        <v>5744700</v>
      </c>
    </row>
    <row r="318" spans="1:7" x14ac:dyDescent="0.25">
      <c r="A318" s="2">
        <v>44118</v>
      </c>
      <c r="B318" s="1" t="s">
        <v>9</v>
      </c>
      <c r="C318" s="1">
        <v>3447</v>
      </c>
      <c r="D318" s="1">
        <v>3464.8798830000001</v>
      </c>
      <c r="E318" s="1">
        <v>3340</v>
      </c>
      <c r="F318" s="1">
        <v>3363.709961</v>
      </c>
      <c r="G318" s="1">
        <v>5812700</v>
      </c>
    </row>
    <row r="319" spans="1:7" x14ac:dyDescent="0.25">
      <c r="A319" s="2">
        <v>44119</v>
      </c>
      <c r="B319" s="1" t="s">
        <v>9</v>
      </c>
      <c r="C319" s="1">
        <v>3292.01001</v>
      </c>
      <c r="D319" s="1">
        <v>3355.8798830000001</v>
      </c>
      <c r="E319" s="1">
        <v>3280</v>
      </c>
      <c r="F319" s="1">
        <v>3338.6499020000001</v>
      </c>
      <c r="G319" s="1">
        <v>5223400</v>
      </c>
    </row>
    <row r="320" spans="1:7" x14ac:dyDescent="0.25">
      <c r="A320" s="2">
        <v>44120</v>
      </c>
      <c r="B320" s="1" t="s">
        <v>9</v>
      </c>
      <c r="C320" s="1">
        <v>3363.2299800000001</v>
      </c>
      <c r="D320" s="1">
        <v>3399.6599120000001</v>
      </c>
      <c r="E320" s="1">
        <v>3160</v>
      </c>
      <c r="F320" s="1">
        <v>3272.709961</v>
      </c>
      <c r="G320" s="1">
        <v>6474400</v>
      </c>
    </row>
    <row r="321" spans="1:7" x14ac:dyDescent="0.25">
      <c r="A321" s="2">
        <v>44123</v>
      </c>
      <c r="B321" s="1" t="s">
        <v>9</v>
      </c>
      <c r="C321" s="1">
        <v>3299.610107</v>
      </c>
      <c r="D321" s="1">
        <v>3329</v>
      </c>
      <c r="E321" s="1">
        <v>3192.73999</v>
      </c>
      <c r="F321" s="1">
        <v>3207.209961</v>
      </c>
      <c r="G321" s="1">
        <v>5223600</v>
      </c>
    </row>
    <row r="322" spans="1:7" x14ac:dyDescent="0.25">
      <c r="A322" s="2">
        <v>44124</v>
      </c>
      <c r="B322" s="1" t="s">
        <v>9</v>
      </c>
      <c r="C322" s="1">
        <v>3222.280029</v>
      </c>
      <c r="D322" s="1">
        <v>3266</v>
      </c>
      <c r="E322" s="1">
        <v>3192.01001</v>
      </c>
      <c r="F322" s="1">
        <v>3217.01001</v>
      </c>
      <c r="G322" s="1">
        <v>4509700</v>
      </c>
    </row>
    <row r="323" spans="1:7" x14ac:dyDescent="0.25">
      <c r="A323" s="2">
        <v>44125</v>
      </c>
      <c r="B323" s="1" t="s">
        <v>9</v>
      </c>
      <c r="C323" s="1">
        <v>3212.5</v>
      </c>
      <c r="D323" s="1">
        <v>3233.8798830000001</v>
      </c>
      <c r="E323" s="1">
        <v>3160</v>
      </c>
      <c r="F323" s="1">
        <v>3184.9399410000001</v>
      </c>
      <c r="G323" s="1">
        <v>4592700</v>
      </c>
    </row>
    <row r="324" spans="1:7" x14ac:dyDescent="0.25">
      <c r="A324" s="2">
        <v>44126</v>
      </c>
      <c r="B324" s="1" t="s">
        <v>9</v>
      </c>
      <c r="C324" s="1">
        <v>3189.8701169999999</v>
      </c>
      <c r="D324" s="1">
        <v>3198.75</v>
      </c>
      <c r="E324" s="1">
        <v>3121.9399410000001</v>
      </c>
      <c r="F324" s="1">
        <v>3176.3999020000001</v>
      </c>
      <c r="G324" s="1">
        <v>4212000</v>
      </c>
    </row>
    <row r="325" spans="1:7" x14ac:dyDescent="0.25">
      <c r="A325" s="2">
        <v>44127</v>
      </c>
      <c r="B325" s="1" t="s">
        <v>9</v>
      </c>
      <c r="C325" s="1">
        <v>3191</v>
      </c>
      <c r="D325" s="1">
        <v>3205.330078</v>
      </c>
      <c r="E325" s="1">
        <v>3140</v>
      </c>
      <c r="F325" s="1">
        <v>3204.3999020000001</v>
      </c>
      <c r="G325" s="1">
        <v>3466700</v>
      </c>
    </row>
    <row r="326" spans="1:7" x14ac:dyDescent="0.25">
      <c r="A326" s="2">
        <v>44130</v>
      </c>
      <c r="B326" s="1" t="s">
        <v>9</v>
      </c>
      <c r="C326" s="1">
        <v>3198.73999</v>
      </c>
      <c r="D326" s="1">
        <v>3282.9799800000001</v>
      </c>
      <c r="E326" s="1">
        <v>3153.3000489999999</v>
      </c>
      <c r="F326" s="1">
        <v>3207.040039</v>
      </c>
      <c r="G326" s="1">
        <v>5901200</v>
      </c>
    </row>
    <row r="327" spans="1:7" x14ac:dyDescent="0.25">
      <c r="A327" s="2">
        <v>44131</v>
      </c>
      <c r="B327" s="1" t="s">
        <v>9</v>
      </c>
      <c r="C327" s="1">
        <v>3224.9399410000001</v>
      </c>
      <c r="D327" s="1">
        <v>3291.6599120000001</v>
      </c>
      <c r="E327" s="1">
        <v>3211.3000489999999</v>
      </c>
      <c r="F327" s="1">
        <v>3286.330078</v>
      </c>
      <c r="G327" s="1">
        <v>4291000</v>
      </c>
    </row>
    <row r="328" spans="1:7" x14ac:dyDescent="0.25">
      <c r="A328" s="2">
        <v>44132</v>
      </c>
      <c r="B328" s="1" t="s">
        <v>9</v>
      </c>
      <c r="C328" s="1">
        <v>3249.3000489999999</v>
      </c>
      <c r="D328" s="1">
        <v>3264.0200199999999</v>
      </c>
      <c r="E328" s="1">
        <v>3162.469971</v>
      </c>
      <c r="F328" s="1">
        <v>3162.780029</v>
      </c>
      <c r="G328" s="1">
        <v>5588300</v>
      </c>
    </row>
    <row r="329" spans="1:7" x14ac:dyDescent="0.25">
      <c r="A329" s="2">
        <v>44133</v>
      </c>
      <c r="B329" s="1" t="s">
        <v>9</v>
      </c>
      <c r="C329" s="1">
        <v>3201.2700199999999</v>
      </c>
      <c r="D329" s="1">
        <v>3257.25</v>
      </c>
      <c r="E329" s="1">
        <v>3164</v>
      </c>
      <c r="F329" s="1">
        <v>3211.01001</v>
      </c>
      <c r="G329" s="1">
        <v>6596500</v>
      </c>
    </row>
    <row r="330" spans="1:7" x14ac:dyDescent="0.25">
      <c r="A330" s="2">
        <v>44134</v>
      </c>
      <c r="B330" s="1" t="s">
        <v>9</v>
      </c>
      <c r="C330" s="1">
        <v>3157.75</v>
      </c>
      <c r="D330" s="1">
        <v>3167</v>
      </c>
      <c r="E330" s="1">
        <v>3019</v>
      </c>
      <c r="F330" s="1">
        <v>3036.1499020000001</v>
      </c>
      <c r="G330" s="1">
        <v>8386400</v>
      </c>
    </row>
    <row r="331" spans="1:7" x14ac:dyDescent="0.25">
      <c r="A331" s="2">
        <v>44137</v>
      </c>
      <c r="B331" s="1" t="s">
        <v>9</v>
      </c>
      <c r="C331" s="1">
        <v>3061.73999</v>
      </c>
      <c r="D331" s="1">
        <v>3079.709961</v>
      </c>
      <c r="E331" s="1">
        <v>2950.1201169999999</v>
      </c>
      <c r="F331" s="1">
        <v>3004.4799800000001</v>
      </c>
      <c r="G331" s="1">
        <v>7257400</v>
      </c>
    </row>
    <row r="332" spans="1:7" x14ac:dyDescent="0.25">
      <c r="A332" s="2">
        <v>44138</v>
      </c>
      <c r="B332" s="1" t="s">
        <v>9</v>
      </c>
      <c r="C332" s="1">
        <v>3018.530029</v>
      </c>
      <c r="D332" s="1">
        <v>3074.8999020000001</v>
      </c>
      <c r="E332" s="1">
        <v>2980.9799800000001</v>
      </c>
      <c r="F332" s="1">
        <v>3048.4099120000001</v>
      </c>
      <c r="G332" s="1">
        <v>4897900</v>
      </c>
    </row>
    <row r="333" spans="1:7" x14ac:dyDescent="0.25">
      <c r="A333" s="2">
        <v>44139</v>
      </c>
      <c r="B333" s="1" t="s">
        <v>9</v>
      </c>
      <c r="C333" s="1">
        <v>3159.98999</v>
      </c>
      <c r="D333" s="1">
        <v>3244.8500979999999</v>
      </c>
      <c r="E333" s="1">
        <v>3139.7299800000001</v>
      </c>
      <c r="F333" s="1">
        <v>3241.1599120000001</v>
      </c>
      <c r="G333" s="1">
        <v>6839000</v>
      </c>
    </row>
    <row r="334" spans="1:7" x14ac:dyDescent="0.25">
      <c r="A334" s="2">
        <v>44140</v>
      </c>
      <c r="B334" s="1" t="s">
        <v>9</v>
      </c>
      <c r="C334" s="1">
        <v>3319.969971</v>
      </c>
      <c r="D334" s="1">
        <v>3366.8000489999999</v>
      </c>
      <c r="E334" s="1">
        <v>3288.8798830000001</v>
      </c>
      <c r="F334" s="1">
        <v>3322</v>
      </c>
      <c r="G334" s="1">
        <v>5789300</v>
      </c>
    </row>
    <row r="335" spans="1:7" x14ac:dyDescent="0.25">
      <c r="A335" s="2">
        <v>44141</v>
      </c>
      <c r="B335" s="1" t="s">
        <v>9</v>
      </c>
      <c r="C335" s="1">
        <v>3304.639893</v>
      </c>
      <c r="D335" s="1">
        <v>3322</v>
      </c>
      <c r="E335" s="1">
        <v>3232</v>
      </c>
      <c r="F335" s="1">
        <v>3311.3701169999999</v>
      </c>
      <c r="G335" s="1">
        <v>4647300</v>
      </c>
    </row>
    <row r="336" spans="1:7" x14ac:dyDescent="0.25">
      <c r="A336" s="2">
        <v>44144</v>
      </c>
      <c r="B336" s="1" t="s">
        <v>9</v>
      </c>
      <c r="C336" s="1">
        <v>3231.030029</v>
      </c>
      <c r="D336" s="1">
        <v>3289</v>
      </c>
      <c r="E336" s="1">
        <v>3112.110107</v>
      </c>
      <c r="F336" s="1">
        <v>3143.73999</v>
      </c>
      <c r="G336" s="1">
        <v>7190400</v>
      </c>
    </row>
    <row r="337" spans="1:7" x14ac:dyDescent="0.25">
      <c r="A337" s="2">
        <v>44145</v>
      </c>
      <c r="B337" s="1" t="s">
        <v>9</v>
      </c>
      <c r="C337" s="1">
        <v>3095.0200199999999</v>
      </c>
      <c r="D337" s="1">
        <v>3114</v>
      </c>
      <c r="E337" s="1">
        <v>3019.4799800000001</v>
      </c>
      <c r="F337" s="1">
        <v>3035.0200199999999</v>
      </c>
      <c r="G337" s="1">
        <v>6591000</v>
      </c>
    </row>
    <row r="338" spans="1:7" x14ac:dyDescent="0.25">
      <c r="A338" s="2">
        <v>44146</v>
      </c>
      <c r="B338" s="1" t="s">
        <v>9</v>
      </c>
      <c r="C338" s="1">
        <v>3061.780029</v>
      </c>
      <c r="D338" s="1">
        <v>3139.1499020000001</v>
      </c>
      <c r="E338" s="1">
        <v>3050</v>
      </c>
      <c r="F338" s="1">
        <v>3137.389893</v>
      </c>
      <c r="G338" s="1">
        <v>4366900</v>
      </c>
    </row>
    <row r="339" spans="1:7" x14ac:dyDescent="0.25">
      <c r="A339" s="2">
        <v>44147</v>
      </c>
      <c r="B339" s="1" t="s">
        <v>9</v>
      </c>
      <c r="C339" s="1">
        <v>3159.9499510000001</v>
      </c>
      <c r="D339" s="1">
        <v>3175.8798830000001</v>
      </c>
      <c r="E339" s="1">
        <v>3086.0500489999999</v>
      </c>
      <c r="F339" s="1">
        <v>3110.280029</v>
      </c>
      <c r="G339" s="1">
        <v>4362000</v>
      </c>
    </row>
    <row r="340" spans="1:7" x14ac:dyDescent="0.25">
      <c r="A340" s="2">
        <v>44148</v>
      </c>
      <c r="B340" s="1" t="s">
        <v>9</v>
      </c>
      <c r="C340" s="1">
        <v>3122</v>
      </c>
      <c r="D340" s="1">
        <v>3141.719971</v>
      </c>
      <c r="E340" s="1">
        <v>3085.389893</v>
      </c>
      <c r="F340" s="1">
        <v>3128.8100589999999</v>
      </c>
      <c r="G340" s="1">
        <v>3756200</v>
      </c>
    </row>
    <row r="341" spans="1:7" x14ac:dyDescent="0.25">
      <c r="A341" s="2">
        <v>44151</v>
      </c>
      <c r="B341" s="1" t="s">
        <v>9</v>
      </c>
      <c r="C341" s="1">
        <v>3093.1999510000001</v>
      </c>
      <c r="D341" s="1">
        <v>3142.6999510000001</v>
      </c>
      <c r="E341" s="1">
        <v>3072.6899410000001</v>
      </c>
      <c r="F341" s="1">
        <v>3131.0600589999999</v>
      </c>
      <c r="G341" s="1">
        <v>3808700</v>
      </c>
    </row>
    <row r="342" spans="1:7" x14ac:dyDescent="0.25">
      <c r="A342" s="2">
        <v>44152</v>
      </c>
      <c r="B342" s="1" t="s">
        <v>9</v>
      </c>
      <c r="C342" s="1">
        <v>3183.540039</v>
      </c>
      <c r="D342" s="1">
        <v>3189.25</v>
      </c>
      <c r="E342" s="1">
        <v>3135.26001</v>
      </c>
      <c r="F342" s="1">
        <v>3135.6599120000001</v>
      </c>
      <c r="G342" s="1">
        <v>3444700</v>
      </c>
    </row>
    <row r="343" spans="1:7" x14ac:dyDescent="0.25">
      <c r="A343" s="2">
        <v>44153</v>
      </c>
      <c r="B343" s="1" t="s">
        <v>9</v>
      </c>
      <c r="C343" s="1">
        <v>3134</v>
      </c>
      <c r="D343" s="1">
        <v>3140</v>
      </c>
      <c r="E343" s="1">
        <v>3105.1000979999999</v>
      </c>
      <c r="F343" s="1">
        <v>3105.459961</v>
      </c>
      <c r="G343" s="1">
        <v>2916800</v>
      </c>
    </row>
    <row r="344" spans="1:7" x14ac:dyDescent="0.25">
      <c r="A344" s="2">
        <v>44154</v>
      </c>
      <c r="B344" s="1" t="s">
        <v>9</v>
      </c>
      <c r="C344" s="1">
        <v>3105.3100589999999</v>
      </c>
      <c r="D344" s="1">
        <v>3125</v>
      </c>
      <c r="E344" s="1">
        <v>3080.919922</v>
      </c>
      <c r="F344" s="1">
        <v>3117.0200199999999</v>
      </c>
      <c r="G344" s="1">
        <v>3010300</v>
      </c>
    </row>
    <row r="345" spans="1:7" x14ac:dyDescent="0.25">
      <c r="A345" s="2">
        <v>44155</v>
      </c>
      <c r="B345" s="1" t="s">
        <v>9</v>
      </c>
      <c r="C345" s="1">
        <v>3117.0200199999999</v>
      </c>
      <c r="D345" s="1">
        <v>3132.889893</v>
      </c>
      <c r="E345" s="1">
        <v>3098.0500489999999</v>
      </c>
      <c r="F345" s="1">
        <v>3099.3999020000001</v>
      </c>
      <c r="G345" s="1">
        <v>3374400</v>
      </c>
    </row>
    <row r="346" spans="1:7" x14ac:dyDescent="0.25">
      <c r="A346" s="2">
        <v>44158</v>
      </c>
      <c r="B346" s="1" t="s">
        <v>9</v>
      </c>
      <c r="C346" s="1">
        <v>3116.6999510000001</v>
      </c>
      <c r="D346" s="1">
        <v>3139.75</v>
      </c>
      <c r="E346" s="1">
        <v>3065.459961</v>
      </c>
      <c r="F346" s="1">
        <v>3098.389893</v>
      </c>
      <c r="G346" s="1">
        <v>4708900</v>
      </c>
    </row>
    <row r="347" spans="1:7" x14ac:dyDescent="0.25">
      <c r="A347" s="2">
        <v>44159</v>
      </c>
      <c r="B347" s="1" t="s">
        <v>9</v>
      </c>
      <c r="C347" s="1">
        <v>3100.5</v>
      </c>
      <c r="D347" s="1">
        <v>3134.25</v>
      </c>
      <c r="E347" s="1">
        <v>3086.26001</v>
      </c>
      <c r="F347" s="1">
        <v>3118.0600589999999</v>
      </c>
      <c r="G347" s="1">
        <v>3602100</v>
      </c>
    </row>
    <row r="348" spans="1:7" x14ac:dyDescent="0.25">
      <c r="A348" s="2">
        <v>44160</v>
      </c>
      <c r="B348" s="1" t="s">
        <v>9</v>
      </c>
      <c r="C348" s="1">
        <v>3141.8701169999999</v>
      </c>
      <c r="D348" s="1">
        <v>3198</v>
      </c>
      <c r="E348" s="1">
        <v>3140.26001</v>
      </c>
      <c r="F348" s="1">
        <v>3185.070068</v>
      </c>
      <c r="G348" s="1">
        <v>3790400</v>
      </c>
    </row>
    <row r="349" spans="1:7" x14ac:dyDescent="0.25">
      <c r="A349" s="2">
        <v>44162</v>
      </c>
      <c r="B349" s="1" t="s">
        <v>9</v>
      </c>
      <c r="C349" s="1">
        <v>3211.26001</v>
      </c>
      <c r="D349" s="1">
        <v>3216.1899410000001</v>
      </c>
      <c r="E349" s="1">
        <v>3190.0500489999999</v>
      </c>
      <c r="F349" s="1">
        <v>3195.3400879999999</v>
      </c>
      <c r="G349" s="1">
        <v>2392900</v>
      </c>
    </row>
    <row r="350" spans="1:7" x14ac:dyDescent="0.25">
      <c r="A350" s="2">
        <v>44165</v>
      </c>
      <c r="B350" s="1" t="s">
        <v>9</v>
      </c>
      <c r="C350" s="1">
        <v>3208.4799800000001</v>
      </c>
      <c r="D350" s="1">
        <v>3228.389893</v>
      </c>
      <c r="E350" s="1">
        <v>3125.5500489999999</v>
      </c>
      <c r="F350" s="1">
        <v>3168.040039</v>
      </c>
      <c r="G350" s="1">
        <v>4063900</v>
      </c>
    </row>
    <row r="351" spans="1:7" x14ac:dyDescent="0.25">
      <c r="A351" s="2">
        <v>44166</v>
      </c>
      <c r="B351" s="1" t="s">
        <v>9</v>
      </c>
      <c r="C351" s="1">
        <v>3188.5</v>
      </c>
      <c r="D351" s="1">
        <v>3248.9499510000001</v>
      </c>
      <c r="E351" s="1">
        <v>3157.179932</v>
      </c>
      <c r="F351" s="1">
        <v>3220.080078</v>
      </c>
      <c r="G351" s="1">
        <v>4537000</v>
      </c>
    </row>
    <row r="352" spans="1:7" x14ac:dyDescent="0.25">
      <c r="A352" s="2">
        <v>44167</v>
      </c>
      <c r="B352" s="1" t="s">
        <v>9</v>
      </c>
      <c r="C352" s="1">
        <v>3221.6499020000001</v>
      </c>
      <c r="D352" s="1">
        <v>3232</v>
      </c>
      <c r="E352" s="1">
        <v>3173.26001</v>
      </c>
      <c r="F352" s="1">
        <v>3203.530029</v>
      </c>
      <c r="G352" s="1">
        <v>3129300</v>
      </c>
    </row>
    <row r="353" spans="1:7" x14ac:dyDescent="0.25">
      <c r="A353" s="2">
        <v>44168</v>
      </c>
      <c r="B353" s="1" t="s">
        <v>9</v>
      </c>
      <c r="C353" s="1">
        <v>3205.459961</v>
      </c>
      <c r="D353" s="1">
        <v>3228.639893</v>
      </c>
      <c r="E353" s="1">
        <v>3181.3100589999999</v>
      </c>
      <c r="F353" s="1">
        <v>3186.7299800000001</v>
      </c>
      <c r="G353" s="1">
        <v>2892000</v>
      </c>
    </row>
    <row r="354" spans="1:7" x14ac:dyDescent="0.25">
      <c r="A354" s="2">
        <v>44169</v>
      </c>
      <c r="B354" s="1" t="s">
        <v>9</v>
      </c>
      <c r="C354" s="1">
        <v>3198.209961</v>
      </c>
      <c r="D354" s="1">
        <v>3198.209961</v>
      </c>
      <c r="E354" s="1">
        <v>3158.76001</v>
      </c>
      <c r="F354" s="1">
        <v>3162.580078</v>
      </c>
      <c r="G354" s="1">
        <v>2913600</v>
      </c>
    </row>
    <row r="355" spans="1:7" x14ac:dyDescent="0.25">
      <c r="A355" s="2">
        <v>44172</v>
      </c>
      <c r="B355" s="1" t="s">
        <v>9</v>
      </c>
      <c r="C355" s="1">
        <v>3156.4799800000001</v>
      </c>
      <c r="D355" s="1">
        <v>3180.76001</v>
      </c>
      <c r="E355" s="1">
        <v>3141.6899410000001</v>
      </c>
      <c r="F355" s="1">
        <v>3158</v>
      </c>
      <c r="G355" s="1">
        <v>2751300</v>
      </c>
    </row>
    <row r="356" spans="1:7" x14ac:dyDescent="0.25">
      <c r="A356" s="2">
        <v>44173</v>
      </c>
      <c r="B356" s="1" t="s">
        <v>9</v>
      </c>
      <c r="C356" s="1">
        <v>3158.8999020000001</v>
      </c>
      <c r="D356" s="1">
        <v>3184.1298830000001</v>
      </c>
      <c r="E356" s="1">
        <v>3120.0200199999999</v>
      </c>
      <c r="F356" s="1">
        <v>3177.290039</v>
      </c>
      <c r="G356" s="1">
        <v>3286300</v>
      </c>
    </row>
    <row r="357" spans="1:7" x14ac:dyDescent="0.25">
      <c r="A357" s="2">
        <v>44174</v>
      </c>
      <c r="B357" s="1" t="s">
        <v>9</v>
      </c>
      <c r="C357" s="1">
        <v>3167.889893</v>
      </c>
      <c r="D357" s="1">
        <v>3174.429932</v>
      </c>
      <c r="E357" s="1">
        <v>3088</v>
      </c>
      <c r="F357" s="1">
        <v>3104.1999510000001</v>
      </c>
      <c r="G357" s="1">
        <v>4100800</v>
      </c>
    </row>
    <row r="358" spans="1:7" x14ac:dyDescent="0.25">
      <c r="A358" s="2">
        <v>44175</v>
      </c>
      <c r="B358" s="1" t="s">
        <v>9</v>
      </c>
      <c r="C358" s="1">
        <v>3088.98999</v>
      </c>
      <c r="D358" s="1">
        <v>3142.1000979999999</v>
      </c>
      <c r="E358" s="1">
        <v>3076</v>
      </c>
      <c r="F358" s="1">
        <v>3101.48999</v>
      </c>
      <c r="G358" s="1">
        <v>3030200</v>
      </c>
    </row>
    <row r="359" spans="1:7" x14ac:dyDescent="0.25">
      <c r="A359" s="2">
        <v>44176</v>
      </c>
      <c r="B359" s="1" t="s">
        <v>9</v>
      </c>
      <c r="C359" s="1">
        <v>3096.6599120000001</v>
      </c>
      <c r="D359" s="1">
        <v>3118.669922</v>
      </c>
      <c r="E359" s="1">
        <v>3072.820068</v>
      </c>
      <c r="F359" s="1">
        <v>3116.419922</v>
      </c>
      <c r="G359" s="1">
        <v>3064700</v>
      </c>
    </row>
    <row r="360" spans="1:7" x14ac:dyDescent="0.25">
      <c r="A360" s="2">
        <v>44179</v>
      </c>
      <c r="B360" s="1" t="s">
        <v>9</v>
      </c>
      <c r="C360" s="1">
        <v>3143</v>
      </c>
      <c r="D360" s="1">
        <v>3190.469971</v>
      </c>
      <c r="E360" s="1">
        <v>3126</v>
      </c>
      <c r="F360" s="1">
        <v>3156.969971</v>
      </c>
      <c r="G360" s="1">
        <v>4155800</v>
      </c>
    </row>
    <row r="361" spans="1:7" x14ac:dyDescent="0.25">
      <c r="A361" s="2">
        <v>44180</v>
      </c>
      <c r="B361" s="1" t="s">
        <v>9</v>
      </c>
      <c r="C361" s="1">
        <v>3181.01001</v>
      </c>
      <c r="D361" s="1">
        <v>3188.5</v>
      </c>
      <c r="E361" s="1">
        <v>3130.48999</v>
      </c>
      <c r="F361" s="1">
        <v>3165.1201169999999</v>
      </c>
      <c r="G361" s="1">
        <v>3319500</v>
      </c>
    </row>
    <row r="362" spans="1:7" x14ac:dyDescent="0.25">
      <c r="A362" s="2">
        <v>44181</v>
      </c>
      <c r="B362" s="1" t="s">
        <v>9</v>
      </c>
      <c r="C362" s="1">
        <v>3176.01001</v>
      </c>
      <c r="D362" s="1">
        <v>3247</v>
      </c>
      <c r="E362" s="1">
        <v>3163.679932</v>
      </c>
      <c r="F362" s="1">
        <v>3240.959961</v>
      </c>
      <c r="G362" s="1">
        <v>4427600</v>
      </c>
    </row>
    <row r="363" spans="1:7" x14ac:dyDescent="0.25">
      <c r="A363" s="2">
        <v>44182</v>
      </c>
      <c r="B363" s="1" t="s">
        <v>9</v>
      </c>
      <c r="C363" s="1">
        <v>3250</v>
      </c>
      <c r="D363" s="1">
        <v>3263.51001</v>
      </c>
      <c r="E363" s="1">
        <v>3221</v>
      </c>
      <c r="F363" s="1">
        <v>3236.080078</v>
      </c>
      <c r="G363" s="1">
        <v>3474300</v>
      </c>
    </row>
    <row r="364" spans="1:7" x14ac:dyDescent="0.25">
      <c r="A364" s="2">
        <v>44183</v>
      </c>
      <c r="B364" s="1" t="s">
        <v>9</v>
      </c>
      <c r="C364" s="1">
        <v>3243.98999</v>
      </c>
      <c r="D364" s="1">
        <v>3249.419922</v>
      </c>
      <c r="E364" s="1">
        <v>3171.6000979999999</v>
      </c>
      <c r="F364" s="1">
        <v>3201.6499020000001</v>
      </c>
      <c r="G364" s="1">
        <v>5995700</v>
      </c>
    </row>
    <row r="365" spans="1:7" x14ac:dyDescent="0.25">
      <c r="A365" s="2">
        <v>44186</v>
      </c>
      <c r="B365" s="1" t="s">
        <v>9</v>
      </c>
      <c r="C365" s="1">
        <v>3200.01001</v>
      </c>
      <c r="D365" s="1">
        <v>3226.969971</v>
      </c>
      <c r="E365" s="1">
        <v>3166</v>
      </c>
      <c r="F365" s="1">
        <v>3206.179932</v>
      </c>
      <c r="G365" s="1">
        <v>3836800</v>
      </c>
    </row>
    <row r="366" spans="1:7" x14ac:dyDescent="0.25">
      <c r="A366" s="2">
        <v>44187</v>
      </c>
      <c r="B366" s="1" t="s">
        <v>9</v>
      </c>
      <c r="C366" s="1">
        <v>3202.8400879999999</v>
      </c>
      <c r="D366" s="1">
        <v>3222</v>
      </c>
      <c r="E366" s="1">
        <v>3180.080078</v>
      </c>
      <c r="F366" s="1">
        <v>3206.5200199999999</v>
      </c>
      <c r="G366" s="1">
        <v>2369400</v>
      </c>
    </row>
    <row r="367" spans="1:7" x14ac:dyDescent="0.25">
      <c r="A367" s="2">
        <v>44188</v>
      </c>
      <c r="B367" s="1" t="s">
        <v>9</v>
      </c>
      <c r="C367" s="1">
        <v>3205</v>
      </c>
      <c r="D367" s="1">
        <v>3210.1298830000001</v>
      </c>
      <c r="E367" s="1">
        <v>3184.169922</v>
      </c>
      <c r="F367" s="1">
        <v>3185.2700199999999</v>
      </c>
      <c r="G367" s="1">
        <v>2093800</v>
      </c>
    </row>
    <row r="368" spans="1:7" x14ac:dyDescent="0.25">
      <c r="A368" s="2">
        <v>44189</v>
      </c>
      <c r="B368" s="1" t="s">
        <v>9</v>
      </c>
      <c r="C368" s="1">
        <v>3193.8999020000001</v>
      </c>
      <c r="D368" s="1">
        <v>3202</v>
      </c>
      <c r="E368" s="1">
        <v>3169</v>
      </c>
      <c r="F368" s="1">
        <v>3172.6899410000001</v>
      </c>
      <c r="G368" s="1">
        <v>1451900</v>
      </c>
    </row>
    <row r="369" spans="1:7" x14ac:dyDescent="0.25">
      <c r="A369" s="2">
        <v>44193</v>
      </c>
      <c r="B369" s="1" t="s">
        <v>9</v>
      </c>
      <c r="C369" s="1">
        <v>3194</v>
      </c>
      <c r="D369" s="1">
        <v>3304</v>
      </c>
      <c r="E369" s="1">
        <v>3172.6899410000001</v>
      </c>
      <c r="F369" s="1">
        <v>3283.959961</v>
      </c>
      <c r="G369" s="1">
        <v>5686800</v>
      </c>
    </row>
    <row r="370" spans="1:7" x14ac:dyDescent="0.25">
      <c r="A370" s="2">
        <v>44194</v>
      </c>
      <c r="B370" s="1" t="s">
        <v>9</v>
      </c>
      <c r="C370" s="1">
        <v>3309.9399410000001</v>
      </c>
      <c r="D370" s="1">
        <v>3350.6499020000001</v>
      </c>
      <c r="E370" s="1">
        <v>3281.219971</v>
      </c>
      <c r="F370" s="1">
        <v>3322</v>
      </c>
      <c r="G370" s="1">
        <v>4872900</v>
      </c>
    </row>
    <row r="371" spans="1:7" x14ac:dyDescent="0.25">
      <c r="A371" s="2">
        <v>44195</v>
      </c>
      <c r="B371" s="1" t="s">
        <v>9</v>
      </c>
      <c r="C371" s="1">
        <v>3341</v>
      </c>
      <c r="D371" s="1">
        <v>3342.1000979999999</v>
      </c>
      <c r="E371" s="1">
        <v>3282.469971</v>
      </c>
      <c r="F371" s="1">
        <v>3285.8500979999999</v>
      </c>
      <c r="G371" s="1">
        <v>3209300</v>
      </c>
    </row>
    <row r="372" spans="1:7" x14ac:dyDescent="0.25">
      <c r="A372" s="2">
        <v>44196</v>
      </c>
      <c r="B372" s="1" t="s">
        <v>9</v>
      </c>
      <c r="C372" s="1">
        <v>3275</v>
      </c>
      <c r="D372" s="1">
        <v>3282.919922</v>
      </c>
      <c r="E372" s="1">
        <v>3241.1999510000001</v>
      </c>
      <c r="F372" s="1">
        <v>3256.929932</v>
      </c>
      <c r="G372" s="1">
        <v>2957200</v>
      </c>
    </row>
    <row r="373" spans="1:7" x14ac:dyDescent="0.25">
      <c r="A373" s="2">
        <v>44200</v>
      </c>
      <c r="B373" s="1" t="s">
        <v>9</v>
      </c>
      <c r="C373" s="1">
        <v>3270</v>
      </c>
      <c r="D373" s="1">
        <v>3272</v>
      </c>
      <c r="E373" s="1">
        <v>3144.0200199999999</v>
      </c>
      <c r="F373" s="1">
        <v>3186.6298830000001</v>
      </c>
      <c r="G373" s="1">
        <v>4411400</v>
      </c>
    </row>
    <row r="374" spans="1:7" x14ac:dyDescent="0.25">
      <c r="A374" s="2">
        <v>44201</v>
      </c>
      <c r="B374" s="1" t="s">
        <v>9</v>
      </c>
      <c r="C374" s="1">
        <v>3166.01001</v>
      </c>
      <c r="D374" s="1">
        <v>3223.3798830000001</v>
      </c>
      <c r="E374" s="1">
        <v>3165.0600589999999</v>
      </c>
      <c r="F374" s="1">
        <v>3218.51001</v>
      </c>
      <c r="G374" s="1">
        <v>2655500</v>
      </c>
    </row>
    <row r="375" spans="1:7" x14ac:dyDescent="0.25">
      <c r="A375" s="2">
        <v>44202</v>
      </c>
      <c r="B375" s="1" t="s">
        <v>9</v>
      </c>
      <c r="C375" s="1">
        <v>3146.4799800000001</v>
      </c>
      <c r="D375" s="1">
        <v>3197.51001</v>
      </c>
      <c r="E375" s="1">
        <v>3131.1599120000001</v>
      </c>
      <c r="F375" s="1">
        <v>3138.3798830000001</v>
      </c>
      <c r="G375" s="1">
        <v>4394800</v>
      </c>
    </row>
    <row r="376" spans="1:7" x14ac:dyDescent="0.25">
      <c r="A376" s="2">
        <v>44203</v>
      </c>
      <c r="B376" s="1" t="s">
        <v>9</v>
      </c>
      <c r="C376" s="1">
        <v>3157</v>
      </c>
      <c r="D376" s="1">
        <v>3208.540039</v>
      </c>
      <c r="E376" s="1">
        <v>3155</v>
      </c>
      <c r="F376" s="1">
        <v>3162.1599120000001</v>
      </c>
      <c r="G376" s="1">
        <v>3514500</v>
      </c>
    </row>
    <row r="377" spans="1:7" x14ac:dyDescent="0.25">
      <c r="A377" s="2">
        <v>44204</v>
      </c>
      <c r="B377" s="1" t="s">
        <v>9</v>
      </c>
      <c r="C377" s="1">
        <v>3180</v>
      </c>
      <c r="D377" s="1">
        <v>3190.639893</v>
      </c>
      <c r="E377" s="1">
        <v>3142.1999510000001</v>
      </c>
      <c r="F377" s="1">
        <v>3182.6999510000001</v>
      </c>
      <c r="G377" s="1">
        <v>3537700</v>
      </c>
    </row>
    <row r="378" spans="1:7" x14ac:dyDescent="0.25">
      <c r="A378" s="2">
        <v>44207</v>
      </c>
      <c r="B378" s="1" t="s">
        <v>9</v>
      </c>
      <c r="C378" s="1">
        <v>3148.01001</v>
      </c>
      <c r="D378" s="1">
        <v>3156.3798830000001</v>
      </c>
      <c r="E378" s="1">
        <v>3110</v>
      </c>
      <c r="F378" s="1">
        <v>3114.209961</v>
      </c>
      <c r="G378" s="1">
        <v>3683400</v>
      </c>
    </row>
    <row r="379" spans="1:7" x14ac:dyDescent="0.25">
      <c r="A379" s="2">
        <v>44208</v>
      </c>
      <c r="B379" s="1" t="s">
        <v>9</v>
      </c>
      <c r="C379" s="1">
        <v>3120</v>
      </c>
      <c r="D379" s="1">
        <v>3142.139893</v>
      </c>
      <c r="E379" s="1">
        <v>3086</v>
      </c>
      <c r="F379" s="1">
        <v>3120.830078</v>
      </c>
      <c r="G379" s="1">
        <v>3514600</v>
      </c>
    </row>
    <row r="380" spans="1:7" x14ac:dyDescent="0.25">
      <c r="A380" s="2">
        <v>44209</v>
      </c>
      <c r="B380" s="1" t="s">
        <v>9</v>
      </c>
      <c r="C380" s="1">
        <v>3128.4399410000001</v>
      </c>
      <c r="D380" s="1">
        <v>3189.9499510000001</v>
      </c>
      <c r="E380" s="1">
        <v>3122.080078</v>
      </c>
      <c r="F380" s="1">
        <v>3165.889893</v>
      </c>
      <c r="G380" s="1">
        <v>3321200</v>
      </c>
    </row>
    <row r="381" spans="1:7" x14ac:dyDescent="0.25">
      <c r="A381" s="2">
        <v>44210</v>
      </c>
      <c r="B381" s="1" t="s">
        <v>9</v>
      </c>
      <c r="C381" s="1">
        <v>3167.5200199999999</v>
      </c>
      <c r="D381" s="1">
        <v>3178</v>
      </c>
      <c r="E381" s="1">
        <v>3120.5900879999999</v>
      </c>
      <c r="F381" s="1">
        <v>3127.469971</v>
      </c>
      <c r="G381" s="1">
        <v>3070900</v>
      </c>
    </row>
    <row r="382" spans="1:7" x14ac:dyDescent="0.25">
      <c r="A382" s="2">
        <v>44211</v>
      </c>
      <c r="B382" s="1" t="s">
        <v>9</v>
      </c>
      <c r="C382" s="1">
        <v>3123.0200199999999</v>
      </c>
      <c r="D382" s="1">
        <v>3142.5500489999999</v>
      </c>
      <c r="E382" s="1">
        <v>3095.169922</v>
      </c>
      <c r="F382" s="1">
        <v>3104.25</v>
      </c>
      <c r="G382" s="1">
        <v>4244000</v>
      </c>
    </row>
    <row r="383" spans="1:7" x14ac:dyDescent="0.25">
      <c r="A383" s="2">
        <v>44215</v>
      </c>
      <c r="B383" s="1" t="s">
        <v>9</v>
      </c>
      <c r="C383" s="1">
        <v>3107</v>
      </c>
      <c r="D383" s="1">
        <v>3145</v>
      </c>
      <c r="E383" s="1">
        <v>3096</v>
      </c>
      <c r="F383" s="1">
        <v>3120.76001</v>
      </c>
      <c r="G383" s="1">
        <v>3305100</v>
      </c>
    </row>
    <row r="384" spans="1:7" x14ac:dyDescent="0.25">
      <c r="A384" s="2">
        <v>44216</v>
      </c>
      <c r="B384" s="1" t="s">
        <v>9</v>
      </c>
      <c r="C384" s="1">
        <v>3181.98999</v>
      </c>
      <c r="D384" s="1">
        <v>3279.8000489999999</v>
      </c>
      <c r="E384" s="1">
        <v>3175</v>
      </c>
      <c r="F384" s="1">
        <v>3263.3798830000001</v>
      </c>
      <c r="G384" s="1">
        <v>5309800</v>
      </c>
    </row>
    <row r="385" spans="1:7" x14ac:dyDescent="0.25">
      <c r="A385" s="2">
        <v>44217</v>
      </c>
      <c r="B385" s="1" t="s">
        <v>9</v>
      </c>
      <c r="C385" s="1">
        <v>3293</v>
      </c>
      <c r="D385" s="1">
        <v>3348.5500489999999</v>
      </c>
      <c r="E385" s="1">
        <v>3289.570068</v>
      </c>
      <c r="F385" s="1">
        <v>3306.98999</v>
      </c>
      <c r="G385" s="1">
        <v>4936100</v>
      </c>
    </row>
    <row r="386" spans="1:7" x14ac:dyDescent="0.25">
      <c r="A386" s="2">
        <v>44218</v>
      </c>
      <c r="B386" s="1" t="s">
        <v>9</v>
      </c>
      <c r="C386" s="1">
        <v>3304.3100589999999</v>
      </c>
      <c r="D386" s="1">
        <v>3321.9099120000001</v>
      </c>
      <c r="E386" s="1">
        <v>3283.1599120000001</v>
      </c>
      <c r="F386" s="1">
        <v>3292.2299800000001</v>
      </c>
      <c r="G386" s="1">
        <v>2821900</v>
      </c>
    </row>
    <row r="387" spans="1:7" x14ac:dyDescent="0.25">
      <c r="A387" s="2">
        <v>44221</v>
      </c>
      <c r="B387" s="1" t="s">
        <v>9</v>
      </c>
      <c r="C387" s="1">
        <v>3328.5</v>
      </c>
      <c r="D387" s="1">
        <v>3363.889893</v>
      </c>
      <c r="E387" s="1">
        <v>3243.1499020000001</v>
      </c>
      <c r="F387" s="1">
        <v>3294</v>
      </c>
      <c r="G387" s="1">
        <v>3749800</v>
      </c>
    </row>
    <row r="388" spans="1:7" x14ac:dyDescent="0.25">
      <c r="A388" s="2">
        <v>44222</v>
      </c>
      <c r="B388" s="1" t="s">
        <v>9</v>
      </c>
      <c r="C388" s="1">
        <v>3296.360107</v>
      </c>
      <c r="D388" s="1">
        <v>3338</v>
      </c>
      <c r="E388" s="1">
        <v>3282.8701169999999</v>
      </c>
      <c r="F388" s="1">
        <v>3326.1298830000001</v>
      </c>
      <c r="G388" s="1">
        <v>2955200</v>
      </c>
    </row>
    <row r="389" spans="1:7" x14ac:dyDescent="0.25">
      <c r="A389" s="2">
        <v>44223</v>
      </c>
      <c r="B389" s="1" t="s">
        <v>9</v>
      </c>
      <c r="C389" s="1">
        <v>3341.48999</v>
      </c>
      <c r="D389" s="1">
        <v>3346.5200199999999</v>
      </c>
      <c r="E389" s="1">
        <v>3207.080078</v>
      </c>
      <c r="F389" s="1">
        <v>3232.580078</v>
      </c>
      <c r="G389" s="1">
        <v>4660200</v>
      </c>
    </row>
    <row r="390" spans="1:7" x14ac:dyDescent="0.25">
      <c r="A390" s="2">
        <v>44224</v>
      </c>
      <c r="B390" s="1" t="s">
        <v>9</v>
      </c>
      <c r="C390" s="1">
        <v>3235.040039</v>
      </c>
      <c r="D390" s="1">
        <v>3301.679932</v>
      </c>
      <c r="E390" s="1">
        <v>3228.6899410000001</v>
      </c>
      <c r="F390" s="1">
        <v>3237.6201169999999</v>
      </c>
      <c r="G390" s="1">
        <v>3149200</v>
      </c>
    </row>
    <row r="391" spans="1:7" x14ac:dyDescent="0.25">
      <c r="A391" s="2">
        <v>44225</v>
      </c>
      <c r="B391" s="1" t="s">
        <v>9</v>
      </c>
      <c r="C391" s="1">
        <v>3230</v>
      </c>
      <c r="D391" s="1">
        <v>3236.98999</v>
      </c>
      <c r="E391" s="1">
        <v>3184.5500489999999</v>
      </c>
      <c r="F391" s="1">
        <v>3206.1999510000001</v>
      </c>
      <c r="G391" s="1">
        <v>4293600</v>
      </c>
    </row>
    <row r="392" spans="1:7" x14ac:dyDescent="0.25">
      <c r="A392" s="2">
        <v>44228</v>
      </c>
      <c r="B392" s="1" t="s">
        <v>9</v>
      </c>
      <c r="C392" s="1">
        <v>3242.360107</v>
      </c>
      <c r="D392" s="1">
        <v>3350.26001</v>
      </c>
      <c r="E392" s="1">
        <v>3235.030029</v>
      </c>
      <c r="F392" s="1">
        <v>3342.8798830000001</v>
      </c>
      <c r="G392" s="1">
        <v>4160200</v>
      </c>
    </row>
    <row r="393" spans="1:7" x14ac:dyDescent="0.25">
      <c r="A393" s="2">
        <v>44229</v>
      </c>
      <c r="B393" s="1" t="s">
        <v>9</v>
      </c>
      <c r="C393" s="1">
        <v>3380</v>
      </c>
      <c r="D393" s="1">
        <v>3427.73999</v>
      </c>
      <c r="E393" s="1">
        <v>3361.1298830000001</v>
      </c>
      <c r="F393" s="1">
        <v>3380</v>
      </c>
      <c r="G393" s="1">
        <v>7098600</v>
      </c>
    </row>
    <row r="394" spans="1:7" x14ac:dyDescent="0.25">
      <c r="A394" s="2">
        <v>44230</v>
      </c>
      <c r="B394" s="1" t="s">
        <v>9</v>
      </c>
      <c r="C394" s="1">
        <v>3425.01001</v>
      </c>
      <c r="D394" s="1">
        <v>3434</v>
      </c>
      <c r="E394" s="1">
        <v>3308.6201169999999</v>
      </c>
      <c r="F394" s="1">
        <v>3312.530029</v>
      </c>
      <c r="G394" s="1">
        <v>7088800</v>
      </c>
    </row>
    <row r="395" spans="1:7" x14ac:dyDescent="0.25">
      <c r="A395" s="2">
        <v>44231</v>
      </c>
      <c r="B395" s="1" t="s">
        <v>9</v>
      </c>
      <c r="C395" s="1">
        <v>3330</v>
      </c>
      <c r="D395" s="1">
        <v>3347</v>
      </c>
      <c r="E395" s="1">
        <v>3277.75</v>
      </c>
      <c r="F395" s="1">
        <v>3331</v>
      </c>
      <c r="G395" s="1">
        <v>3670700</v>
      </c>
    </row>
    <row r="396" spans="1:7" x14ac:dyDescent="0.25">
      <c r="A396" s="2">
        <v>44232</v>
      </c>
      <c r="B396" s="1" t="s">
        <v>9</v>
      </c>
      <c r="C396" s="1">
        <v>3319</v>
      </c>
      <c r="D396" s="1">
        <v>3377</v>
      </c>
      <c r="E396" s="1">
        <v>3302.709961</v>
      </c>
      <c r="F396" s="1">
        <v>3352.1499020000001</v>
      </c>
      <c r="G396" s="1">
        <v>3620800</v>
      </c>
    </row>
    <row r="397" spans="1:7" x14ac:dyDescent="0.25">
      <c r="A397" s="2">
        <v>44235</v>
      </c>
      <c r="B397" s="1" t="s">
        <v>9</v>
      </c>
      <c r="C397" s="1">
        <v>3358.5</v>
      </c>
      <c r="D397" s="1">
        <v>3365</v>
      </c>
      <c r="E397" s="1">
        <v>3304</v>
      </c>
      <c r="F397" s="1">
        <v>3322.9399410000001</v>
      </c>
      <c r="G397" s="1">
        <v>3257400</v>
      </c>
    </row>
    <row r="398" spans="1:7" x14ac:dyDescent="0.25">
      <c r="A398" s="2">
        <v>44236</v>
      </c>
      <c r="B398" s="1" t="s">
        <v>9</v>
      </c>
      <c r="C398" s="1">
        <v>3312.48999</v>
      </c>
      <c r="D398" s="1">
        <v>3338</v>
      </c>
      <c r="E398" s="1">
        <v>3297.8400879999999</v>
      </c>
      <c r="F398" s="1">
        <v>3305</v>
      </c>
      <c r="G398" s="1">
        <v>2203500</v>
      </c>
    </row>
    <row r="399" spans="1:7" x14ac:dyDescent="0.25">
      <c r="A399" s="2">
        <v>44237</v>
      </c>
      <c r="B399" s="1" t="s">
        <v>9</v>
      </c>
      <c r="C399" s="1">
        <v>3314</v>
      </c>
      <c r="D399" s="1">
        <v>3317.9499510000001</v>
      </c>
      <c r="E399" s="1">
        <v>3254</v>
      </c>
      <c r="F399" s="1">
        <v>3286.580078</v>
      </c>
      <c r="G399" s="1">
        <v>3151600</v>
      </c>
    </row>
    <row r="400" spans="1:7" x14ac:dyDescent="0.25">
      <c r="A400" s="2">
        <v>44238</v>
      </c>
      <c r="B400" s="1" t="s">
        <v>9</v>
      </c>
      <c r="C400" s="1">
        <v>3292</v>
      </c>
      <c r="D400" s="1">
        <v>3292</v>
      </c>
      <c r="E400" s="1">
        <v>3248.0600589999999</v>
      </c>
      <c r="F400" s="1">
        <v>3262.1298830000001</v>
      </c>
      <c r="G400" s="1">
        <v>2301400</v>
      </c>
    </row>
    <row r="401" spans="1:7" x14ac:dyDescent="0.25">
      <c r="A401" s="2">
        <v>44239</v>
      </c>
      <c r="B401" s="1" t="s">
        <v>9</v>
      </c>
      <c r="C401" s="1">
        <v>3250</v>
      </c>
      <c r="D401" s="1">
        <v>3280.25</v>
      </c>
      <c r="E401" s="1">
        <v>3233.3100589999999</v>
      </c>
      <c r="F401" s="1">
        <v>3277.709961</v>
      </c>
      <c r="G401" s="1">
        <v>2335300</v>
      </c>
    </row>
    <row r="402" spans="1:7" x14ac:dyDescent="0.25">
      <c r="A402" s="2">
        <v>44243</v>
      </c>
      <c r="B402" s="1" t="s">
        <v>9</v>
      </c>
      <c r="C402" s="1">
        <v>3254.0500489999999</v>
      </c>
      <c r="D402" s="1">
        <v>3308.3000489999999</v>
      </c>
      <c r="E402" s="1">
        <v>3253.5900879999999</v>
      </c>
      <c r="F402" s="1">
        <v>3268.9499510000001</v>
      </c>
      <c r="G402" s="1">
        <v>2574700</v>
      </c>
    </row>
    <row r="403" spans="1:7" x14ac:dyDescent="0.25">
      <c r="A403" s="2">
        <v>44244</v>
      </c>
      <c r="B403" s="1" t="s">
        <v>9</v>
      </c>
      <c r="C403" s="1">
        <v>3263.6000979999999</v>
      </c>
      <c r="D403" s="1">
        <v>3320.9099120000001</v>
      </c>
      <c r="E403" s="1">
        <v>3259.5</v>
      </c>
      <c r="F403" s="1">
        <v>3308.639893</v>
      </c>
      <c r="G403" s="1">
        <v>3297500</v>
      </c>
    </row>
    <row r="404" spans="1:7" x14ac:dyDescent="0.25">
      <c r="A404" s="2">
        <v>44245</v>
      </c>
      <c r="B404" s="1" t="s">
        <v>9</v>
      </c>
      <c r="C404" s="1">
        <v>3282.419922</v>
      </c>
      <c r="D404" s="1">
        <v>3338</v>
      </c>
      <c r="E404" s="1">
        <v>3273.9399410000001</v>
      </c>
      <c r="F404" s="1">
        <v>3328.2299800000001</v>
      </c>
      <c r="G404" s="1">
        <v>3027400</v>
      </c>
    </row>
    <row r="405" spans="1:7" x14ac:dyDescent="0.25">
      <c r="A405" s="2">
        <v>44246</v>
      </c>
      <c r="B405" s="1" t="s">
        <v>9</v>
      </c>
      <c r="C405" s="1">
        <v>3328.2299800000001</v>
      </c>
      <c r="D405" s="1">
        <v>3333.5</v>
      </c>
      <c r="E405" s="1">
        <v>3245.75</v>
      </c>
      <c r="F405" s="1">
        <v>3249.8999020000001</v>
      </c>
      <c r="G405" s="1">
        <v>4305200</v>
      </c>
    </row>
    <row r="406" spans="1:7" x14ac:dyDescent="0.25">
      <c r="A406" s="2">
        <v>44249</v>
      </c>
      <c r="B406" s="1" t="s">
        <v>9</v>
      </c>
      <c r="C406" s="1">
        <v>3208.1298830000001</v>
      </c>
      <c r="D406" s="1">
        <v>3232.320068</v>
      </c>
      <c r="E406" s="1">
        <v>3172.26001</v>
      </c>
      <c r="F406" s="1">
        <v>3180.73999</v>
      </c>
      <c r="G406" s="1">
        <v>3515700</v>
      </c>
    </row>
    <row r="407" spans="1:7" x14ac:dyDescent="0.25">
      <c r="A407" s="2">
        <v>44250</v>
      </c>
      <c r="B407" s="1" t="s">
        <v>9</v>
      </c>
      <c r="C407" s="1">
        <v>3127.030029</v>
      </c>
      <c r="D407" s="1">
        <v>3204.7299800000001</v>
      </c>
      <c r="E407" s="1">
        <v>3093.6000979999999</v>
      </c>
      <c r="F407" s="1">
        <v>3194.5</v>
      </c>
      <c r="G407" s="1">
        <v>4677200</v>
      </c>
    </row>
    <row r="408" spans="1:7" x14ac:dyDescent="0.25">
      <c r="A408" s="2">
        <v>44251</v>
      </c>
      <c r="B408" s="1" t="s">
        <v>9</v>
      </c>
      <c r="C408" s="1">
        <v>3166.75</v>
      </c>
      <c r="D408" s="1">
        <v>3171.2299800000001</v>
      </c>
      <c r="E408" s="1">
        <v>3125.3798830000001</v>
      </c>
      <c r="F408" s="1">
        <v>3159.530029</v>
      </c>
      <c r="G408" s="1">
        <v>3011300</v>
      </c>
    </row>
    <row r="409" spans="1:7" x14ac:dyDescent="0.25">
      <c r="A409" s="2">
        <v>44252</v>
      </c>
      <c r="B409" s="1" t="s">
        <v>9</v>
      </c>
      <c r="C409" s="1">
        <v>3136.73999</v>
      </c>
      <c r="D409" s="1">
        <v>3178.26001</v>
      </c>
      <c r="E409" s="1">
        <v>3047.76001</v>
      </c>
      <c r="F409" s="1">
        <v>3057.1599120000001</v>
      </c>
      <c r="G409" s="1">
        <v>4533800</v>
      </c>
    </row>
    <row r="410" spans="1:7" x14ac:dyDescent="0.25">
      <c r="A410" s="2">
        <v>44253</v>
      </c>
      <c r="B410" s="1" t="s">
        <v>9</v>
      </c>
      <c r="C410" s="1">
        <v>3095.1999510000001</v>
      </c>
      <c r="D410" s="1">
        <v>3122.4399410000001</v>
      </c>
      <c r="E410" s="1">
        <v>3036.6999510000001</v>
      </c>
      <c r="F410" s="1">
        <v>3092.929932</v>
      </c>
      <c r="G410" s="1">
        <v>4275900</v>
      </c>
    </row>
    <row r="411" spans="1:7" x14ac:dyDescent="0.25">
      <c r="A411" s="2">
        <v>44256</v>
      </c>
      <c r="B411" s="1" t="s">
        <v>9</v>
      </c>
      <c r="C411" s="1">
        <v>3127.889893</v>
      </c>
      <c r="D411" s="1">
        <v>3149.5600589999999</v>
      </c>
      <c r="E411" s="1">
        <v>3097.98999</v>
      </c>
      <c r="F411" s="1">
        <v>3146.139893</v>
      </c>
      <c r="G411" s="1">
        <v>2729100</v>
      </c>
    </row>
    <row r="412" spans="1:7" x14ac:dyDescent="0.25">
      <c r="A412" s="2">
        <v>44257</v>
      </c>
      <c r="B412" s="1" t="s">
        <v>9</v>
      </c>
      <c r="C412" s="1">
        <v>3143.469971</v>
      </c>
      <c r="D412" s="1">
        <v>3163.5200199999999</v>
      </c>
      <c r="E412" s="1">
        <v>3087.1201169999999</v>
      </c>
      <c r="F412" s="1">
        <v>3094.530029</v>
      </c>
      <c r="G412" s="1">
        <v>2595800</v>
      </c>
    </row>
    <row r="413" spans="1:7" x14ac:dyDescent="0.25">
      <c r="A413" s="2">
        <v>44258</v>
      </c>
      <c r="B413" s="1" t="s">
        <v>9</v>
      </c>
      <c r="C413" s="1">
        <v>3081.179932</v>
      </c>
      <c r="D413" s="1">
        <v>3107.780029</v>
      </c>
      <c r="E413" s="1">
        <v>2995</v>
      </c>
      <c r="F413" s="1">
        <v>3005</v>
      </c>
      <c r="G413" s="1">
        <v>3988700</v>
      </c>
    </row>
    <row r="414" spans="1:7" x14ac:dyDescent="0.25">
      <c r="A414" s="2">
        <v>44259</v>
      </c>
      <c r="B414" s="1" t="s">
        <v>9</v>
      </c>
      <c r="C414" s="1">
        <v>3012</v>
      </c>
      <c r="D414" s="1">
        <v>3058.1298830000001</v>
      </c>
      <c r="E414" s="1">
        <v>2945.429932</v>
      </c>
      <c r="F414" s="1">
        <v>2977.570068</v>
      </c>
      <c r="G414" s="1">
        <v>5481600</v>
      </c>
    </row>
    <row r="415" spans="1:7" x14ac:dyDescent="0.25">
      <c r="A415" s="2">
        <v>44260</v>
      </c>
      <c r="B415" s="1" t="s">
        <v>9</v>
      </c>
      <c r="C415" s="1">
        <v>3005</v>
      </c>
      <c r="D415" s="1">
        <v>3009</v>
      </c>
      <c r="E415" s="1">
        <v>2881</v>
      </c>
      <c r="F415" s="1">
        <v>3000.459961</v>
      </c>
      <c r="G415" s="1">
        <v>5388600</v>
      </c>
    </row>
    <row r="416" spans="1:7" x14ac:dyDescent="0.25">
      <c r="A416" s="2">
        <v>44263</v>
      </c>
      <c r="B416" s="1" t="s">
        <v>9</v>
      </c>
      <c r="C416" s="1">
        <v>3015</v>
      </c>
      <c r="D416" s="1">
        <v>3064.5900879999999</v>
      </c>
      <c r="E416" s="1">
        <v>2951.3100589999999</v>
      </c>
      <c r="F416" s="1">
        <v>2951.9499510000001</v>
      </c>
      <c r="G416" s="1">
        <v>4185000</v>
      </c>
    </row>
    <row r="417" spans="1:7" x14ac:dyDescent="0.25">
      <c r="A417" s="2">
        <v>44264</v>
      </c>
      <c r="B417" s="1" t="s">
        <v>9</v>
      </c>
      <c r="C417" s="1">
        <v>3017.98999</v>
      </c>
      <c r="D417" s="1">
        <v>3090.959961</v>
      </c>
      <c r="E417" s="1">
        <v>3005.1499020000001</v>
      </c>
      <c r="F417" s="1">
        <v>3062.8500979999999</v>
      </c>
      <c r="G417" s="1">
        <v>4030000</v>
      </c>
    </row>
    <row r="418" spans="1:7" x14ac:dyDescent="0.25">
      <c r="A418" s="2">
        <v>44265</v>
      </c>
      <c r="B418" s="1" t="s">
        <v>9</v>
      </c>
      <c r="C418" s="1">
        <v>3098.4499510000001</v>
      </c>
      <c r="D418" s="1">
        <v>3116.459961</v>
      </c>
      <c r="E418" s="1">
        <v>3030.0500489999999</v>
      </c>
      <c r="F418" s="1">
        <v>3057.639893</v>
      </c>
      <c r="G418" s="1">
        <v>3012500</v>
      </c>
    </row>
    <row r="419" spans="1:7" x14ac:dyDescent="0.25">
      <c r="A419" s="2">
        <v>44266</v>
      </c>
      <c r="B419" s="1" t="s">
        <v>9</v>
      </c>
      <c r="C419" s="1">
        <v>3104.01001</v>
      </c>
      <c r="D419" s="1">
        <v>3131.780029</v>
      </c>
      <c r="E419" s="1">
        <v>3082.929932</v>
      </c>
      <c r="F419" s="1">
        <v>3113.5900879999999</v>
      </c>
      <c r="G419" s="1">
        <v>2776400</v>
      </c>
    </row>
    <row r="420" spans="1:7" x14ac:dyDescent="0.25">
      <c r="A420" s="2">
        <v>44267</v>
      </c>
      <c r="B420" s="1" t="s">
        <v>9</v>
      </c>
      <c r="C420" s="1">
        <v>3075</v>
      </c>
      <c r="D420" s="1">
        <v>3098.9799800000001</v>
      </c>
      <c r="E420" s="1">
        <v>3045.5</v>
      </c>
      <c r="F420" s="1">
        <v>3089.48999</v>
      </c>
      <c r="G420" s="1">
        <v>2421900</v>
      </c>
    </row>
    <row r="421" spans="1:7" x14ac:dyDescent="0.25">
      <c r="A421" s="2">
        <v>44270</v>
      </c>
      <c r="B421" s="1" t="s">
        <v>9</v>
      </c>
      <c r="C421" s="1">
        <v>3074.570068</v>
      </c>
      <c r="D421" s="1">
        <v>3082.23999</v>
      </c>
      <c r="E421" s="1">
        <v>3032.0900879999999</v>
      </c>
      <c r="F421" s="1">
        <v>3081.679932</v>
      </c>
      <c r="G421" s="1">
        <v>2913600</v>
      </c>
    </row>
    <row r="422" spans="1:7" x14ac:dyDescent="0.25">
      <c r="A422" s="2">
        <v>44271</v>
      </c>
      <c r="B422" s="1" t="s">
        <v>9</v>
      </c>
      <c r="C422" s="1">
        <v>3104.969971</v>
      </c>
      <c r="D422" s="1">
        <v>3128.9099120000001</v>
      </c>
      <c r="E422" s="1">
        <v>3075.860107</v>
      </c>
      <c r="F422" s="1">
        <v>3091.860107</v>
      </c>
      <c r="G422" s="1">
        <v>2538800</v>
      </c>
    </row>
    <row r="423" spans="1:7" x14ac:dyDescent="0.25">
      <c r="A423" s="2">
        <v>44272</v>
      </c>
      <c r="B423" s="1" t="s">
        <v>9</v>
      </c>
      <c r="C423" s="1">
        <v>3073.219971</v>
      </c>
      <c r="D423" s="1">
        <v>3173.0500489999999</v>
      </c>
      <c r="E423" s="1">
        <v>3070.219971</v>
      </c>
      <c r="F423" s="1">
        <v>3135.7299800000001</v>
      </c>
      <c r="G423" s="1">
        <v>3118600</v>
      </c>
    </row>
    <row r="424" spans="1:7" x14ac:dyDescent="0.25">
      <c r="A424" s="2">
        <v>44273</v>
      </c>
      <c r="B424" s="1" t="s">
        <v>9</v>
      </c>
      <c r="C424" s="1">
        <v>3101</v>
      </c>
      <c r="D424" s="1">
        <v>3116.6298830000001</v>
      </c>
      <c r="E424" s="1">
        <v>3025</v>
      </c>
      <c r="F424" s="1">
        <v>3027.98999</v>
      </c>
      <c r="G424" s="1">
        <v>3649600</v>
      </c>
    </row>
    <row r="425" spans="1:7" x14ac:dyDescent="0.25">
      <c r="A425" s="2">
        <v>44274</v>
      </c>
      <c r="B425" s="1" t="s">
        <v>9</v>
      </c>
      <c r="C425" s="1">
        <v>3029.2299800000001</v>
      </c>
      <c r="D425" s="1">
        <v>3077.290039</v>
      </c>
      <c r="E425" s="1">
        <v>3016.6298830000001</v>
      </c>
      <c r="F425" s="1">
        <v>3074.959961</v>
      </c>
      <c r="G425" s="1">
        <v>4625400</v>
      </c>
    </row>
    <row r="426" spans="1:7" x14ac:dyDescent="0.25">
      <c r="A426" s="2">
        <v>44277</v>
      </c>
      <c r="B426" s="1" t="s">
        <v>9</v>
      </c>
      <c r="C426" s="1">
        <v>3067.8500979999999</v>
      </c>
      <c r="D426" s="1">
        <v>3126.580078</v>
      </c>
      <c r="E426" s="1">
        <v>3060.0500489999999</v>
      </c>
      <c r="F426" s="1">
        <v>3110.8701169999999</v>
      </c>
      <c r="G426" s="1">
        <v>2902200</v>
      </c>
    </row>
    <row r="427" spans="1:7" x14ac:dyDescent="0.25">
      <c r="A427" s="2">
        <v>44278</v>
      </c>
      <c r="B427" s="1" t="s">
        <v>9</v>
      </c>
      <c r="C427" s="1">
        <v>3127</v>
      </c>
      <c r="D427" s="1">
        <v>3182</v>
      </c>
      <c r="E427" s="1">
        <v>3120.8500979999999</v>
      </c>
      <c r="F427" s="1">
        <v>3137.5</v>
      </c>
      <c r="G427" s="1">
        <v>3817300</v>
      </c>
    </row>
    <row r="428" spans="1:7" x14ac:dyDescent="0.25">
      <c r="A428" s="2">
        <v>44279</v>
      </c>
      <c r="B428" s="1" t="s">
        <v>9</v>
      </c>
      <c r="C428" s="1">
        <v>3151.040039</v>
      </c>
      <c r="D428" s="1">
        <v>3160.3100589999999</v>
      </c>
      <c r="E428" s="1">
        <v>3085.1499020000001</v>
      </c>
      <c r="F428" s="1">
        <v>3087.070068</v>
      </c>
      <c r="G428" s="1">
        <v>2959000</v>
      </c>
    </row>
    <row r="429" spans="1:7" x14ac:dyDescent="0.25">
      <c r="A429" s="2">
        <v>44280</v>
      </c>
      <c r="B429" s="1" t="s">
        <v>9</v>
      </c>
      <c r="C429" s="1">
        <v>3072.98999</v>
      </c>
      <c r="D429" s="1">
        <v>3109.780029</v>
      </c>
      <c r="E429" s="1">
        <v>3037.139893</v>
      </c>
      <c r="F429" s="1">
        <v>3046.26001</v>
      </c>
      <c r="G429" s="1">
        <v>3563500</v>
      </c>
    </row>
    <row r="430" spans="1:7" x14ac:dyDescent="0.25">
      <c r="A430" s="2">
        <v>44281</v>
      </c>
      <c r="B430" s="1" t="s">
        <v>9</v>
      </c>
      <c r="C430" s="1">
        <v>3044.0600589999999</v>
      </c>
      <c r="D430" s="1">
        <v>3056.6599120000001</v>
      </c>
      <c r="E430" s="1">
        <v>2996</v>
      </c>
      <c r="F430" s="1">
        <v>3052.030029</v>
      </c>
      <c r="G430" s="1">
        <v>3312900</v>
      </c>
    </row>
    <row r="431" spans="1:7" x14ac:dyDescent="0.25">
      <c r="A431" s="2">
        <v>44284</v>
      </c>
      <c r="B431" s="1" t="s">
        <v>9</v>
      </c>
      <c r="C431" s="1">
        <v>3055.4399410000001</v>
      </c>
      <c r="D431" s="1">
        <v>3091.25</v>
      </c>
      <c r="E431" s="1">
        <v>3028.4499510000001</v>
      </c>
      <c r="F431" s="1">
        <v>3075.7299800000001</v>
      </c>
      <c r="G431" s="1">
        <v>2746000</v>
      </c>
    </row>
    <row r="432" spans="1:7" x14ac:dyDescent="0.25">
      <c r="A432" s="2">
        <v>44285</v>
      </c>
      <c r="B432" s="1" t="s">
        <v>9</v>
      </c>
      <c r="C432" s="1">
        <v>3070.01001</v>
      </c>
      <c r="D432" s="1">
        <v>3073</v>
      </c>
      <c r="E432" s="1">
        <v>3034</v>
      </c>
      <c r="F432" s="1">
        <v>3055.290039</v>
      </c>
      <c r="G432" s="1">
        <v>2337600</v>
      </c>
    </row>
    <row r="433" spans="1:7" x14ac:dyDescent="0.25">
      <c r="A433" s="2">
        <v>44286</v>
      </c>
      <c r="B433" s="1" t="s">
        <v>9</v>
      </c>
      <c r="C433" s="1">
        <v>3064.0600589999999</v>
      </c>
      <c r="D433" s="1">
        <v>3119.330078</v>
      </c>
      <c r="E433" s="1">
        <v>3062.5</v>
      </c>
      <c r="F433" s="1">
        <v>3094.080078</v>
      </c>
      <c r="G433" s="1">
        <v>3093900</v>
      </c>
    </row>
    <row r="434" spans="1:7" x14ac:dyDescent="0.25">
      <c r="A434" s="2">
        <v>44287</v>
      </c>
      <c r="B434" s="1" t="s">
        <v>9</v>
      </c>
      <c r="C434" s="1">
        <v>3117.9399410000001</v>
      </c>
      <c r="D434" s="1">
        <v>3162.4399410000001</v>
      </c>
      <c r="E434" s="1">
        <v>3115.5500489999999</v>
      </c>
      <c r="F434" s="1">
        <v>3161</v>
      </c>
      <c r="G434" s="1">
        <v>2940300</v>
      </c>
    </row>
    <row r="435" spans="1:7" x14ac:dyDescent="0.25">
      <c r="A435" s="2">
        <v>44291</v>
      </c>
      <c r="B435" s="1" t="s">
        <v>9</v>
      </c>
      <c r="C435" s="1">
        <v>3173</v>
      </c>
      <c r="D435" s="1">
        <v>3235.959961</v>
      </c>
      <c r="E435" s="1">
        <v>3161.23999</v>
      </c>
      <c r="F435" s="1">
        <v>3226.7299800000001</v>
      </c>
      <c r="G435" s="1">
        <v>3334900</v>
      </c>
    </row>
    <row r="436" spans="1:7" x14ac:dyDescent="0.25">
      <c r="A436" s="2">
        <v>44292</v>
      </c>
      <c r="B436" s="1" t="s">
        <v>9</v>
      </c>
      <c r="C436" s="1">
        <v>3223.75</v>
      </c>
      <c r="D436" s="1">
        <v>3247.3100589999999</v>
      </c>
      <c r="E436" s="1">
        <v>3217.040039</v>
      </c>
      <c r="F436" s="1">
        <v>3223.820068</v>
      </c>
      <c r="G436" s="1">
        <v>2537800</v>
      </c>
    </row>
    <row r="437" spans="1:7" x14ac:dyDescent="0.25">
      <c r="A437" s="2">
        <v>44293</v>
      </c>
      <c r="B437" s="1" t="s">
        <v>9</v>
      </c>
      <c r="C437" s="1">
        <v>3233.8000489999999</v>
      </c>
      <c r="D437" s="1">
        <v>3303.610107</v>
      </c>
      <c r="E437" s="1">
        <v>3223.6499020000001</v>
      </c>
      <c r="F437" s="1">
        <v>3279.389893</v>
      </c>
      <c r="G437" s="1">
        <v>3346200</v>
      </c>
    </row>
    <row r="438" spans="1:7" x14ac:dyDescent="0.25">
      <c r="A438" s="2">
        <v>44294</v>
      </c>
      <c r="B438" s="1" t="s">
        <v>9</v>
      </c>
      <c r="C438" s="1">
        <v>3310.8999020000001</v>
      </c>
      <c r="D438" s="1">
        <v>3324.5</v>
      </c>
      <c r="E438" s="1">
        <v>3292</v>
      </c>
      <c r="F438" s="1">
        <v>3299.3000489999999</v>
      </c>
      <c r="G438" s="1">
        <v>2812100</v>
      </c>
    </row>
    <row r="439" spans="1:7" x14ac:dyDescent="0.25">
      <c r="A439" s="2">
        <v>44295</v>
      </c>
      <c r="B439" s="1" t="s">
        <v>9</v>
      </c>
      <c r="C439" s="1">
        <v>3304.6999510000001</v>
      </c>
      <c r="D439" s="1">
        <v>3372.1999510000001</v>
      </c>
      <c r="E439" s="1">
        <v>3288.8999020000001</v>
      </c>
      <c r="F439" s="1">
        <v>3372.1999510000001</v>
      </c>
      <c r="G439" s="1">
        <v>4341500</v>
      </c>
    </row>
    <row r="440" spans="1:7" x14ac:dyDescent="0.25">
      <c r="A440" s="2">
        <v>44298</v>
      </c>
      <c r="B440" s="1" t="s">
        <v>9</v>
      </c>
      <c r="C440" s="1">
        <v>3355.209961</v>
      </c>
      <c r="D440" s="1">
        <v>3395.040039</v>
      </c>
      <c r="E440" s="1">
        <v>3351.1499020000001</v>
      </c>
      <c r="F440" s="1">
        <v>3379.389893</v>
      </c>
      <c r="G440" s="1">
        <v>3281800</v>
      </c>
    </row>
    <row r="441" spans="1:7" x14ac:dyDescent="0.25">
      <c r="A441" s="2">
        <v>44299</v>
      </c>
      <c r="B441" s="1" t="s">
        <v>9</v>
      </c>
      <c r="C441" s="1">
        <v>3400.8500979999999</v>
      </c>
      <c r="D441" s="1">
        <v>3432</v>
      </c>
      <c r="E441" s="1">
        <v>3395.6298830000001</v>
      </c>
      <c r="F441" s="1">
        <v>3400</v>
      </c>
      <c r="G441" s="1">
        <v>3315800</v>
      </c>
    </row>
    <row r="442" spans="1:7" x14ac:dyDescent="0.25">
      <c r="A442" s="2">
        <v>44300</v>
      </c>
      <c r="B442" s="1" t="s">
        <v>9</v>
      </c>
      <c r="C442" s="1">
        <v>3404.040039</v>
      </c>
      <c r="D442" s="1">
        <v>3404.1298830000001</v>
      </c>
      <c r="E442" s="1">
        <v>3326</v>
      </c>
      <c r="F442" s="1">
        <v>3333</v>
      </c>
      <c r="G442" s="1">
        <v>3145200</v>
      </c>
    </row>
    <row r="443" spans="1:7" x14ac:dyDescent="0.25">
      <c r="A443" s="2">
        <v>44301</v>
      </c>
      <c r="B443" s="1" t="s">
        <v>9</v>
      </c>
      <c r="C443" s="1">
        <v>3371</v>
      </c>
      <c r="D443" s="1">
        <v>3397</v>
      </c>
      <c r="E443" s="1">
        <v>3352</v>
      </c>
      <c r="F443" s="1">
        <v>3379.0900879999999</v>
      </c>
      <c r="G443" s="1">
        <v>3233600</v>
      </c>
    </row>
    <row r="444" spans="1:7" x14ac:dyDescent="0.25">
      <c r="A444" s="2">
        <v>44302</v>
      </c>
      <c r="B444" s="1" t="s">
        <v>9</v>
      </c>
      <c r="C444" s="1">
        <v>3380</v>
      </c>
      <c r="D444" s="1">
        <v>3406.8000489999999</v>
      </c>
      <c r="E444" s="1">
        <v>3355.5900879999999</v>
      </c>
      <c r="F444" s="1">
        <v>3399.4399410000001</v>
      </c>
      <c r="G444" s="1">
        <v>3186000</v>
      </c>
    </row>
    <row r="445" spans="1:7" x14ac:dyDescent="0.25">
      <c r="A445" s="2">
        <v>44305</v>
      </c>
      <c r="B445" s="1" t="s">
        <v>9</v>
      </c>
      <c r="C445" s="1">
        <v>3390.330078</v>
      </c>
      <c r="D445" s="1">
        <v>3435.929932</v>
      </c>
      <c r="E445" s="1">
        <v>3360.1599120000001</v>
      </c>
      <c r="F445" s="1">
        <v>3372.01001</v>
      </c>
      <c r="G445" s="1">
        <v>2725400</v>
      </c>
    </row>
    <row r="446" spans="1:7" x14ac:dyDescent="0.25">
      <c r="A446" s="2">
        <v>44306</v>
      </c>
      <c r="B446" s="1" t="s">
        <v>9</v>
      </c>
      <c r="C446" s="1">
        <v>3373.6000979999999</v>
      </c>
      <c r="D446" s="1">
        <v>3382.98999</v>
      </c>
      <c r="E446" s="1">
        <v>3316</v>
      </c>
      <c r="F446" s="1">
        <v>3334.6899410000001</v>
      </c>
      <c r="G446" s="1">
        <v>2623000</v>
      </c>
    </row>
    <row r="447" spans="1:7" x14ac:dyDescent="0.25">
      <c r="A447" s="2">
        <v>44307</v>
      </c>
      <c r="B447" s="1" t="s">
        <v>9</v>
      </c>
      <c r="C447" s="1">
        <v>3316</v>
      </c>
      <c r="D447" s="1">
        <v>3362.860107</v>
      </c>
      <c r="E447" s="1">
        <v>3303.8100589999999</v>
      </c>
      <c r="F447" s="1">
        <v>3362.0200199999999</v>
      </c>
      <c r="G447" s="1">
        <v>2211200</v>
      </c>
    </row>
    <row r="448" spans="1:7" x14ac:dyDescent="0.25">
      <c r="A448" s="2">
        <v>44308</v>
      </c>
      <c r="B448" s="1" t="s">
        <v>9</v>
      </c>
      <c r="C448" s="1">
        <v>3371.679932</v>
      </c>
      <c r="D448" s="1">
        <v>3372.8701169999999</v>
      </c>
      <c r="E448" s="1">
        <v>3301.4499510000001</v>
      </c>
      <c r="F448" s="1">
        <v>3309.040039</v>
      </c>
      <c r="G448" s="1">
        <v>2580600</v>
      </c>
    </row>
    <row r="449" spans="1:7" x14ac:dyDescent="0.25">
      <c r="A449" s="2">
        <v>44309</v>
      </c>
      <c r="B449" s="1" t="s">
        <v>9</v>
      </c>
      <c r="C449" s="1">
        <v>3319.1000979999999</v>
      </c>
      <c r="D449" s="1">
        <v>3375</v>
      </c>
      <c r="E449" s="1">
        <v>3308.5</v>
      </c>
      <c r="F449" s="1">
        <v>3340.8798830000001</v>
      </c>
      <c r="G449" s="1">
        <v>3192800</v>
      </c>
    </row>
    <row r="450" spans="1:7" x14ac:dyDescent="0.25">
      <c r="A450" s="2">
        <v>44312</v>
      </c>
      <c r="B450" s="1" t="s">
        <v>9</v>
      </c>
      <c r="C450" s="1">
        <v>3348</v>
      </c>
      <c r="D450" s="1">
        <v>3428.4499510000001</v>
      </c>
      <c r="E450" s="1">
        <v>3330.9399410000001</v>
      </c>
      <c r="F450" s="1">
        <v>3409</v>
      </c>
      <c r="G450" s="1">
        <v>4880700</v>
      </c>
    </row>
    <row r="451" spans="1:7" x14ac:dyDescent="0.25">
      <c r="A451" s="2">
        <v>44313</v>
      </c>
      <c r="B451" s="1" t="s">
        <v>9</v>
      </c>
      <c r="C451" s="1">
        <v>3443.469971</v>
      </c>
      <c r="D451" s="1">
        <v>3460</v>
      </c>
      <c r="E451" s="1">
        <v>3398.01001</v>
      </c>
      <c r="F451" s="1">
        <v>3417.429932</v>
      </c>
      <c r="G451" s="1">
        <v>3827100</v>
      </c>
    </row>
    <row r="452" spans="1:7" x14ac:dyDescent="0.25">
      <c r="A452" s="2">
        <v>44314</v>
      </c>
      <c r="B452" s="1" t="s">
        <v>9</v>
      </c>
      <c r="C452" s="1">
        <v>3434.8000489999999</v>
      </c>
      <c r="D452" s="1">
        <v>3489.8798830000001</v>
      </c>
      <c r="E452" s="1">
        <v>3425</v>
      </c>
      <c r="F452" s="1">
        <v>3458.5</v>
      </c>
      <c r="G452" s="1">
        <v>4631900</v>
      </c>
    </row>
    <row r="453" spans="1:7" x14ac:dyDescent="0.25">
      <c r="A453" s="2">
        <v>44315</v>
      </c>
      <c r="B453" s="1" t="s">
        <v>9</v>
      </c>
      <c r="C453" s="1">
        <v>3505.1000979999999</v>
      </c>
      <c r="D453" s="1">
        <v>3514.4499510000001</v>
      </c>
      <c r="E453" s="1">
        <v>3435</v>
      </c>
      <c r="F453" s="1">
        <v>3471.3100589999999</v>
      </c>
      <c r="G453" s="1">
        <v>7682400</v>
      </c>
    </row>
    <row r="454" spans="1:7" x14ac:dyDescent="0.25">
      <c r="A454" s="2">
        <v>44316</v>
      </c>
      <c r="B454" s="1" t="s">
        <v>9</v>
      </c>
      <c r="C454" s="1">
        <v>3525.1201169999999</v>
      </c>
      <c r="D454" s="1">
        <v>3554</v>
      </c>
      <c r="E454" s="1">
        <v>3462.5</v>
      </c>
      <c r="F454" s="1">
        <v>3467.419922</v>
      </c>
      <c r="G454" s="1">
        <v>7009300</v>
      </c>
    </row>
    <row r="455" spans="1:7" x14ac:dyDescent="0.25">
      <c r="A455" s="2">
        <v>44319</v>
      </c>
      <c r="B455" s="1" t="s">
        <v>9</v>
      </c>
      <c r="C455" s="1">
        <v>3484.7299800000001</v>
      </c>
      <c r="D455" s="1">
        <v>3486.6499020000001</v>
      </c>
      <c r="E455" s="1">
        <v>3372.6999510000001</v>
      </c>
      <c r="F455" s="1">
        <v>3386.48999</v>
      </c>
      <c r="G455" s="1">
        <v>5875500</v>
      </c>
    </row>
    <row r="456" spans="1:7" x14ac:dyDescent="0.25">
      <c r="A456" s="2">
        <v>44320</v>
      </c>
      <c r="B456" s="1" t="s">
        <v>9</v>
      </c>
      <c r="C456" s="1">
        <v>3356.1899410000001</v>
      </c>
      <c r="D456" s="1">
        <v>3367.9799800000001</v>
      </c>
      <c r="E456" s="1">
        <v>3272.1298830000001</v>
      </c>
      <c r="F456" s="1">
        <v>3311.8701169999999</v>
      </c>
      <c r="G456" s="1">
        <v>5439400</v>
      </c>
    </row>
    <row r="457" spans="1:7" x14ac:dyDescent="0.25">
      <c r="A457" s="2">
        <v>44321</v>
      </c>
      <c r="B457" s="1" t="s">
        <v>9</v>
      </c>
      <c r="C457" s="1">
        <v>3338.860107</v>
      </c>
      <c r="D457" s="1">
        <v>3354.6999510000001</v>
      </c>
      <c r="E457" s="1">
        <v>3264.360107</v>
      </c>
      <c r="F457" s="1">
        <v>3270.540039</v>
      </c>
      <c r="G457" s="1">
        <v>3711300</v>
      </c>
    </row>
    <row r="458" spans="1:7" x14ac:dyDescent="0.25">
      <c r="A458" s="2">
        <v>44322</v>
      </c>
      <c r="B458" s="1" t="s">
        <v>9</v>
      </c>
      <c r="C458" s="1">
        <v>3270</v>
      </c>
      <c r="D458" s="1">
        <v>3314.3999020000001</v>
      </c>
      <c r="E458" s="1">
        <v>3247.1999510000001</v>
      </c>
      <c r="F458" s="1">
        <v>3306.3701169999999</v>
      </c>
      <c r="G458" s="1">
        <v>4447700</v>
      </c>
    </row>
    <row r="459" spans="1:7" x14ac:dyDescent="0.25">
      <c r="A459" s="2">
        <v>44323</v>
      </c>
      <c r="B459" s="1" t="s">
        <v>9</v>
      </c>
      <c r="C459" s="1">
        <v>3319.0900879999999</v>
      </c>
      <c r="D459" s="1">
        <v>3330.889893</v>
      </c>
      <c r="E459" s="1">
        <v>3289.070068</v>
      </c>
      <c r="F459" s="1">
        <v>3291.610107</v>
      </c>
      <c r="G459" s="1">
        <v>4710300</v>
      </c>
    </row>
    <row r="460" spans="1:7" x14ac:dyDescent="0.25">
      <c r="A460" s="2">
        <v>44326</v>
      </c>
      <c r="B460" s="1" t="s">
        <v>9</v>
      </c>
      <c r="C460" s="1">
        <v>3282.320068</v>
      </c>
      <c r="D460" s="1">
        <v>3283</v>
      </c>
      <c r="E460" s="1">
        <v>3190</v>
      </c>
      <c r="F460" s="1">
        <v>3190.48999</v>
      </c>
      <c r="G460" s="1">
        <v>5838600</v>
      </c>
    </row>
    <row r="461" spans="1:7" x14ac:dyDescent="0.25">
      <c r="A461" s="2">
        <v>44327</v>
      </c>
      <c r="B461" s="1" t="s">
        <v>9</v>
      </c>
      <c r="C461" s="1">
        <v>3136.280029</v>
      </c>
      <c r="D461" s="1">
        <v>3238</v>
      </c>
      <c r="E461" s="1">
        <v>3127.3701169999999</v>
      </c>
      <c r="F461" s="1">
        <v>3223.9099120000001</v>
      </c>
      <c r="G461" s="1">
        <v>4619800</v>
      </c>
    </row>
    <row r="462" spans="1:7" x14ac:dyDescent="0.25">
      <c r="A462" s="2">
        <v>44328</v>
      </c>
      <c r="B462" s="1" t="s">
        <v>9</v>
      </c>
      <c r="C462" s="1">
        <v>3185</v>
      </c>
      <c r="D462" s="1">
        <v>3207.9399410000001</v>
      </c>
      <c r="E462" s="1">
        <v>3133.1000979999999</v>
      </c>
      <c r="F462" s="1">
        <v>3151.9399410000001</v>
      </c>
      <c r="G462" s="1">
        <v>4936400</v>
      </c>
    </row>
    <row r="463" spans="1:7" x14ac:dyDescent="0.25">
      <c r="A463" s="2">
        <v>44329</v>
      </c>
      <c r="B463" s="1" t="s">
        <v>9</v>
      </c>
      <c r="C463" s="1">
        <v>3185.469971</v>
      </c>
      <c r="D463" s="1">
        <v>3203.8400879999999</v>
      </c>
      <c r="E463" s="1">
        <v>3133</v>
      </c>
      <c r="F463" s="1">
        <v>3161.469971</v>
      </c>
      <c r="G463" s="1">
        <v>3350900</v>
      </c>
    </row>
    <row r="464" spans="1:7" x14ac:dyDescent="0.25">
      <c r="A464" s="2">
        <v>44330</v>
      </c>
      <c r="B464" s="1" t="s">
        <v>9</v>
      </c>
      <c r="C464" s="1">
        <v>3185.5600589999999</v>
      </c>
      <c r="D464" s="1">
        <v>3228.860107</v>
      </c>
      <c r="E464" s="1">
        <v>3183</v>
      </c>
      <c r="F464" s="1">
        <v>3222.8999020000001</v>
      </c>
      <c r="G464" s="1">
        <v>3325000</v>
      </c>
    </row>
    <row r="465" spans="1:7" x14ac:dyDescent="0.25">
      <c r="A465" s="2">
        <v>44333</v>
      </c>
      <c r="B465" s="1" t="s">
        <v>9</v>
      </c>
      <c r="C465" s="1">
        <v>3245.929932</v>
      </c>
      <c r="D465" s="1">
        <v>3292.75</v>
      </c>
      <c r="E465" s="1">
        <v>3234.5900879999999</v>
      </c>
      <c r="F465" s="1">
        <v>3270.389893</v>
      </c>
      <c r="G465" s="1">
        <v>3723900</v>
      </c>
    </row>
    <row r="466" spans="1:7" x14ac:dyDescent="0.25">
      <c r="A466" s="2">
        <v>44334</v>
      </c>
      <c r="B466" s="1" t="s">
        <v>9</v>
      </c>
      <c r="C466" s="1">
        <v>3292.580078</v>
      </c>
      <c r="D466" s="1">
        <v>3312</v>
      </c>
      <c r="E466" s="1">
        <v>3230.3701169999999</v>
      </c>
      <c r="F466" s="1">
        <v>3232.280029</v>
      </c>
      <c r="G466" s="1">
        <v>2828400</v>
      </c>
    </row>
    <row r="467" spans="1:7" x14ac:dyDescent="0.25">
      <c r="A467" s="2">
        <v>44335</v>
      </c>
      <c r="B467" s="1" t="s">
        <v>9</v>
      </c>
      <c r="C467" s="1">
        <v>3195</v>
      </c>
      <c r="D467" s="1">
        <v>3234.75</v>
      </c>
      <c r="E467" s="1">
        <v>3184</v>
      </c>
      <c r="F467" s="1">
        <v>3231.8000489999999</v>
      </c>
      <c r="G467" s="1">
        <v>2679700</v>
      </c>
    </row>
    <row r="468" spans="1:7" x14ac:dyDescent="0.25">
      <c r="A468" s="2">
        <v>44336</v>
      </c>
      <c r="B468" s="1" t="s">
        <v>9</v>
      </c>
      <c r="C468" s="1">
        <v>3244.3999020000001</v>
      </c>
      <c r="D468" s="1">
        <v>3259.679932</v>
      </c>
      <c r="E468" s="1">
        <v>3236.179932</v>
      </c>
      <c r="F468" s="1">
        <v>3247.679932</v>
      </c>
      <c r="G468" s="1">
        <v>2633200</v>
      </c>
    </row>
    <row r="469" spans="1:7" x14ac:dyDescent="0.25">
      <c r="A469" s="2">
        <v>44337</v>
      </c>
      <c r="B469" s="1" t="s">
        <v>9</v>
      </c>
      <c r="C469" s="1">
        <v>3250</v>
      </c>
      <c r="D469" s="1">
        <v>3256.6899410000001</v>
      </c>
      <c r="E469" s="1">
        <v>3197.01001</v>
      </c>
      <c r="F469" s="1">
        <v>3203.080078</v>
      </c>
      <c r="G469" s="1">
        <v>4104900</v>
      </c>
    </row>
    <row r="470" spans="1:7" x14ac:dyDescent="0.25">
      <c r="A470" s="2">
        <v>44340</v>
      </c>
      <c r="B470" s="1" t="s">
        <v>9</v>
      </c>
      <c r="C470" s="1">
        <v>3215.5</v>
      </c>
      <c r="D470" s="1">
        <v>3257.9499510000001</v>
      </c>
      <c r="E470" s="1">
        <v>3210.5</v>
      </c>
      <c r="F470" s="1">
        <v>3244.98999</v>
      </c>
      <c r="G470" s="1">
        <v>2422800</v>
      </c>
    </row>
    <row r="471" spans="1:7" x14ac:dyDescent="0.25">
      <c r="A471" s="2">
        <v>44341</v>
      </c>
      <c r="B471" s="1" t="s">
        <v>9</v>
      </c>
      <c r="C471" s="1">
        <v>3266.669922</v>
      </c>
      <c r="D471" s="1">
        <v>3279.820068</v>
      </c>
      <c r="E471" s="1">
        <v>3213.76001</v>
      </c>
      <c r="F471" s="1">
        <v>3259.0500489999999</v>
      </c>
      <c r="G471" s="1">
        <v>3261100</v>
      </c>
    </row>
    <row r="472" spans="1:7" x14ac:dyDescent="0.25">
      <c r="A472" s="2">
        <v>44342</v>
      </c>
      <c r="B472" s="1" t="s">
        <v>9</v>
      </c>
      <c r="C472" s="1">
        <v>3274.5900879999999</v>
      </c>
      <c r="D472" s="1">
        <v>3295.7299800000001</v>
      </c>
      <c r="E472" s="1">
        <v>3258.51001</v>
      </c>
      <c r="F472" s="1">
        <v>3265.1599120000001</v>
      </c>
      <c r="G472" s="1">
        <v>2384000</v>
      </c>
    </row>
    <row r="473" spans="1:7" x14ac:dyDescent="0.25">
      <c r="A473" s="2">
        <v>44343</v>
      </c>
      <c r="B473" s="1" t="s">
        <v>9</v>
      </c>
      <c r="C473" s="1">
        <v>3256</v>
      </c>
      <c r="D473" s="1">
        <v>3260.360107</v>
      </c>
      <c r="E473" s="1">
        <v>3230.040039</v>
      </c>
      <c r="F473" s="1">
        <v>3230.110107</v>
      </c>
      <c r="G473" s="1">
        <v>2561200</v>
      </c>
    </row>
    <row r="474" spans="1:7" x14ac:dyDescent="0.25">
      <c r="A474" s="2">
        <v>44344</v>
      </c>
      <c r="B474" s="1" t="s">
        <v>9</v>
      </c>
      <c r="C474" s="1">
        <v>3242</v>
      </c>
      <c r="D474" s="1">
        <v>3247.98999</v>
      </c>
      <c r="E474" s="1">
        <v>3219.6999510000001</v>
      </c>
      <c r="F474" s="1">
        <v>3223.070068</v>
      </c>
      <c r="G474" s="1">
        <v>2329800</v>
      </c>
    </row>
    <row r="475" spans="1:7" x14ac:dyDescent="0.25">
      <c r="A475" s="2">
        <v>44348</v>
      </c>
      <c r="B475" s="1" t="s">
        <v>9</v>
      </c>
      <c r="C475" s="1">
        <v>3243.5</v>
      </c>
      <c r="D475" s="1">
        <v>3250.9799800000001</v>
      </c>
      <c r="E475" s="1">
        <v>3209.0600589999999</v>
      </c>
      <c r="F475" s="1">
        <v>3218.6499020000001</v>
      </c>
      <c r="G475" s="1">
        <v>2430000</v>
      </c>
    </row>
    <row r="476" spans="1:7" x14ac:dyDescent="0.25">
      <c r="A476" s="2">
        <v>44349</v>
      </c>
      <c r="B476" s="1" t="s">
        <v>9</v>
      </c>
      <c r="C476" s="1">
        <v>3223.1000979999999</v>
      </c>
      <c r="D476" s="1">
        <v>3235</v>
      </c>
      <c r="E476" s="1">
        <v>3208</v>
      </c>
      <c r="F476" s="1">
        <v>3233.98999</v>
      </c>
      <c r="G476" s="1">
        <v>2014500</v>
      </c>
    </row>
    <row r="477" spans="1:7" x14ac:dyDescent="0.25">
      <c r="A477" s="2">
        <v>44350</v>
      </c>
      <c r="B477" s="1" t="s">
        <v>9</v>
      </c>
      <c r="C477" s="1">
        <v>3204.2299800000001</v>
      </c>
      <c r="D477" s="1">
        <v>3214.4399410000001</v>
      </c>
      <c r="E477" s="1">
        <v>3184.030029</v>
      </c>
      <c r="F477" s="1">
        <v>3187.01001</v>
      </c>
      <c r="G477" s="1">
        <v>2398300</v>
      </c>
    </row>
    <row r="478" spans="1:7" x14ac:dyDescent="0.25">
      <c r="A478" s="2">
        <v>44351</v>
      </c>
      <c r="B478" s="1" t="s">
        <v>9</v>
      </c>
      <c r="C478" s="1">
        <v>3212</v>
      </c>
      <c r="D478" s="1">
        <v>3221</v>
      </c>
      <c r="E478" s="1">
        <v>3198.8100589999999</v>
      </c>
      <c r="F478" s="1">
        <v>3206.219971</v>
      </c>
      <c r="G478" s="1">
        <v>2249700</v>
      </c>
    </row>
    <row r="479" spans="1:7" x14ac:dyDescent="0.25">
      <c r="A479" s="2">
        <v>44354</v>
      </c>
      <c r="B479" s="1" t="s">
        <v>9</v>
      </c>
      <c r="C479" s="1">
        <v>3197.330078</v>
      </c>
      <c r="D479" s="1">
        <v>3208</v>
      </c>
      <c r="E479" s="1">
        <v>3172.1999510000001</v>
      </c>
      <c r="F479" s="1">
        <v>3198.01001</v>
      </c>
      <c r="G479" s="1">
        <v>2215800</v>
      </c>
    </row>
    <row r="480" spans="1:7" x14ac:dyDescent="0.25">
      <c r="A480" s="2">
        <v>44355</v>
      </c>
      <c r="B480" s="1" t="s">
        <v>9</v>
      </c>
      <c r="C480" s="1">
        <v>3222.610107</v>
      </c>
      <c r="D480" s="1">
        <v>3279.530029</v>
      </c>
      <c r="E480" s="1">
        <v>3218.01001</v>
      </c>
      <c r="F480" s="1">
        <v>3264.110107</v>
      </c>
      <c r="G480" s="1">
        <v>3416700</v>
      </c>
    </row>
    <row r="481" spans="1:7" x14ac:dyDescent="0.25">
      <c r="A481" s="2">
        <v>44356</v>
      </c>
      <c r="B481" s="1" t="s">
        <v>9</v>
      </c>
      <c r="C481" s="1">
        <v>3272.8701169999999</v>
      </c>
      <c r="D481" s="1">
        <v>3297.580078</v>
      </c>
      <c r="E481" s="1">
        <v>3270.6999510000001</v>
      </c>
      <c r="F481" s="1">
        <v>3281.1499020000001</v>
      </c>
      <c r="G481" s="1">
        <v>2455500</v>
      </c>
    </row>
    <row r="482" spans="1:7" x14ac:dyDescent="0.25">
      <c r="A482" s="2">
        <v>44357</v>
      </c>
      <c r="B482" s="1" t="s">
        <v>9</v>
      </c>
      <c r="C482" s="1">
        <v>3282.01001</v>
      </c>
      <c r="D482" s="1">
        <v>3351</v>
      </c>
      <c r="E482" s="1">
        <v>3281.1499020000001</v>
      </c>
      <c r="F482" s="1">
        <v>3349.6499020000001</v>
      </c>
      <c r="G482" s="1">
        <v>3476500</v>
      </c>
    </row>
    <row r="483" spans="1:7" x14ac:dyDescent="0.25">
      <c r="A483" s="2">
        <v>44358</v>
      </c>
      <c r="B483" s="1" t="s">
        <v>9</v>
      </c>
      <c r="C483" s="1">
        <v>3349.6499020000001</v>
      </c>
      <c r="D483" s="1">
        <v>3366.580078</v>
      </c>
      <c r="E483" s="1">
        <v>3333.4499510000001</v>
      </c>
      <c r="F483" s="1">
        <v>3346.830078</v>
      </c>
      <c r="G483" s="1">
        <v>2817400</v>
      </c>
    </row>
    <row r="484" spans="1:7" x14ac:dyDescent="0.25">
      <c r="A484" s="2">
        <v>44361</v>
      </c>
      <c r="B484" s="1" t="s">
        <v>9</v>
      </c>
      <c r="C484" s="1">
        <v>3346.830078</v>
      </c>
      <c r="D484" s="1">
        <v>3385</v>
      </c>
      <c r="E484" s="1">
        <v>3335.5</v>
      </c>
      <c r="F484" s="1">
        <v>3383.8701169999999</v>
      </c>
      <c r="G484" s="1">
        <v>2569700</v>
      </c>
    </row>
    <row r="485" spans="1:7" x14ac:dyDescent="0.25">
      <c r="A485" s="2">
        <v>44362</v>
      </c>
      <c r="B485" s="1" t="s">
        <v>9</v>
      </c>
      <c r="C485" s="1">
        <v>3384</v>
      </c>
      <c r="D485" s="1">
        <v>3396.98999</v>
      </c>
      <c r="E485" s="1">
        <v>3363.110107</v>
      </c>
      <c r="F485" s="1">
        <v>3383.1298830000001</v>
      </c>
      <c r="G485" s="1">
        <v>2426200</v>
      </c>
    </row>
    <row r="486" spans="1:7" x14ac:dyDescent="0.25">
      <c r="A486" s="2">
        <v>44363</v>
      </c>
      <c r="B486" s="1" t="s">
        <v>9</v>
      </c>
      <c r="C486" s="1">
        <v>3392</v>
      </c>
      <c r="D486" s="1">
        <v>3426.3500979999999</v>
      </c>
      <c r="E486" s="1">
        <v>3360.530029</v>
      </c>
      <c r="F486" s="1">
        <v>3415.25</v>
      </c>
      <c r="G486" s="1">
        <v>4202800</v>
      </c>
    </row>
    <row r="487" spans="1:7" x14ac:dyDescent="0.25">
      <c r="A487" s="2">
        <v>44364</v>
      </c>
      <c r="B487" s="1" t="s">
        <v>9</v>
      </c>
      <c r="C487" s="1">
        <v>3403.179932</v>
      </c>
      <c r="D487" s="1">
        <v>3497.1999510000001</v>
      </c>
      <c r="E487" s="1">
        <v>3401</v>
      </c>
      <c r="F487" s="1">
        <v>3489.23999</v>
      </c>
      <c r="G487" s="1">
        <v>5136500</v>
      </c>
    </row>
    <row r="488" spans="1:7" x14ac:dyDescent="0.25">
      <c r="A488" s="2">
        <v>44365</v>
      </c>
      <c r="B488" s="1" t="s">
        <v>9</v>
      </c>
      <c r="C488" s="1">
        <v>3479.98999</v>
      </c>
      <c r="D488" s="1">
        <v>3507</v>
      </c>
      <c r="E488" s="1">
        <v>3473.709961</v>
      </c>
      <c r="F488" s="1">
        <v>3486.8999020000001</v>
      </c>
      <c r="G488" s="1">
        <v>5247700</v>
      </c>
    </row>
    <row r="489" spans="1:7" x14ac:dyDescent="0.25">
      <c r="A489" s="2">
        <v>44368</v>
      </c>
      <c r="B489" s="1" t="s">
        <v>9</v>
      </c>
      <c r="C489" s="1">
        <v>3476.419922</v>
      </c>
      <c r="D489" s="1">
        <v>3482</v>
      </c>
      <c r="E489" s="1">
        <v>3434</v>
      </c>
      <c r="F489" s="1">
        <v>3453.959961</v>
      </c>
      <c r="G489" s="1">
        <v>3277100</v>
      </c>
    </row>
    <row r="490" spans="1:7" x14ac:dyDescent="0.25">
      <c r="A490" s="2">
        <v>44369</v>
      </c>
      <c r="B490" s="1" t="s">
        <v>9</v>
      </c>
      <c r="C490" s="1">
        <v>3458.0600589999999</v>
      </c>
      <c r="D490" s="1">
        <v>3523.780029</v>
      </c>
      <c r="E490" s="1">
        <v>3456.0900879999999</v>
      </c>
      <c r="F490" s="1">
        <v>3505.4399410000001</v>
      </c>
      <c r="G490" s="1">
        <v>3345100</v>
      </c>
    </row>
    <row r="491" spans="1:7" x14ac:dyDescent="0.25">
      <c r="A491" s="2">
        <v>44370</v>
      </c>
      <c r="B491" s="1" t="s">
        <v>9</v>
      </c>
      <c r="C491" s="1">
        <v>3505</v>
      </c>
      <c r="D491" s="1">
        <v>3521</v>
      </c>
      <c r="E491" s="1">
        <v>3483.1999510000001</v>
      </c>
      <c r="F491" s="1">
        <v>3503.820068</v>
      </c>
      <c r="G491" s="1">
        <v>2813300</v>
      </c>
    </row>
    <row r="492" spans="1:7" x14ac:dyDescent="0.25">
      <c r="A492" s="2">
        <v>44371</v>
      </c>
      <c r="B492" s="1" t="s">
        <v>9</v>
      </c>
      <c r="C492" s="1">
        <v>3507.639893</v>
      </c>
      <c r="D492" s="1">
        <v>3524.860107</v>
      </c>
      <c r="E492" s="1">
        <v>3430.8500979999999</v>
      </c>
      <c r="F492" s="1">
        <v>3449.080078</v>
      </c>
      <c r="G492" s="1">
        <v>3832000</v>
      </c>
    </row>
    <row r="493" spans="1:7" x14ac:dyDescent="0.25">
      <c r="A493" s="2">
        <v>44372</v>
      </c>
      <c r="B493" s="1" t="s">
        <v>9</v>
      </c>
      <c r="C493" s="1">
        <v>3464</v>
      </c>
      <c r="D493" s="1">
        <v>3464.820068</v>
      </c>
      <c r="E493" s="1">
        <v>3394.179932</v>
      </c>
      <c r="F493" s="1">
        <v>3401.459961</v>
      </c>
      <c r="G493" s="1">
        <v>3941000</v>
      </c>
    </row>
    <row r="494" spans="1:7" x14ac:dyDescent="0.25">
      <c r="A494" s="2">
        <v>44375</v>
      </c>
      <c r="B494" s="1" t="s">
        <v>9</v>
      </c>
      <c r="C494" s="1">
        <v>3416</v>
      </c>
      <c r="D494" s="1">
        <v>3448</v>
      </c>
      <c r="E494" s="1">
        <v>3413.51001</v>
      </c>
      <c r="F494" s="1">
        <v>3443.889893</v>
      </c>
      <c r="G494" s="1">
        <v>2242800</v>
      </c>
    </row>
    <row r="495" spans="1:7" x14ac:dyDescent="0.25">
      <c r="A495" s="2">
        <v>44376</v>
      </c>
      <c r="B495" s="1" t="s">
        <v>9</v>
      </c>
      <c r="C495" s="1">
        <v>3438.820068</v>
      </c>
      <c r="D495" s="1">
        <v>3456.030029</v>
      </c>
      <c r="E495" s="1">
        <v>3423.030029</v>
      </c>
      <c r="F495" s="1">
        <v>3448.139893</v>
      </c>
      <c r="G495" s="1">
        <v>2098400</v>
      </c>
    </row>
    <row r="496" spans="1:7" x14ac:dyDescent="0.25">
      <c r="A496" s="2">
        <v>44377</v>
      </c>
      <c r="B496" s="1" t="s">
        <v>9</v>
      </c>
      <c r="C496" s="1">
        <v>3441.0600589999999</v>
      </c>
      <c r="D496" s="1">
        <v>3471.6000979999999</v>
      </c>
      <c r="E496" s="1">
        <v>3435</v>
      </c>
      <c r="F496" s="1">
        <v>3440.1599120000001</v>
      </c>
      <c r="G496" s="1">
        <v>2404000</v>
      </c>
    </row>
    <row r="497" spans="1:7" x14ac:dyDescent="0.25">
      <c r="A497" s="2">
        <v>44378</v>
      </c>
      <c r="B497" s="1" t="s">
        <v>9</v>
      </c>
      <c r="C497" s="1">
        <v>3434.610107</v>
      </c>
      <c r="D497" s="1">
        <v>3457</v>
      </c>
      <c r="E497" s="1">
        <v>3409.419922</v>
      </c>
      <c r="F497" s="1">
        <v>3432.969971</v>
      </c>
      <c r="G497" s="1">
        <v>2037100</v>
      </c>
    </row>
    <row r="498" spans="1:7" x14ac:dyDescent="0.25">
      <c r="A498" s="2">
        <v>44379</v>
      </c>
      <c r="B498" s="1" t="s">
        <v>9</v>
      </c>
      <c r="C498" s="1">
        <v>3451.639893</v>
      </c>
      <c r="D498" s="1">
        <v>3511.719971</v>
      </c>
      <c r="E498" s="1">
        <v>3436.919922</v>
      </c>
      <c r="F498" s="1">
        <v>3510.9799800000001</v>
      </c>
      <c r="G498" s="1">
        <v>3169400</v>
      </c>
    </row>
    <row r="499" spans="1:7" x14ac:dyDescent="0.25">
      <c r="A499" s="2">
        <v>44383</v>
      </c>
      <c r="B499" s="1" t="s">
        <v>9</v>
      </c>
      <c r="C499" s="1">
        <v>3530.110107</v>
      </c>
      <c r="D499" s="1">
        <v>3685.4799800000001</v>
      </c>
      <c r="E499" s="1">
        <v>3529</v>
      </c>
      <c r="F499" s="1">
        <v>3675.73999</v>
      </c>
      <c r="G499" s="1">
        <v>6744800</v>
      </c>
    </row>
    <row r="500" spans="1:7" x14ac:dyDescent="0.25">
      <c r="A500" s="2">
        <v>44384</v>
      </c>
      <c r="B500" s="1" t="s">
        <v>9</v>
      </c>
      <c r="C500" s="1">
        <v>3717.3798830000001</v>
      </c>
      <c r="D500" s="1">
        <v>3734.1999510000001</v>
      </c>
      <c r="E500" s="1">
        <v>3678.9099120000001</v>
      </c>
      <c r="F500" s="1">
        <v>3696.580078</v>
      </c>
      <c r="G500" s="1">
        <v>5328100</v>
      </c>
    </row>
    <row r="501" spans="1:7" x14ac:dyDescent="0.25">
      <c r="A501" s="2">
        <v>44385</v>
      </c>
      <c r="B501" s="1" t="s">
        <v>9</v>
      </c>
      <c r="C501" s="1">
        <v>3643.5600589999999</v>
      </c>
      <c r="D501" s="1">
        <v>3759.98999</v>
      </c>
      <c r="E501" s="1">
        <v>3621.1201169999999</v>
      </c>
      <c r="F501" s="1">
        <v>3731.4099120000001</v>
      </c>
      <c r="G501" s="1">
        <v>5180600</v>
      </c>
    </row>
    <row r="502" spans="1:7" x14ac:dyDescent="0.25">
      <c r="A502" s="2">
        <v>44386</v>
      </c>
      <c r="B502" s="1" t="s">
        <v>9</v>
      </c>
      <c r="C502" s="1">
        <v>3722.5200199999999</v>
      </c>
      <c r="D502" s="1">
        <v>3748</v>
      </c>
      <c r="E502" s="1">
        <v>3693.3999020000001</v>
      </c>
      <c r="F502" s="1">
        <v>3719.3400879999999</v>
      </c>
      <c r="G502" s="1">
        <v>3745100</v>
      </c>
    </row>
    <row r="503" spans="1:7" x14ac:dyDescent="0.25">
      <c r="A503" s="2">
        <v>44389</v>
      </c>
      <c r="B503" s="1" t="s">
        <v>9</v>
      </c>
      <c r="C503" s="1">
        <v>3744</v>
      </c>
      <c r="D503" s="1">
        <v>3757.290039</v>
      </c>
      <c r="E503" s="1">
        <v>3696.790039</v>
      </c>
      <c r="F503" s="1">
        <v>3718.5500489999999</v>
      </c>
      <c r="G503" s="1">
        <v>2571600</v>
      </c>
    </row>
    <row r="504" spans="1:7" x14ac:dyDescent="0.25">
      <c r="A504" s="2">
        <v>44390</v>
      </c>
      <c r="B504" s="1" t="s">
        <v>9</v>
      </c>
      <c r="C504" s="1">
        <v>3702.1000979999999</v>
      </c>
      <c r="D504" s="1">
        <v>3773.080078</v>
      </c>
      <c r="E504" s="1">
        <v>3671.320068</v>
      </c>
      <c r="F504" s="1">
        <v>3677.360107</v>
      </c>
      <c r="G504" s="1">
        <v>3840500</v>
      </c>
    </row>
    <row r="505" spans="1:7" x14ac:dyDescent="0.25">
      <c r="A505" s="2">
        <v>44391</v>
      </c>
      <c r="B505" s="1" t="s">
        <v>9</v>
      </c>
      <c r="C505" s="1">
        <v>3708.8500979999999</v>
      </c>
      <c r="D505" s="1">
        <v>3717.6599120000001</v>
      </c>
      <c r="E505" s="1">
        <v>3660.830078</v>
      </c>
      <c r="F505" s="1">
        <v>3681.679932</v>
      </c>
      <c r="G505" s="1">
        <v>3293700</v>
      </c>
    </row>
    <row r="506" spans="1:7" x14ac:dyDescent="0.25">
      <c r="A506" s="2">
        <v>44027</v>
      </c>
      <c r="B506" s="1" t="s">
        <v>10</v>
      </c>
      <c r="C506" s="1">
        <v>241.550003</v>
      </c>
      <c r="D506" s="1">
        <v>244.820007</v>
      </c>
      <c r="E506" s="1">
        <v>238.050003</v>
      </c>
      <c r="F506" s="1">
        <v>240.279999</v>
      </c>
      <c r="G506" s="1">
        <v>19133600</v>
      </c>
    </row>
    <row r="507" spans="1:7" x14ac:dyDescent="0.25">
      <c r="A507" s="2">
        <v>44028</v>
      </c>
      <c r="B507" s="1" t="s">
        <v>10</v>
      </c>
      <c r="C507" s="1">
        <v>238</v>
      </c>
      <c r="D507" s="1">
        <v>241.759995</v>
      </c>
      <c r="E507" s="1">
        <v>236.33000200000001</v>
      </c>
      <c r="F507" s="1">
        <v>240.929993</v>
      </c>
      <c r="G507" s="1">
        <v>18880700</v>
      </c>
    </row>
    <row r="508" spans="1:7" x14ac:dyDescent="0.25">
      <c r="A508" s="2">
        <v>44029</v>
      </c>
      <c r="B508" s="1" t="s">
        <v>10</v>
      </c>
      <c r="C508" s="1">
        <v>241</v>
      </c>
      <c r="D508" s="1">
        <v>244.16000399999999</v>
      </c>
      <c r="E508" s="1">
        <v>237.86000100000001</v>
      </c>
      <c r="F508" s="1">
        <v>242.029999</v>
      </c>
      <c r="G508" s="1">
        <v>18152400</v>
      </c>
    </row>
    <row r="509" spans="1:7" x14ac:dyDescent="0.25">
      <c r="A509" s="2">
        <v>44032</v>
      </c>
      <c r="B509" s="1" t="s">
        <v>10</v>
      </c>
      <c r="C509" s="1">
        <v>240.05999800000001</v>
      </c>
      <c r="D509" s="1">
        <v>246.050003</v>
      </c>
      <c r="E509" s="1">
        <v>235.63999899999999</v>
      </c>
      <c r="F509" s="1">
        <v>245.41999799999999</v>
      </c>
      <c r="G509" s="1">
        <v>20872200</v>
      </c>
    </row>
    <row r="510" spans="1:7" x14ac:dyDescent="0.25">
      <c r="A510" s="2">
        <v>44033</v>
      </c>
      <c r="B510" s="1" t="s">
        <v>10</v>
      </c>
      <c r="C510" s="1">
        <v>246.220001</v>
      </c>
      <c r="D510" s="1">
        <v>246.91000399999999</v>
      </c>
      <c r="E510" s="1">
        <v>240.08000200000001</v>
      </c>
      <c r="F510" s="1">
        <v>241.75</v>
      </c>
      <c r="G510" s="1">
        <v>19364200</v>
      </c>
    </row>
    <row r="511" spans="1:7" x14ac:dyDescent="0.25">
      <c r="A511" s="2">
        <v>44034</v>
      </c>
      <c r="B511" s="1" t="s">
        <v>10</v>
      </c>
      <c r="C511" s="1">
        <v>240.259995</v>
      </c>
      <c r="D511" s="1">
        <v>241.89999399999999</v>
      </c>
      <c r="E511" s="1">
        <v>238.11999499999999</v>
      </c>
      <c r="F511" s="1">
        <v>239.86999499999999</v>
      </c>
      <c r="G511" s="1">
        <v>15427900</v>
      </c>
    </row>
    <row r="512" spans="1:7" x14ac:dyDescent="0.25">
      <c r="A512" s="2">
        <v>44035</v>
      </c>
      <c r="B512" s="1" t="s">
        <v>10</v>
      </c>
      <c r="C512" s="1">
        <v>239.63000500000001</v>
      </c>
      <c r="D512" s="1">
        <v>242.41999799999999</v>
      </c>
      <c r="E512" s="1">
        <v>231.75</v>
      </c>
      <c r="F512" s="1">
        <v>232.60000600000001</v>
      </c>
      <c r="G512" s="1">
        <v>21771800</v>
      </c>
    </row>
    <row r="513" spans="1:7" x14ac:dyDescent="0.25">
      <c r="A513" s="2">
        <v>44036</v>
      </c>
      <c r="B513" s="1" t="s">
        <v>10</v>
      </c>
      <c r="C513" s="1">
        <v>230.19000199999999</v>
      </c>
      <c r="D513" s="1">
        <v>233.490005</v>
      </c>
      <c r="E513" s="1">
        <v>226.89999399999999</v>
      </c>
      <c r="F513" s="1">
        <v>230.71000699999999</v>
      </c>
      <c r="G513" s="1">
        <v>18325800</v>
      </c>
    </row>
    <row r="514" spans="1:7" x14ac:dyDescent="0.25">
      <c r="A514" s="2">
        <v>44039</v>
      </c>
      <c r="B514" s="1" t="s">
        <v>10</v>
      </c>
      <c r="C514" s="1">
        <v>231.46000699999999</v>
      </c>
      <c r="D514" s="1">
        <v>234.949997</v>
      </c>
      <c r="E514" s="1">
        <v>230.83000200000001</v>
      </c>
      <c r="F514" s="1">
        <v>233.5</v>
      </c>
      <c r="G514" s="1">
        <v>13163100</v>
      </c>
    </row>
    <row r="515" spans="1:7" x14ac:dyDescent="0.25">
      <c r="A515" s="2">
        <v>44040</v>
      </c>
      <c r="B515" s="1" t="s">
        <v>10</v>
      </c>
      <c r="C515" s="1">
        <v>234.63000500000001</v>
      </c>
      <c r="D515" s="1">
        <v>234.96000699999999</v>
      </c>
      <c r="E515" s="1">
        <v>229.83000200000001</v>
      </c>
      <c r="F515" s="1">
        <v>230.11999499999999</v>
      </c>
      <c r="G515" s="1">
        <v>14170100</v>
      </c>
    </row>
    <row r="516" spans="1:7" x14ac:dyDescent="0.25">
      <c r="A516" s="2">
        <v>44041</v>
      </c>
      <c r="B516" s="1" t="s">
        <v>10</v>
      </c>
      <c r="C516" s="1">
        <v>231.13999899999999</v>
      </c>
      <c r="D516" s="1">
        <v>233.699997</v>
      </c>
      <c r="E516" s="1">
        <v>230.30999800000001</v>
      </c>
      <c r="F516" s="1">
        <v>233.28999300000001</v>
      </c>
      <c r="G516" s="1">
        <v>13588300</v>
      </c>
    </row>
    <row r="517" spans="1:7" x14ac:dyDescent="0.25">
      <c r="A517" s="2">
        <v>44042</v>
      </c>
      <c r="B517" s="1" t="s">
        <v>10</v>
      </c>
      <c r="C517" s="1">
        <v>230.220001</v>
      </c>
      <c r="D517" s="1">
        <v>234.88999899999999</v>
      </c>
      <c r="E517" s="1">
        <v>229</v>
      </c>
      <c r="F517" s="1">
        <v>234.5</v>
      </c>
      <c r="G517" s="1">
        <v>20615300</v>
      </c>
    </row>
    <row r="518" spans="1:7" x14ac:dyDescent="0.25">
      <c r="A518" s="2">
        <v>44043</v>
      </c>
      <c r="B518" s="1" t="s">
        <v>10</v>
      </c>
      <c r="C518" s="1">
        <v>255.820007</v>
      </c>
      <c r="D518" s="1">
        <v>255.85000600000001</v>
      </c>
      <c r="E518" s="1">
        <v>249</v>
      </c>
      <c r="F518" s="1">
        <v>253.66999799999999</v>
      </c>
      <c r="G518" s="1">
        <v>53005100</v>
      </c>
    </row>
    <row r="519" spans="1:7" x14ac:dyDescent="0.25">
      <c r="A519" s="2">
        <v>44046</v>
      </c>
      <c r="B519" s="1" t="s">
        <v>10</v>
      </c>
      <c r="C519" s="1">
        <v>252.64999399999999</v>
      </c>
      <c r="D519" s="1">
        <v>255.39999399999999</v>
      </c>
      <c r="E519" s="1">
        <v>250.33000200000001</v>
      </c>
      <c r="F519" s="1">
        <v>251.96000699999999</v>
      </c>
      <c r="G519" s="1">
        <v>23124900</v>
      </c>
    </row>
    <row r="520" spans="1:7" x14ac:dyDescent="0.25">
      <c r="A520" s="2">
        <v>44047</v>
      </c>
      <c r="B520" s="1" t="s">
        <v>10</v>
      </c>
      <c r="C520" s="1">
        <v>251.55999800000001</v>
      </c>
      <c r="D520" s="1">
        <v>252.800003</v>
      </c>
      <c r="E520" s="1">
        <v>247.429993</v>
      </c>
      <c r="F520" s="1">
        <v>249.83000200000001</v>
      </c>
      <c r="G520" s="1">
        <v>17183500</v>
      </c>
    </row>
    <row r="521" spans="1:7" x14ac:dyDescent="0.25">
      <c r="A521" s="2">
        <v>44048</v>
      </c>
      <c r="B521" s="1" t="s">
        <v>10</v>
      </c>
      <c r="C521" s="1">
        <v>250.19000199999999</v>
      </c>
      <c r="D521" s="1">
        <v>252.270004</v>
      </c>
      <c r="E521" s="1">
        <v>247.770004</v>
      </c>
      <c r="F521" s="1">
        <v>249.11999499999999</v>
      </c>
      <c r="G521" s="1">
        <v>13050100</v>
      </c>
    </row>
    <row r="522" spans="1:7" x14ac:dyDescent="0.25">
      <c r="A522" s="2">
        <v>44049</v>
      </c>
      <c r="B522" s="1" t="s">
        <v>10</v>
      </c>
      <c r="C522" s="1">
        <v>249.03999300000001</v>
      </c>
      <c r="D522" s="1">
        <v>266.60000600000001</v>
      </c>
      <c r="E522" s="1">
        <v>248.66999799999999</v>
      </c>
      <c r="F522" s="1">
        <v>265.27999899999998</v>
      </c>
      <c r="G522" s="1">
        <v>45241600</v>
      </c>
    </row>
    <row r="523" spans="1:7" x14ac:dyDescent="0.25">
      <c r="A523" s="2">
        <v>44050</v>
      </c>
      <c r="B523" s="1" t="s">
        <v>10</v>
      </c>
      <c r="C523" s="1">
        <v>264.07998700000002</v>
      </c>
      <c r="D523" s="1">
        <v>278.89001500000001</v>
      </c>
      <c r="E523" s="1">
        <v>263.42999300000002</v>
      </c>
      <c r="F523" s="1">
        <v>268.44000199999999</v>
      </c>
      <c r="G523" s="1">
        <v>72766400</v>
      </c>
    </row>
    <row r="524" spans="1:7" x14ac:dyDescent="0.25">
      <c r="A524" s="2">
        <v>44053</v>
      </c>
      <c r="B524" s="1" t="s">
        <v>10</v>
      </c>
      <c r="C524" s="1">
        <v>268.040009</v>
      </c>
      <c r="D524" s="1">
        <v>273.85998499999999</v>
      </c>
      <c r="E524" s="1">
        <v>259.69000199999999</v>
      </c>
      <c r="F524" s="1">
        <v>263</v>
      </c>
      <c r="G524" s="1">
        <v>30248800</v>
      </c>
    </row>
    <row r="525" spans="1:7" x14ac:dyDescent="0.25">
      <c r="A525" s="2">
        <v>44054</v>
      </c>
      <c r="B525" s="1" t="s">
        <v>10</v>
      </c>
      <c r="C525" s="1">
        <v>260.19000199999999</v>
      </c>
      <c r="D525" s="1">
        <v>265.92001299999998</v>
      </c>
      <c r="E525" s="1">
        <v>255.13000500000001</v>
      </c>
      <c r="F525" s="1">
        <v>256.13000499999998</v>
      </c>
      <c r="G525" s="1">
        <v>28238300</v>
      </c>
    </row>
    <row r="526" spans="1:7" x14ac:dyDescent="0.25">
      <c r="A526" s="2">
        <v>44055</v>
      </c>
      <c r="B526" s="1" t="s">
        <v>10</v>
      </c>
      <c r="C526" s="1">
        <v>258.97000100000002</v>
      </c>
      <c r="D526" s="1">
        <v>263.89999399999999</v>
      </c>
      <c r="E526" s="1">
        <v>258.10998499999999</v>
      </c>
      <c r="F526" s="1">
        <v>259.89001500000001</v>
      </c>
      <c r="G526" s="1">
        <v>21415700</v>
      </c>
    </row>
    <row r="527" spans="1:7" x14ac:dyDescent="0.25">
      <c r="A527" s="2">
        <v>44056</v>
      </c>
      <c r="B527" s="1" t="s">
        <v>10</v>
      </c>
      <c r="C527" s="1">
        <v>261.54998799999998</v>
      </c>
      <c r="D527" s="1">
        <v>265.16000400000001</v>
      </c>
      <c r="E527" s="1">
        <v>259.57000699999998</v>
      </c>
      <c r="F527" s="1">
        <v>261.29998799999998</v>
      </c>
      <c r="G527" s="1">
        <v>17374000</v>
      </c>
    </row>
    <row r="528" spans="1:7" x14ac:dyDescent="0.25">
      <c r="A528" s="2">
        <v>44057</v>
      </c>
      <c r="B528" s="1" t="s">
        <v>10</v>
      </c>
      <c r="C528" s="1">
        <v>262.30999800000001</v>
      </c>
      <c r="D528" s="1">
        <v>262.64999399999999</v>
      </c>
      <c r="E528" s="1">
        <v>258.67999300000002</v>
      </c>
      <c r="F528" s="1">
        <v>261.23998999999998</v>
      </c>
      <c r="G528" s="1">
        <v>14792700</v>
      </c>
    </row>
    <row r="529" spans="1:7" x14ac:dyDescent="0.25">
      <c r="A529" s="2">
        <v>44060</v>
      </c>
      <c r="B529" s="1" t="s">
        <v>10</v>
      </c>
      <c r="C529" s="1">
        <v>262.5</v>
      </c>
      <c r="D529" s="1">
        <v>264.10000600000001</v>
      </c>
      <c r="E529" s="1">
        <v>259.39999399999999</v>
      </c>
      <c r="F529" s="1">
        <v>261.16000400000001</v>
      </c>
      <c r="G529" s="1">
        <v>13351100</v>
      </c>
    </row>
    <row r="530" spans="1:7" x14ac:dyDescent="0.25">
      <c r="A530" s="2">
        <v>44061</v>
      </c>
      <c r="B530" s="1" t="s">
        <v>10</v>
      </c>
      <c r="C530" s="1">
        <v>260.95001200000002</v>
      </c>
      <c r="D530" s="1">
        <v>265.14999399999999</v>
      </c>
      <c r="E530" s="1">
        <v>259.26001000000002</v>
      </c>
      <c r="F530" s="1">
        <v>262.33999599999999</v>
      </c>
      <c r="G530" s="1">
        <v>18690400</v>
      </c>
    </row>
    <row r="531" spans="1:7" x14ac:dyDescent="0.25">
      <c r="A531" s="2">
        <v>44062</v>
      </c>
      <c r="B531" s="1" t="s">
        <v>10</v>
      </c>
      <c r="C531" s="1">
        <v>261.39001500000001</v>
      </c>
      <c r="D531" s="1">
        <v>267.91000400000001</v>
      </c>
      <c r="E531" s="1">
        <v>261.35000600000001</v>
      </c>
      <c r="F531" s="1">
        <v>262.58999599999999</v>
      </c>
      <c r="G531" s="1">
        <v>23291500</v>
      </c>
    </row>
    <row r="532" spans="1:7" x14ac:dyDescent="0.25">
      <c r="A532" s="2">
        <v>44063</v>
      </c>
      <c r="B532" s="1" t="s">
        <v>10</v>
      </c>
      <c r="C532" s="1">
        <v>261.5</v>
      </c>
      <c r="D532" s="1">
        <v>269.63000499999998</v>
      </c>
      <c r="E532" s="1">
        <v>261.459991</v>
      </c>
      <c r="F532" s="1">
        <v>269.01001000000002</v>
      </c>
      <c r="G532" s="1">
        <v>20299700</v>
      </c>
    </row>
    <row r="533" spans="1:7" x14ac:dyDescent="0.25">
      <c r="A533" s="2">
        <v>44064</v>
      </c>
      <c r="B533" s="1" t="s">
        <v>10</v>
      </c>
      <c r="C533" s="1">
        <v>268.69000199999999</v>
      </c>
      <c r="D533" s="1">
        <v>270.48998999999998</v>
      </c>
      <c r="E533" s="1">
        <v>266.42001299999998</v>
      </c>
      <c r="F533" s="1">
        <v>267.01001000000002</v>
      </c>
      <c r="G533" s="1">
        <v>15538600</v>
      </c>
    </row>
    <row r="534" spans="1:7" x14ac:dyDescent="0.25">
      <c r="A534" s="2">
        <v>44067</v>
      </c>
      <c r="B534" s="1" t="s">
        <v>10</v>
      </c>
      <c r="C534" s="1">
        <v>271.07000699999998</v>
      </c>
      <c r="D534" s="1">
        <v>277.25</v>
      </c>
      <c r="E534" s="1">
        <v>268.76998900000001</v>
      </c>
      <c r="F534" s="1">
        <v>271.39001500000001</v>
      </c>
      <c r="G534" s="1">
        <v>23685600</v>
      </c>
    </row>
    <row r="535" spans="1:7" x14ac:dyDescent="0.25">
      <c r="A535" s="2">
        <v>44068</v>
      </c>
      <c r="B535" s="1" t="s">
        <v>10</v>
      </c>
      <c r="C535" s="1">
        <v>272.41000400000001</v>
      </c>
      <c r="D535" s="1">
        <v>283.08999599999999</v>
      </c>
      <c r="E535" s="1">
        <v>270.26001000000002</v>
      </c>
      <c r="F535" s="1">
        <v>280.82000699999998</v>
      </c>
      <c r="G535" s="1">
        <v>42127200</v>
      </c>
    </row>
    <row r="536" spans="1:7" x14ac:dyDescent="0.25">
      <c r="A536" s="2">
        <v>44069</v>
      </c>
      <c r="B536" s="1" t="s">
        <v>10</v>
      </c>
      <c r="C536" s="1">
        <v>284</v>
      </c>
      <c r="D536" s="1">
        <v>304.67001299999998</v>
      </c>
      <c r="E536" s="1">
        <v>284</v>
      </c>
      <c r="F536" s="1">
        <v>303.91000400000001</v>
      </c>
      <c r="G536" s="1">
        <v>69015200</v>
      </c>
    </row>
    <row r="537" spans="1:7" x14ac:dyDescent="0.25">
      <c r="A537" s="2">
        <v>44070</v>
      </c>
      <c r="B537" s="1" t="s">
        <v>10</v>
      </c>
      <c r="C537" s="1">
        <v>300.16000400000001</v>
      </c>
      <c r="D537" s="1">
        <v>301.23001099999999</v>
      </c>
      <c r="E537" s="1">
        <v>292.01998900000001</v>
      </c>
      <c r="F537" s="1">
        <v>293.22000100000002</v>
      </c>
      <c r="G537" s="1">
        <v>30301300</v>
      </c>
    </row>
    <row r="538" spans="1:7" x14ac:dyDescent="0.25">
      <c r="A538" s="2">
        <v>44071</v>
      </c>
      <c r="B538" s="1" t="s">
        <v>10</v>
      </c>
      <c r="C538" s="1">
        <v>295</v>
      </c>
      <c r="D538" s="1">
        <v>297.23001099999999</v>
      </c>
      <c r="E538" s="1">
        <v>290.98001099999999</v>
      </c>
      <c r="F538" s="1">
        <v>293.66000400000001</v>
      </c>
      <c r="G538" s="1">
        <v>17157400</v>
      </c>
    </row>
    <row r="539" spans="1:7" x14ac:dyDescent="0.25">
      <c r="A539" s="2">
        <v>44074</v>
      </c>
      <c r="B539" s="1" t="s">
        <v>10</v>
      </c>
      <c r="C539" s="1">
        <v>293.95001200000002</v>
      </c>
      <c r="D539" s="1">
        <v>296.88000499999998</v>
      </c>
      <c r="E539" s="1">
        <v>291.54998799999998</v>
      </c>
      <c r="F539" s="1">
        <v>293.20001200000002</v>
      </c>
      <c r="G539" s="1">
        <v>17345100</v>
      </c>
    </row>
    <row r="540" spans="1:7" x14ac:dyDescent="0.25">
      <c r="A540" s="2">
        <v>44075</v>
      </c>
      <c r="B540" s="1" t="s">
        <v>10</v>
      </c>
      <c r="C540" s="1">
        <v>294.709991</v>
      </c>
      <c r="D540" s="1">
        <v>301.48998999999998</v>
      </c>
      <c r="E540" s="1">
        <v>292.709991</v>
      </c>
      <c r="F540" s="1">
        <v>295.44000199999999</v>
      </c>
      <c r="G540" s="1">
        <v>17295900</v>
      </c>
    </row>
    <row r="541" spans="1:7" x14ac:dyDescent="0.25">
      <c r="A541" s="2">
        <v>44076</v>
      </c>
      <c r="B541" s="1" t="s">
        <v>10</v>
      </c>
      <c r="C541" s="1">
        <v>298.88000499999998</v>
      </c>
      <c r="D541" s="1">
        <v>303.60000600000001</v>
      </c>
      <c r="E541" s="1">
        <v>293.04998799999998</v>
      </c>
      <c r="F541" s="1">
        <v>302.5</v>
      </c>
      <c r="G541" s="1">
        <v>24341400</v>
      </c>
    </row>
    <row r="542" spans="1:7" x14ac:dyDescent="0.25">
      <c r="A542" s="2">
        <v>44077</v>
      </c>
      <c r="B542" s="1" t="s">
        <v>10</v>
      </c>
      <c r="C542" s="1">
        <v>295.98998999999998</v>
      </c>
      <c r="D542" s="1">
        <v>297.60000600000001</v>
      </c>
      <c r="E542" s="1">
        <v>283.63000499999998</v>
      </c>
      <c r="F542" s="1">
        <v>291.11999500000002</v>
      </c>
      <c r="G542" s="1">
        <v>32294100</v>
      </c>
    </row>
    <row r="543" spans="1:7" x14ac:dyDescent="0.25">
      <c r="A543" s="2">
        <v>44078</v>
      </c>
      <c r="B543" s="1" t="s">
        <v>10</v>
      </c>
      <c r="C543" s="1">
        <v>287.25</v>
      </c>
      <c r="D543" s="1">
        <v>289</v>
      </c>
      <c r="E543" s="1">
        <v>271.14001500000001</v>
      </c>
      <c r="F543" s="1">
        <v>282.73001099999999</v>
      </c>
      <c r="G543" s="1">
        <v>30333700</v>
      </c>
    </row>
    <row r="544" spans="1:7" x14ac:dyDescent="0.25">
      <c r="A544" s="2">
        <v>44082</v>
      </c>
      <c r="B544" s="1" t="s">
        <v>10</v>
      </c>
      <c r="C544" s="1">
        <v>271.27999899999998</v>
      </c>
      <c r="D544" s="1">
        <v>279.29998799999998</v>
      </c>
      <c r="E544" s="1">
        <v>269.42001299999998</v>
      </c>
      <c r="F544" s="1">
        <v>271.16000400000001</v>
      </c>
      <c r="G544" s="1">
        <v>24864000</v>
      </c>
    </row>
    <row r="545" spans="1:7" x14ac:dyDescent="0.25">
      <c r="A545" s="2">
        <v>44083</v>
      </c>
      <c r="B545" s="1" t="s">
        <v>10</v>
      </c>
      <c r="C545" s="1">
        <v>275.76998900000001</v>
      </c>
      <c r="D545" s="1">
        <v>278.48001099999999</v>
      </c>
      <c r="E545" s="1">
        <v>271.35000600000001</v>
      </c>
      <c r="F545" s="1">
        <v>273.72000100000002</v>
      </c>
      <c r="G545" s="1">
        <v>22918800</v>
      </c>
    </row>
    <row r="546" spans="1:7" x14ac:dyDescent="0.25">
      <c r="A546" s="2">
        <v>44084</v>
      </c>
      <c r="B546" s="1" t="s">
        <v>10</v>
      </c>
      <c r="C546" s="1">
        <v>275.51001000000002</v>
      </c>
      <c r="D546" s="1">
        <v>279.16000400000001</v>
      </c>
      <c r="E546" s="1">
        <v>267.02999899999998</v>
      </c>
      <c r="F546" s="1">
        <v>268.08999599999999</v>
      </c>
      <c r="G546" s="1">
        <v>24814700</v>
      </c>
    </row>
    <row r="547" spans="1:7" x14ac:dyDescent="0.25">
      <c r="A547" s="2">
        <v>44085</v>
      </c>
      <c r="B547" s="1" t="s">
        <v>10</v>
      </c>
      <c r="C547" s="1">
        <v>270.05999800000001</v>
      </c>
      <c r="D547" s="1">
        <v>271.39001500000001</v>
      </c>
      <c r="E547" s="1">
        <v>262.64001500000001</v>
      </c>
      <c r="F547" s="1">
        <v>266.60998499999999</v>
      </c>
      <c r="G547" s="1">
        <v>18913900</v>
      </c>
    </row>
    <row r="548" spans="1:7" x14ac:dyDescent="0.25">
      <c r="A548" s="2">
        <v>44088</v>
      </c>
      <c r="B548" s="1" t="s">
        <v>10</v>
      </c>
      <c r="C548" s="1">
        <v>270.95001200000002</v>
      </c>
      <c r="D548" s="1">
        <v>276.64001500000001</v>
      </c>
      <c r="E548" s="1">
        <v>265.70001200000002</v>
      </c>
      <c r="F548" s="1">
        <v>266.14999399999999</v>
      </c>
      <c r="G548" s="1">
        <v>24093800</v>
      </c>
    </row>
    <row r="549" spans="1:7" x14ac:dyDescent="0.25">
      <c r="A549" s="2">
        <v>44089</v>
      </c>
      <c r="B549" s="1" t="s">
        <v>10</v>
      </c>
      <c r="C549" s="1">
        <v>270.67001299999998</v>
      </c>
      <c r="D549" s="1">
        <v>274.51998900000001</v>
      </c>
      <c r="E549" s="1">
        <v>269.29998799999998</v>
      </c>
      <c r="F549" s="1">
        <v>272.42001299999998</v>
      </c>
      <c r="G549" s="1">
        <v>18478500</v>
      </c>
    </row>
    <row r="550" spans="1:7" x14ac:dyDescent="0.25">
      <c r="A550" s="2">
        <v>44090</v>
      </c>
      <c r="B550" s="1" t="s">
        <v>10</v>
      </c>
      <c r="C550" s="1">
        <v>267.290009</v>
      </c>
      <c r="D550" s="1">
        <v>272.44000199999999</v>
      </c>
      <c r="E550" s="1">
        <v>261.790009</v>
      </c>
      <c r="F550" s="1">
        <v>263.51998900000001</v>
      </c>
      <c r="G550" s="1">
        <v>29183400</v>
      </c>
    </row>
    <row r="551" spans="1:7" x14ac:dyDescent="0.25">
      <c r="A551" s="2">
        <v>44091</v>
      </c>
      <c r="B551" s="1" t="s">
        <v>10</v>
      </c>
      <c r="C551" s="1">
        <v>258.27999899999998</v>
      </c>
      <c r="D551" s="1">
        <v>261.5</v>
      </c>
      <c r="E551" s="1">
        <v>250.19000199999999</v>
      </c>
      <c r="F551" s="1">
        <v>254.820007</v>
      </c>
      <c r="G551" s="1">
        <v>31281400</v>
      </c>
    </row>
    <row r="552" spans="1:7" x14ac:dyDescent="0.25">
      <c r="A552" s="2">
        <v>44092</v>
      </c>
      <c r="B552" s="1" t="s">
        <v>10</v>
      </c>
      <c r="C552" s="1">
        <v>258.39999399999999</v>
      </c>
      <c r="D552" s="1">
        <v>259.20001200000002</v>
      </c>
      <c r="E552" s="1">
        <v>250.050003</v>
      </c>
      <c r="F552" s="1">
        <v>252.529999</v>
      </c>
      <c r="G552" s="1">
        <v>28130800</v>
      </c>
    </row>
    <row r="553" spans="1:7" x14ac:dyDescent="0.25">
      <c r="A553" s="2">
        <v>44095</v>
      </c>
      <c r="B553" s="1" t="s">
        <v>10</v>
      </c>
      <c r="C553" s="1">
        <v>247.53999300000001</v>
      </c>
      <c r="D553" s="1">
        <v>249.949997</v>
      </c>
      <c r="E553" s="1">
        <v>244.13000500000001</v>
      </c>
      <c r="F553" s="1">
        <v>248.14999399999999</v>
      </c>
      <c r="G553" s="1">
        <v>24709400</v>
      </c>
    </row>
    <row r="554" spans="1:7" x14ac:dyDescent="0.25">
      <c r="A554" s="2">
        <v>44096</v>
      </c>
      <c r="B554" s="1" t="s">
        <v>10</v>
      </c>
      <c r="C554" s="1">
        <v>253.30999800000001</v>
      </c>
      <c r="D554" s="1">
        <v>255.320007</v>
      </c>
      <c r="E554" s="1">
        <v>248.220001</v>
      </c>
      <c r="F554" s="1">
        <v>254.75</v>
      </c>
      <c r="G554" s="1">
        <v>30293100</v>
      </c>
    </row>
    <row r="555" spans="1:7" x14ac:dyDescent="0.25">
      <c r="A555" s="2">
        <v>44097</v>
      </c>
      <c r="B555" s="1" t="s">
        <v>10</v>
      </c>
      <c r="C555" s="1">
        <v>255.259995</v>
      </c>
      <c r="D555" s="1">
        <v>257.98998999999998</v>
      </c>
      <c r="E555" s="1">
        <v>248.14999399999999</v>
      </c>
      <c r="F555" s="1">
        <v>249.020004</v>
      </c>
      <c r="G555" s="1">
        <v>19641300</v>
      </c>
    </row>
    <row r="556" spans="1:7" x14ac:dyDescent="0.25">
      <c r="A556" s="2">
        <v>44098</v>
      </c>
      <c r="B556" s="1" t="s">
        <v>10</v>
      </c>
      <c r="C556" s="1">
        <v>246.5</v>
      </c>
      <c r="D556" s="1">
        <v>252.240005</v>
      </c>
      <c r="E556" s="1">
        <v>245.61999499999999</v>
      </c>
      <c r="F556" s="1">
        <v>249.529999</v>
      </c>
      <c r="G556" s="1">
        <v>20006800</v>
      </c>
    </row>
    <row r="557" spans="1:7" x14ac:dyDescent="0.25">
      <c r="A557" s="2">
        <v>44099</v>
      </c>
      <c r="B557" s="1" t="s">
        <v>10</v>
      </c>
      <c r="C557" s="1">
        <v>249.39999399999999</v>
      </c>
      <c r="D557" s="1">
        <v>255.75</v>
      </c>
      <c r="E557" s="1">
        <v>246.61000100000001</v>
      </c>
      <c r="F557" s="1">
        <v>254.820007</v>
      </c>
      <c r="G557" s="1">
        <v>18351300</v>
      </c>
    </row>
    <row r="558" spans="1:7" x14ac:dyDescent="0.25">
      <c r="A558" s="2">
        <v>44102</v>
      </c>
      <c r="B558" s="1" t="s">
        <v>10</v>
      </c>
      <c r="C558" s="1">
        <v>259.39999399999999</v>
      </c>
      <c r="D558" s="1">
        <v>259.60000600000001</v>
      </c>
      <c r="E558" s="1">
        <v>254.820007</v>
      </c>
      <c r="F558" s="1">
        <v>256.82000699999998</v>
      </c>
      <c r="G558" s="1">
        <v>18826300</v>
      </c>
    </row>
    <row r="559" spans="1:7" x14ac:dyDescent="0.25">
      <c r="A559" s="2">
        <v>44103</v>
      </c>
      <c r="B559" s="1" t="s">
        <v>10</v>
      </c>
      <c r="C559" s="1">
        <v>257.80999800000001</v>
      </c>
      <c r="D559" s="1">
        <v>263.32998700000002</v>
      </c>
      <c r="E559" s="1">
        <v>256.89999399999999</v>
      </c>
      <c r="F559" s="1">
        <v>261.790009</v>
      </c>
      <c r="G559" s="1">
        <v>20200200</v>
      </c>
    </row>
    <row r="560" spans="1:7" x14ac:dyDescent="0.25">
      <c r="A560" s="2">
        <v>44104</v>
      </c>
      <c r="B560" s="1" t="s">
        <v>10</v>
      </c>
      <c r="C560" s="1">
        <v>261.98001099999999</v>
      </c>
      <c r="D560" s="1">
        <v>266.07998700000002</v>
      </c>
      <c r="E560" s="1">
        <v>260.10000600000001</v>
      </c>
      <c r="F560" s="1">
        <v>261.89999399999999</v>
      </c>
      <c r="G560" s="1">
        <v>20142500</v>
      </c>
    </row>
    <row r="561" spans="1:7" x14ac:dyDescent="0.25">
      <c r="A561" s="2">
        <v>44105</v>
      </c>
      <c r="B561" s="1" t="s">
        <v>10</v>
      </c>
      <c r="C561" s="1">
        <v>265.35000600000001</v>
      </c>
      <c r="D561" s="1">
        <v>268.32998700000002</v>
      </c>
      <c r="E561" s="1">
        <v>264.79998799999998</v>
      </c>
      <c r="F561" s="1">
        <v>266.63000499999998</v>
      </c>
      <c r="G561" s="1">
        <v>20009800</v>
      </c>
    </row>
    <row r="562" spans="1:7" x14ac:dyDescent="0.25">
      <c r="A562" s="2">
        <v>44106</v>
      </c>
      <c r="B562" s="1" t="s">
        <v>10</v>
      </c>
      <c r="C562" s="1">
        <v>261.209991</v>
      </c>
      <c r="D562" s="1">
        <v>265.14999399999999</v>
      </c>
      <c r="E562" s="1">
        <v>259.17999300000002</v>
      </c>
      <c r="F562" s="1">
        <v>259.94000199999999</v>
      </c>
      <c r="G562" s="1">
        <v>16367600</v>
      </c>
    </row>
    <row r="563" spans="1:7" x14ac:dyDescent="0.25">
      <c r="A563" s="2">
        <v>44109</v>
      </c>
      <c r="B563" s="1" t="s">
        <v>10</v>
      </c>
      <c r="C563" s="1">
        <v>262.20001200000002</v>
      </c>
      <c r="D563" s="1">
        <v>264.86999500000002</v>
      </c>
      <c r="E563" s="1">
        <v>260.83999599999999</v>
      </c>
      <c r="F563" s="1">
        <v>264.64999399999999</v>
      </c>
      <c r="G563" s="1">
        <v>12822300</v>
      </c>
    </row>
    <row r="564" spans="1:7" x14ac:dyDescent="0.25">
      <c r="A564" s="2">
        <v>44110</v>
      </c>
      <c r="B564" s="1" t="s">
        <v>10</v>
      </c>
      <c r="C564" s="1">
        <v>261.77999899999998</v>
      </c>
      <c r="D564" s="1">
        <v>265.69000199999999</v>
      </c>
      <c r="E564" s="1">
        <v>258.23998999999998</v>
      </c>
      <c r="F564" s="1">
        <v>258.66000400000001</v>
      </c>
      <c r="G564" s="1">
        <v>18696900</v>
      </c>
    </row>
    <row r="565" spans="1:7" x14ac:dyDescent="0.25">
      <c r="A565" s="2">
        <v>44111</v>
      </c>
      <c r="B565" s="1" t="s">
        <v>10</v>
      </c>
      <c r="C565" s="1">
        <v>259.209991</v>
      </c>
      <c r="D565" s="1">
        <v>260.17999300000002</v>
      </c>
      <c r="E565" s="1">
        <v>254.820007</v>
      </c>
      <c r="F565" s="1">
        <v>258.11999500000002</v>
      </c>
      <c r="G565" s="1">
        <v>23133400</v>
      </c>
    </row>
    <row r="566" spans="1:7" x14ac:dyDescent="0.25">
      <c r="A566" s="2">
        <v>44112</v>
      </c>
      <c r="B566" s="1" t="s">
        <v>10</v>
      </c>
      <c r="C566" s="1">
        <v>259.75</v>
      </c>
      <c r="D566" s="1">
        <v>264.61999500000002</v>
      </c>
      <c r="E566" s="1">
        <v>259.14999399999999</v>
      </c>
      <c r="F566" s="1">
        <v>263.76001000000002</v>
      </c>
      <c r="G566" s="1">
        <v>16312800</v>
      </c>
    </row>
    <row r="567" spans="1:7" x14ac:dyDescent="0.25">
      <c r="A567" s="2">
        <v>44113</v>
      </c>
      <c r="B567" s="1" t="s">
        <v>10</v>
      </c>
      <c r="C567" s="1">
        <v>264.51998900000001</v>
      </c>
      <c r="D567" s="1">
        <v>264.75</v>
      </c>
      <c r="E567" s="1">
        <v>262.17001299999998</v>
      </c>
      <c r="F567" s="1">
        <v>264.45001200000002</v>
      </c>
      <c r="G567" s="1">
        <v>14107800</v>
      </c>
    </row>
    <row r="568" spans="1:7" x14ac:dyDescent="0.25">
      <c r="A568" s="2">
        <v>44116</v>
      </c>
      <c r="B568" s="1" t="s">
        <v>10</v>
      </c>
      <c r="C568" s="1">
        <v>270.20001200000002</v>
      </c>
      <c r="D568" s="1">
        <v>280.17999300000002</v>
      </c>
      <c r="E568" s="1">
        <v>267.86999500000002</v>
      </c>
      <c r="F568" s="1">
        <v>275.75</v>
      </c>
      <c r="G568" s="1">
        <v>31019300</v>
      </c>
    </row>
    <row r="569" spans="1:7" x14ac:dyDescent="0.25">
      <c r="A569" s="2">
        <v>44117</v>
      </c>
      <c r="B569" s="1" t="s">
        <v>10</v>
      </c>
      <c r="C569" s="1">
        <v>277.57998700000002</v>
      </c>
      <c r="D569" s="1">
        <v>279.10000600000001</v>
      </c>
      <c r="E569" s="1">
        <v>273.39001500000001</v>
      </c>
      <c r="F569" s="1">
        <v>276.14001500000001</v>
      </c>
      <c r="G569" s="1">
        <v>18063300</v>
      </c>
    </row>
    <row r="570" spans="1:7" x14ac:dyDescent="0.25">
      <c r="A570" s="2">
        <v>44118</v>
      </c>
      <c r="B570" s="1" t="s">
        <v>10</v>
      </c>
      <c r="C570" s="1">
        <v>277.61999500000002</v>
      </c>
      <c r="D570" s="1">
        <v>278.75</v>
      </c>
      <c r="E570" s="1">
        <v>271.5</v>
      </c>
      <c r="F570" s="1">
        <v>271.82000699999998</v>
      </c>
      <c r="G570" s="1">
        <v>15577800</v>
      </c>
    </row>
    <row r="571" spans="1:7" x14ac:dyDescent="0.25">
      <c r="A571" s="2">
        <v>44119</v>
      </c>
      <c r="B571" s="1" t="s">
        <v>10</v>
      </c>
      <c r="C571" s="1">
        <v>267.60000600000001</v>
      </c>
      <c r="D571" s="1">
        <v>269.040009</v>
      </c>
      <c r="E571" s="1">
        <v>263.67001299999998</v>
      </c>
      <c r="F571" s="1">
        <v>266.72000100000002</v>
      </c>
      <c r="G571" s="1">
        <v>15416100</v>
      </c>
    </row>
    <row r="572" spans="1:7" x14ac:dyDescent="0.25">
      <c r="A572" s="2">
        <v>44120</v>
      </c>
      <c r="B572" s="1" t="s">
        <v>10</v>
      </c>
      <c r="C572" s="1">
        <v>267.38000499999998</v>
      </c>
      <c r="D572" s="1">
        <v>271.36999500000002</v>
      </c>
      <c r="E572" s="1">
        <v>265.29998799999998</v>
      </c>
      <c r="F572" s="1">
        <v>265.92999300000002</v>
      </c>
      <c r="G572" s="1">
        <v>16622700</v>
      </c>
    </row>
    <row r="573" spans="1:7" x14ac:dyDescent="0.25">
      <c r="A573" s="2">
        <v>44123</v>
      </c>
      <c r="B573" s="1" t="s">
        <v>10</v>
      </c>
      <c r="C573" s="1">
        <v>265.52999899999998</v>
      </c>
      <c r="D573" s="1">
        <v>268.54998799999998</v>
      </c>
      <c r="E573" s="1">
        <v>259.88000499999998</v>
      </c>
      <c r="F573" s="1">
        <v>261.39999399999999</v>
      </c>
      <c r="G573" s="1">
        <v>13587000</v>
      </c>
    </row>
    <row r="574" spans="1:7" x14ac:dyDescent="0.25">
      <c r="A574" s="2">
        <v>44124</v>
      </c>
      <c r="B574" s="1" t="s">
        <v>10</v>
      </c>
      <c r="C574" s="1">
        <v>263.05999800000001</v>
      </c>
      <c r="D574" s="1">
        <v>269.70001200000002</v>
      </c>
      <c r="E574" s="1">
        <v>262.88000499999998</v>
      </c>
      <c r="F574" s="1">
        <v>267.55999800000001</v>
      </c>
      <c r="G574" s="1">
        <v>18763200</v>
      </c>
    </row>
    <row r="575" spans="1:7" x14ac:dyDescent="0.25">
      <c r="A575" s="2">
        <v>44125</v>
      </c>
      <c r="B575" s="1" t="s">
        <v>10</v>
      </c>
      <c r="C575" s="1">
        <v>279.55999800000001</v>
      </c>
      <c r="D575" s="1">
        <v>283.04998799999998</v>
      </c>
      <c r="E575" s="1">
        <v>276.36999500000002</v>
      </c>
      <c r="F575" s="1">
        <v>278.73001099999999</v>
      </c>
      <c r="G575" s="1">
        <v>28998600</v>
      </c>
    </row>
    <row r="576" spans="1:7" x14ac:dyDescent="0.25">
      <c r="A576" s="2">
        <v>44126</v>
      </c>
      <c r="B576" s="1" t="s">
        <v>10</v>
      </c>
      <c r="C576" s="1">
        <v>279.86999500000002</v>
      </c>
      <c r="D576" s="1">
        <v>282.45001200000002</v>
      </c>
      <c r="E576" s="1">
        <v>275.040009</v>
      </c>
      <c r="F576" s="1">
        <v>278.11999500000002</v>
      </c>
      <c r="G576" s="1">
        <v>16720000</v>
      </c>
    </row>
    <row r="577" spans="1:7" x14ac:dyDescent="0.25">
      <c r="A577" s="2">
        <v>44127</v>
      </c>
      <c r="B577" s="1" t="s">
        <v>10</v>
      </c>
      <c r="C577" s="1">
        <v>278.79998799999998</v>
      </c>
      <c r="D577" s="1">
        <v>285.23998999999998</v>
      </c>
      <c r="E577" s="1">
        <v>276.82000699999998</v>
      </c>
      <c r="F577" s="1">
        <v>284.790009</v>
      </c>
      <c r="G577" s="1">
        <v>17535200</v>
      </c>
    </row>
    <row r="578" spans="1:7" x14ac:dyDescent="0.25">
      <c r="A578" s="2">
        <v>44130</v>
      </c>
      <c r="B578" s="1" t="s">
        <v>10</v>
      </c>
      <c r="C578" s="1">
        <v>283.16000400000001</v>
      </c>
      <c r="D578" s="1">
        <v>285.23001099999999</v>
      </c>
      <c r="E578" s="1">
        <v>274.26001000000002</v>
      </c>
      <c r="F578" s="1">
        <v>277.10998499999999</v>
      </c>
      <c r="G578" s="1">
        <v>21322900</v>
      </c>
    </row>
    <row r="579" spans="1:7" x14ac:dyDescent="0.25">
      <c r="A579" s="2">
        <v>44131</v>
      </c>
      <c r="B579" s="1" t="s">
        <v>10</v>
      </c>
      <c r="C579" s="1">
        <v>278.76001000000002</v>
      </c>
      <c r="D579" s="1">
        <v>284.51001000000002</v>
      </c>
      <c r="E579" s="1">
        <v>276.30999800000001</v>
      </c>
      <c r="F579" s="1">
        <v>283.290009</v>
      </c>
      <c r="G579" s="1">
        <v>16287200</v>
      </c>
    </row>
    <row r="580" spans="1:7" x14ac:dyDescent="0.25">
      <c r="A580" s="2">
        <v>44132</v>
      </c>
      <c r="B580" s="1" t="s">
        <v>10</v>
      </c>
      <c r="C580" s="1">
        <v>278.790009</v>
      </c>
      <c r="D580" s="1">
        <v>278.790009</v>
      </c>
      <c r="E580" s="1">
        <v>267.26001000000002</v>
      </c>
      <c r="F580" s="1">
        <v>267.67001299999998</v>
      </c>
      <c r="G580" s="1">
        <v>23121800</v>
      </c>
    </row>
    <row r="581" spans="1:7" x14ac:dyDescent="0.25">
      <c r="A581" s="2">
        <v>44133</v>
      </c>
      <c r="B581" s="1" t="s">
        <v>10</v>
      </c>
      <c r="C581" s="1">
        <v>276.54998799999998</v>
      </c>
      <c r="D581" s="1">
        <v>283.60000600000001</v>
      </c>
      <c r="E581" s="1">
        <v>273.77999899999998</v>
      </c>
      <c r="F581" s="1">
        <v>280.82998700000002</v>
      </c>
      <c r="G581" s="1">
        <v>32368100</v>
      </c>
    </row>
    <row r="582" spans="1:7" x14ac:dyDescent="0.25">
      <c r="A582" s="2">
        <v>44134</v>
      </c>
      <c r="B582" s="1" t="s">
        <v>10</v>
      </c>
      <c r="C582" s="1">
        <v>274.5</v>
      </c>
      <c r="D582" s="1">
        <v>276.70001200000002</v>
      </c>
      <c r="E582" s="1">
        <v>259.10000600000001</v>
      </c>
      <c r="F582" s="1">
        <v>263.10998499999999</v>
      </c>
      <c r="G582" s="1">
        <v>47247800</v>
      </c>
    </row>
    <row r="583" spans="1:7" x14ac:dyDescent="0.25">
      <c r="A583" s="2">
        <v>44137</v>
      </c>
      <c r="B583" s="1" t="s">
        <v>10</v>
      </c>
      <c r="C583" s="1">
        <v>264.60000600000001</v>
      </c>
      <c r="D583" s="1">
        <v>270.47000100000002</v>
      </c>
      <c r="E583" s="1">
        <v>257.33999599999999</v>
      </c>
      <c r="F583" s="1">
        <v>261.35998499999999</v>
      </c>
      <c r="G583" s="1">
        <v>27165700</v>
      </c>
    </row>
    <row r="584" spans="1:7" x14ac:dyDescent="0.25">
      <c r="A584" s="2">
        <v>44138</v>
      </c>
      <c r="B584" s="1" t="s">
        <v>10</v>
      </c>
      <c r="C584" s="1">
        <v>263.16000400000001</v>
      </c>
      <c r="D584" s="1">
        <v>270.04998799999998</v>
      </c>
      <c r="E584" s="1">
        <v>260.88000499999998</v>
      </c>
      <c r="F584" s="1">
        <v>265.29998799999998</v>
      </c>
      <c r="G584" s="1">
        <v>17961900</v>
      </c>
    </row>
    <row r="585" spans="1:7" x14ac:dyDescent="0.25">
      <c r="A585" s="2">
        <v>44139</v>
      </c>
      <c r="B585" s="1" t="s">
        <v>10</v>
      </c>
      <c r="C585" s="1">
        <v>281</v>
      </c>
      <c r="D585" s="1">
        <v>288.94000199999999</v>
      </c>
      <c r="E585" s="1">
        <v>278.61999500000002</v>
      </c>
      <c r="F585" s="1">
        <v>287.38000499999998</v>
      </c>
      <c r="G585" s="1">
        <v>35364400</v>
      </c>
    </row>
    <row r="586" spans="1:7" x14ac:dyDescent="0.25">
      <c r="A586" s="2">
        <v>44140</v>
      </c>
      <c r="B586" s="1" t="s">
        <v>10</v>
      </c>
      <c r="C586" s="1">
        <v>291.89999399999999</v>
      </c>
      <c r="D586" s="1">
        <v>297.38000499999998</v>
      </c>
      <c r="E586" s="1">
        <v>288.95001200000002</v>
      </c>
      <c r="F586" s="1">
        <v>294.67999300000002</v>
      </c>
      <c r="G586" s="1">
        <v>23823600</v>
      </c>
    </row>
    <row r="587" spans="1:7" x14ac:dyDescent="0.25">
      <c r="A587" s="2">
        <v>44141</v>
      </c>
      <c r="B587" s="1" t="s">
        <v>10</v>
      </c>
      <c r="C587" s="1">
        <v>293.95001200000002</v>
      </c>
      <c r="D587" s="1">
        <v>294.60000600000001</v>
      </c>
      <c r="E587" s="1">
        <v>288.05999800000001</v>
      </c>
      <c r="F587" s="1">
        <v>293.41000400000001</v>
      </c>
      <c r="G587" s="1">
        <v>13891000</v>
      </c>
    </row>
    <row r="588" spans="1:7" x14ac:dyDescent="0.25">
      <c r="A588" s="2">
        <v>44144</v>
      </c>
      <c r="B588" s="1" t="s">
        <v>10</v>
      </c>
      <c r="C588" s="1">
        <v>289.86999500000002</v>
      </c>
      <c r="D588" s="1">
        <v>292.57998700000002</v>
      </c>
      <c r="E588" s="1">
        <v>278.52999899999998</v>
      </c>
      <c r="F588" s="1">
        <v>278.76998900000001</v>
      </c>
      <c r="G588" s="1">
        <v>25117700</v>
      </c>
    </row>
    <row r="589" spans="1:7" x14ac:dyDescent="0.25">
      <c r="A589" s="2">
        <v>44145</v>
      </c>
      <c r="B589" s="1" t="s">
        <v>10</v>
      </c>
      <c r="C589" s="1">
        <v>273.10000600000001</v>
      </c>
      <c r="D589" s="1">
        <v>274</v>
      </c>
      <c r="E589" s="1">
        <v>264</v>
      </c>
      <c r="F589" s="1">
        <v>272.42999300000002</v>
      </c>
      <c r="G589" s="1">
        <v>29067700</v>
      </c>
    </row>
    <row r="590" spans="1:7" x14ac:dyDescent="0.25">
      <c r="A590" s="2">
        <v>44146</v>
      </c>
      <c r="B590" s="1" t="s">
        <v>10</v>
      </c>
      <c r="C590" s="1">
        <v>273.47000100000002</v>
      </c>
      <c r="D590" s="1">
        <v>278.39999399999999</v>
      </c>
      <c r="E590" s="1">
        <v>272.48001099999999</v>
      </c>
      <c r="F590" s="1">
        <v>276.48001099999999</v>
      </c>
      <c r="G590" s="1">
        <v>14957000</v>
      </c>
    </row>
    <row r="591" spans="1:7" x14ac:dyDescent="0.25">
      <c r="A591" s="2">
        <v>44147</v>
      </c>
      <c r="B591" s="1" t="s">
        <v>10</v>
      </c>
      <c r="C591" s="1">
        <v>277.17999300000002</v>
      </c>
      <c r="D591" s="1">
        <v>279.75</v>
      </c>
      <c r="E591" s="1">
        <v>274.42999300000002</v>
      </c>
      <c r="F591" s="1">
        <v>275.07998700000002</v>
      </c>
      <c r="G591" s="1">
        <v>12899500</v>
      </c>
    </row>
    <row r="592" spans="1:7" x14ac:dyDescent="0.25">
      <c r="A592" s="2">
        <v>44148</v>
      </c>
      <c r="B592" s="1" t="s">
        <v>10</v>
      </c>
      <c r="C592" s="1">
        <v>277.72000100000002</v>
      </c>
      <c r="D592" s="1">
        <v>277.76001000000002</v>
      </c>
      <c r="E592" s="1">
        <v>273.10000600000001</v>
      </c>
      <c r="F592" s="1">
        <v>276.95001200000002</v>
      </c>
      <c r="G592" s="1">
        <v>10391200</v>
      </c>
    </row>
    <row r="593" spans="1:7" x14ac:dyDescent="0.25">
      <c r="A593" s="2">
        <v>44151</v>
      </c>
      <c r="B593" s="1" t="s">
        <v>10</v>
      </c>
      <c r="C593" s="1">
        <v>275.04998799999998</v>
      </c>
      <c r="D593" s="1">
        <v>279.41000400000001</v>
      </c>
      <c r="E593" s="1">
        <v>274.63000499999998</v>
      </c>
      <c r="F593" s="1">
        <v>278.959991</v>
      </c>
      <c r="G593" s="1">
        <v>12970400</v>
      </c>
    </row>
    <row r="594" spans="1:7" x14ac:dyDescent="0.25">
      <c r="A594" s="2">
        <v>44152</v>
      </c>
      <c r="B594" s="1" t="s">
        <v>10</v>
      </c>
      <c r="C594" s="1">
        <v>277.67999300000002</v>
      </c>
      <c r="D594" s="1">
        <v>277.67999300000002</v>
      </c>
      <c r="E594" s="1">
        <v>273.290009</v>
      </c>
      <c r="F594" s="1">
        <v>275</v>
      </c>
      <c r="G594" s="1">
        <v>15040300</v>
      </c>
    </row>
    <row r="595" spans="1:7" x14ac:dyDescent="0.25">
      <c r="A595" s="2">
        <v>44153</v>
      </c>
      <c r="B595" s="1" t="s">
        <v>10</v>
      </c>
      <c r="C595" s="1">
        <v>274.51998900000001</v>
      </c>
      <c r="D595" s="1">
        <v>277.39001500000001</v>
      </c>
      <c r="E595" s="1">
        <v>271.83999599999999</v>
      </c>
      <c r="F595" s="1">
        <v>271.97000100000002</v>
      </c>
      <c r="G595" s="1">
        <v>12152900</v>
      </c>
    </row>
    <row r="596" spans="1:7" x14ac:dyDescent="0.25">
      <c r="A596" s="2">
        <v>44154</v>
      </c>
      <c r="B596" s="1" t="s">
        <v>10</v>
      </c>
      <c r="C596" s="1">
        <v>271.01998900000001</v>
      </c>
      <c r="D596" s="1">
        <v>273.47000100000002</v>
      </c>
      <c r="E596" s="1">
        <v>269.19000199999999</v>
      </c>
      <c r="F596" s="1">
        <v>272.94000199999999</v>
      </c>
      <c r="G596" s="1">
        <v>12963700</v>
      </c>
    </row>
    <row r="597" spans="1:7" x14ac:dyDescent="0.25">
      <c r="A597" s="2">
        <v>44155</v>
      </c>
      <c r="B597" s="1" t="s">
        <v>10</v>
      </c>
      <c r="C597" s="1">
        <v>272.55999800000001</v>
      </c>
      <c r="D597" s="1">
        <v>273</v>
      </c>
      <c r="E597" s="1">
        <v>269.41000400000001</v>
      </c>
      <c r="F597" s="1">
        <v>269.70001200000002</v>
      </c>
      <c r="G597" s="1">
        <v>18114700</v>
      </c>
    </row>
    <row r="598" spans="1:7" x14ac:dyDescent="0.25">
      <c r="A598" s="2">
        <v>44158</v>
      </c>
      <c r="B598" s="1" t="s">
        <v>10</v>
      </c>
      <c r="C598" s="1">
        <v>270.89001500000001</v>
      </c>
      <c r="D598" s="1">
        <v>270.95001200000002</v>
      </c>
      <c r="E598" s="1">
        <v>264.52999899999998</v>
      </c>
      <c r="F598" s="1">
        <v>268.42999300000002</v>
      </c>
      <c r="G598" s="1">
        <v>20990800</v>
      </c>
    </row>
    <row r="599" spans="1:7" x14ac:dyDescent="0.25">
      <c r="A599" s="2">
        <v>44159</v>
      </c>
      <c r="B599" s="1" t="s">
        <v>10</v>
      </c>
      <c r="C599" s="1">
        <v>268.48998999999998</v>
      </c>
      <c r="D599" s="1">
        <v>277.82000699999998</v>
      </c>
      <c r="E599" s="1">
        <v>267.86999500000002</v>
      </c>
      <c r="F599" s="1">
        <v>276.92001299999998</v>
      </c>
      <c r="G599" s="1">
        <v>16930400</v>
      </c>
    </row>
    <row r="600" spans="1:7" x14ac:dyDescent="0.25">
      <c r="A600" s="2">
        <v>44160</v>
      </c>
      <c r="B600" s="1" t="s">
        <v>10</v>
      </c>
      <c r="C600" s="1">
        <v>278.14001500000001</v>
      </c>
      <c r="D600" s="1">
        <v>280.17999300000002</v>
      </c>
      <c r="E600" s="1">
        <v>272.64999399999999</v>
      </c>
      <c r="F600" s="1">
        <v>275.58999599999999</v>
      </c>
      <c r="G600" s="1">
        <v>12467000</v>
      </c>
    </row>
    <row r="601" spans="1:7" x14ac:dyDescent="0.25">
      <c r="A601" s="2">
        <v>44162</v>
      </c>
      <c r="B601" s="1" t="s">
        <v>10</v>
      </c>
      <c r="C601" s="1">
        <v>277.39001500000001</v>
      </c>
      <c r="D601" s="1">
        <v>279.13000499999998</v>
      </c>
      <c r="E601" s="1">
        <v>274.82000699999998</v>
      </c>
      <c r="F601" s="1">
        <v>277.80999800000001</v>
      </c>
      <c r="G601" s="1">
        <v>7808400</v>
      </c>
    </row>
    <row r="602" spans="1:7" x14ac:dyDescent="0.25">
      <c r="A602" s="2">
        <v>44165</v>
      </c>
      <c r="B602" s="1" t="s">
        <v>10</v>
      </c>
      <c r="C602" s="1">
        <v>276.02999899999998</v>
      </c>
      <c r="D602" s="1">
        <v>277.70001200000002</v>
      </c>
      <c r="E602" s="1">
        <v>271.01001000000002</v>
      </c>
      <c r="F602" s="1">
        <v>276.97000100000002</v>
      </c>
      <c r="G602" s="1">
        <v>16693300</v>
      </c>
    </row>
    <row r="603" spans="1:7" x14ac:dyDescent="0.25">
      <c r="A603" s="2">
        <v>44166</v>
      </c>
      <c r="B603" s="1" t="s">
        <v>10</v>
      </c>
      <c r="C603" s="1">
        <v>279.16000400000001</v>
      </c>
      <c r="D603" s="1">
        <v>289.29998799999998</v>
      </c>
      <c r="E603" s="1">
        <v>278.959991</v>
      </c>
      <c r="F603" s="1">
        <v>286.54998799999998</v>
      </c>
      <c r="G603" s="1">
        <v>20738900</v>
      </c>
    </row>
    <row r="604" spans="1:7" x14ac:dyDescent="0.25">
      <c r="A604" s="2">
        <v>44167</v>
      </c>
      <c r="B604" s="1" t="s">
        <v>10</v>
      </c>
      <c r="C604" s="1">
        <v>285.35998499999999</v>
      </c>
      <c r="D604" s="1">
        <v>291.77999899999998</v>
      </c>
      <c r="E604" s="1">
        <v>280.82998700000002</v>
      </c>
      <c r="F604" s="1">
        <v>287.51998900000001</v>
      </c>
      <c r="G604" s="1">
        <v>17361600</v>
      </c>
    </row>
    <row r="605" spans="1:7" x14ac:dyDescent="0.25">
      <c r="A605" s="2">
        <v>44168</v>
      </c>
      <c r="B605" s="1" t="s">
        <v>10</v>
      </c>
      <c r="C605" s="1">
        <v>286.25</v>
      </c>
      <c r="D605" s="1">
        <v>286.64999399999999</v>
      </c>
      <c r="E605" s="1">
        <v>281.07000699999998</v>
      </c>
      <c r="F605" s="1">
        <v>281.85000600000001</v>
      </c>
      <c r="G605" s="1">
        <v>12921700</v>
      </c>
    </row>
    <row r="606" spans="1:7" x14ac:dyDescent="0.25">
      <c r="A606" s="2">
        <v>44169</v>
      </c>
      <c r="B606" s="1" t="s">
        <v>10</v>
      </c>
      <c r="C606" s="1">
        <v>280.29998799999998</v>
      </c>
      <c r="D606" s="1">
        <v>283.459991</v>
      </c>
      <c r="E606" s="1">
        <v>279.29998799999998</v>
      </c>
      <c r="F606" s="1">
        <v>279.70001200000002</v>
      </c>
      <c r="G606" s="1">
        <v>10880300</v>
      </c>
    </row>
    <row r="607" spans="1:7" x14ac:dyDescent="0.25">
      <c r="A607" s="2">
        <v>44172</v>
      </c>
      <c r="B607" s="1" t="s">
        <v>10</v>
      </c>
      <c r="C607" s="1">
        <v>279.19000199999999</v>
      </c>
      <c r="D607" s="1">
        <v>288.48998999999998</v>
      </c>
      <c r="E607" s="1">
        <v>278.20001200000002</v>
      </c>
      <c r="F607" s="1">
        <v>285.57998700000002</v>
      </c>
      <c r="G607" s="1">
        <v>13007700</v>
      </c>
    </row>
    <row r="608" spans="1:7" x14ac:dyDescent="0.25">
      <c r="A608" s="2">
        <v>44173</v>
      </c>
      <c r="B608" s="1" t="s">
        <v>10</v>
      </c>
      <c r="C608" s="1">
        <v>286.01001000000002</v>
      </c>
      <c r="D608" s="1">
        <v>286.42999300000002</v>
      </c>
      <c r="E608" s="1">
        <v>281.54998799999998</v>
      </c>
      <c r="F608" s="1">
        <v>283.39999399999999</v>
      </c>
      <c r="G608" s="1">
        <v>10747700</v>
      </c>
    </row>
    <row r="609" spans="1:7" x14ac:dyDescent="0.25">
      <c r="A609" s="2">
        <v>44174</v>
      </c>
      <c r="B609" s="1" t="s">
        <v>10</v>
      </c>
      <c r="C609" s="1">
        <v>283.66000400000001</v>
      </c>
      <c r="D609" s="1">
        <v>287.63000499999998</v>
      </c>
      <c r="E609" s="1">
        <v>271.75</v>
      </c>
      <c r="F609" s="1">
        <v>277.92001299999998</v>
      </c>
      <c r="G609" s="1">
        <v>25189700</v>
      </c>
    </row>
    <row r="610" spans="1:7" x14ac:dyDescent="0.25">
      <c r="A610" s="2">
        <v>44175</v>
      </c>
      <c r="B610" s="1" t="s">
        <v>10</v>
      </c>
      <c r="C610" s="1">
        <v>275.540009</v>
      </c>
      <c r="D610" s="1">
        <v>278.73001099999999</v>
      </c>
      <c r="E610" s="1">
        <v>271.85998499999999</v>
      </c>
      <c r="F610" s="1">
        <v>277.11999500000002</v>
      </c>
      <c r="G610" s="1">
        <v>20065100</v>
      </c>
    </row>
    <row r="611" spans="1:7" x14ac:dyDescent="0.25">
      <c r="A611" s="2">
        <v>44176</v>
      </c>
      <c r="B611" s="1" t="s">
        <v>10</v>
      </c>
      <c r="C611" s="1">
        <v>274.52999899999998</v>
      </c>
      <c r="D611" s="1">
        <v>276.48001099999999</v>
      </c>
      <c r="E611" s="1">
        <v>270.25</v>
      </c>
      <c r="F611" s="1">
        <v>273.54998799999998</v>
      </c>
      <c r="G611" s="1">
        <v>14391400</v>
      </c>
    </row>
    <row r="612" spans="1:7" x14ac:dyDescent="0.25">
      <c r="A612" s="2">
        <v>44179</v>
      </c>
      <c r="B612" s="1" t="s">
        <v>10</v>
      </c>
      <c r="C612" s="1">
        <v>273.36999500000002</v>
      </c>
      <c r="D612" s="1">
        <v>277.22000100000002</v>
      </c>
      <c r="E612" s="1">
        <v>271.55999800000001</v>
      </c>
      <c r="F612" s="1">
        <v>274.19000199999999</v>
      </c>
      <c r="G612" s="1">
        <v>16376900</v>
      </c>
    </row>
    <row r="613" spans="1:7" x14ac:dyDescent="0.25">
      <c r="A613" s="2">
        <v>44180</v>
      </c>
      <c r="B613" s="1" t="s">
        <v>10</v>
      </c>
      <c r="C613" s="1">
        <v>274.82998700000002</v>
      </c>
      <c r="D613" s="1">
        <v>276.07998700000002</v>
      </c>
      <c r="E613" s="1">
        <v>267.47000100000002</v>
      </c>
      <c r="F613" s="1">
        <v>275.54998799999998</v>
      </c>
      <c r="G613" s="1">
        <v>23979500</v>
      </c>
    </row>
    <row r="614" spans="1:7" x14ac:dyDescent="0.25">
      <c r="A614" s="2">
        <v>44181</v>
      </c>
      <c r="B614" s="1" t="s">
        <v>10</v>
      </c>
      <c r="C614" s="1">
        <v>274.76001000000002</v>
      </c>
      <c r="D614" s="1">
        <v>277.85998499999999</v>
      </c>
      <c r="E614" s="1">
        <v>272.51001000000002</v>
      </c>
      <c r="F614" s="1">
        <v>275.67001299999998</v>
      </c>
      <c r="G614" s="1">
        <v>15885000</v>
      </c>
    </row>
    <row r="615" spans="1:7" x14ac:dyDescent="0.25">
      <c r="A615" s="2">
        <v>44182</v>
      </c>
      <c r="B615" s="1" t="s">
        <v>10</v>
      </c>
      <c r="C615" s="1">
        <v>277.07000699999998</v>
      </c>
      <c r="D615" s="1">
        <v>280.44000199999999</v>
      </c>
      <c r="E615" s="1">
        <v>273.60998499999999</v>
      </c>
      <c r="F615" s="1">
        <v>274.48001099999999</v>
      </c>
      <c r="G615" s="1">
        <v>16377800</v>
      </c>
    </row>
    <row r="616" spans="1:7" x14ac:dyDescent="0.25">
      <c r="A616" s="2">
        <v>44183</v>
      </c>
      <c r="B616" s="1" t="s">
        <v>10</v>
      </c>
      <c r="C616" s="1">
        <v>275.76998900000001</v>
      </c>
      <c r="D616" s="1">
        <v>278</v>
      </c>
      <c r="E616" s="1">
        <v>271.14001500000001</v>
      </c>
      <c r="F616" s="1">
        <v>276.39999399999999</v>
      </c>
      <c r="G616" s="1">
        <v>26693200</v>
      </c>
    </row>
    <row r="617" spans="1:7" x14ac:dyDescent="0.25">
      <c r="A617" s="2">
        <v>44186</v>
      </c>
      <c r="B617" s="1" t="s">
        <v>10</v>
      </c>
      <c r="C617" s="1">
        <v>272.98001099999999</v>
      </c>
      <c r="D617" s="1">
        <v>274.67001299999998</v>
      </c>
      <c r="E617" s="1">
        <v>267.790009</v>
      </c>
      <c r="F617" s="1">
        <v>272.790009</v>
      </c>
      <c r="G617" s="1">
        <v>16553700</v>
      </c>
    </row>
    <row r="618" spans="1:7" x14ac:dyDescent="0.25">
      <c r="A618" s="2">
        <v>44187</v>
      </c>
      <c r="B618" s="1" t="s">
        <v>10</v>
      </c>
      <c r="C618" s="1">
        <v>271.5</v>
      </c>
      <c r="D618" s="1">
        <v>271.5</v>
      </c>
      <c r="E618" s="1">
        <v>264.63000499999998</v>
      </c>
      <c r="F618" s="1">
        <v>267.08999599999999</v>
      </c>
      <c r="G618" s="1">
        <v>17312900</v>
      </c>
    </row>
    <row r="619" spans="1:7" x14ac:dyDescent="0.25">
      <c r="A619" s="2">
        <v>44188</v>
      </c>
      <c r="B619" s="1" t="s">
        <v>10</v>
      </c>
      <c r="C619" s="1">
        <v>266.89001500000001</v>
      </c>
      <c r="D619" s="1">
        <v>272.17001299999998</v>
      </c>
      <c r="E619" s="1">
        <v>266.23001099999999</v>
      </c>
      <c r="F619" s="1">
        <v>268.10998499999999</v>
      </c>
      <c r="G619" s="1">
        <v>14329000</v>
      </c>
    </row>
    <row r="620" spans="1:7" x14ac:dyDescent="0.25">
      <c r="A620" s="2">
        <v>44189</v>
      </c>
      <c r="B620" s="1" t="s">
        <v>10</v>
      </c>
      <c r="C620" s="1">
        <v>268.88000499999998</v>
      </c>
      <c r="D620" s="1">
        <v>270.39999399999999</v>
      </c>
      <c r="E620" s="1">
        <v>266.20001200000002</v>
      </c>
      <c r="F620" s="1">
        <v>267.39999399999999</v>
      </c>
      <c r="G620" s="1">
        <v>6702000</v>
      </c>
    </row>
    <row r="621" spans="1:7" x14ac:dyDescent="0.25">
      <c r="A621" s="2">
        <v>44193</v>
      </c>
      <c r="B621" s="1" t="s">
        <v>10</v>
      </c>
      <c r="C621" s="1">
        <v>268.73998999999998</v>
      </c>
      <c r="D621" s="1">
        <v>277.29998799999998</v>
      </c>
      <c r="E621" s="1">
        <v>265.66000400000001</v>
      </c>
      <c r="F621" s="1">
        <v>277</v>
      </c>
      <c r="G621" s="1">
        <v>23299700</v>
      </c>
    </row>
    <row r="622" spans="1:7" x14ac:dyDescent="0.25">
      <c r="A622" s="2">
        <v>44194</v>
      </c>
      <c r="B622" s="1" t="s">
        <v>10</v>
      </c>
      <c r="C622" s="1">
        <v>276.95001200000002</v>
      </c>
      <c r="D622" s="1">
        <v>280.51001000000002</v>
      </c>
      <c r="E622" s="1">
        <v>276.27999899999998</v>
      </c>
      <c r="F622" s="1">
        <v>276.77999899999998</v>
      </c>
      <c r="G622" s="1">
        <v>16383000</v>
      </c>
    </row>
    <row r="623" spans="1:7" x14ac:dyDescent="0.25">
      <c r="A623" s="2">
        <v>44195</v>
      </c>
      <c r="B623" s="1" t="s">
        <v>10</v>
      </c>
      <c r="C623" s="1">
        <v>277.95001200000002</v>
      </c>
      <c r="D623" s="1">
        <v>278.07998700000002</v>
      </c>
      <c r="E623" s="1">
        <v>271.709991</v>
      </c>
      <c r="F623" s="1">
        <v>271.86999500000002</v>
      </c>
      <c r="G623" s="1">
        <v>11803800</v>
      </c>
    </row>
    <row r="624" spans="1:7" x14ac:dyDescent="0.25">
      <c r="A624" s="2">
        <v>44196</v>
      </c>
      <c r="B624" s="1" t="s">
        <v>10</v>
      </c>
      <c r="C624" s="1">
        <v>272</v>
      </c>
      <c r="D624" s="1">
        <v>277.08999599999999</v>
      </c>
      <c r="E624" s="1">
        <v>269.80999800000001</v>
      </c>
      <c r="F624" s="1">
        <v>273.16000400000001</v>
      </c>
      <c r="G624" s="1">
        <v>12900400</v>
      </c>
    </row>
    <row r="625" spans="1:7" x14ac:dyDescent="0.25">
      <c r="A625" s="2">
        <v>44200</v>
      </c>
      <c r="B625" s="1" t="s">
        <v>10</v>
      </c>
      <c r="C625" s="1">
        <v>274.77999899999998</v>
      </c>
      <c r="D625" s="1">
        <v>275</v>
      </c>
      <c r="E625" s="1">
        <v>265.20001200000002</v>
      </c>
      <c r="F625" s="1">
        <v>268.94000199999999</v>
      </c>
      <c r="G625" s="1">
        <v>15106100</v>
      </c>
    </row>
    <row r="626" spans="1:7" x14ac:dyDescent="0.25">
      <c r="A626" s="2">
        <v>44201</v>
      </c>
      <c r="B626" s="1" t="s">
        <v>10</v>
      </c>
      <c r="C626" s="1">
        <v>268.290009</v>
      </c>
      <c r="D626" s="1">
        <v>272.39999399999999</v>
      </c>
      <c r="E626" s="1">
        <v>268.209991</v>
      </c>
      <c r="F626" s="1">
        <v>270.97000100000002</v>
      </c>
      <c r="G626" s="1">
        <v>9871600</v>
      </c>
    </row>
    <row r="627" spans="1:7" x14ac:dyDescent="0.25">
      <c r="A627" s="2">
        <v>44202</v>
      </c>
      <c r="B627" s="1" t="s">
        <v>10</v>
      </c>
      <c r="C627" s="1">
        <v>262</v>
      </c>
      <c r="D627" s="1">
        <v>267.75</v>
      </c>
      <c r="E627" s="1">
        <v>260.01001000000002</v>
      </c>
      <c r="F627" s="1">
        <v>263.30999800000001</v>
      </c>
      <c r="G627" s="1">
        <v>24354100</v>
      </c>
    </row>
    <row r="628" spans="1:7" x14ac:dyDescent="0.25">
      <c r="A628" s="2">
        <v>44203</v>
      </c>
      <c r="B628" s="1" t="s">
        <v>10</v>
      </c>
      <c r="C628" s="1">
        <v>265.89999399999999</v>
      </c>
      <c r="D628" s="1">
        <v>271.60998499999999</v>
      </c>
      <c r="E628" s="1">
        <v>264.77999899999998</v>
      </c>
      <c r="F628" s="1">
        <v>268.73998999999998</v>
      </c>
      <c r="G628" s="1">
        <v>15789800</v>
      </c>
    </row>
    <row r="629" spans="1:7" x14ac:dyDescent="0.25">
      <c r="A629" s="2">
        <v>44204</v>
      </c>
      <c r="B629" s="1" t="s">
        <v>10</v>
      </c>
      <c r="C629" s="1">
        <v>268.30999800000001</v>
      </c>
      <c r="D629" s="1">
        <v>268.95001200000002</v>
      </c>
      <c r="E629" s="1">
        <v>263.17999300000002</v>
      </c>
      <c r="F629" s="1">
        <v>267.57000699999998</v>
      </c>
      <c r="G629" s="1">
        <v>18528300</v>
      </c>
    </row>
    <row r="630" spans="1:7" x14ac:dyDescent="0.25">
      <c r="A630" s="2">
        <v>44207</v>
      </c>
      <c r="B630" s="1" t="s">
        <v>10</v>
      </c>
      <c r="C630" s="1">
        <v>260.48001099999999</v>
      </c>
      <c r="D630" s="1">
        <v>263.47000100000002</v>
      </c>
      <c r="E630" s="1">
        <v>255.89999399999999</v>
      </c>
      <c r="F630" s="1">
        <v>256.83999599999999</v>
      </c>
      <c r="G630" s="1">
        <v>30412300</v>
      </c>
    </row>
    <row r="631" spans="1:7" x14ac:dyDescent="0.25">
      <c r="A631" s="2">
        <v>44208</v>
      </c>
      <c r="B631" s="1" t="s">
        <v>10</v>
      </c>
      <c r="C631" s="1">
        <v>256.63000499999998</v>
      </c>
      <c r="D631" s="1">
        <v>259.72000100000002</v>
      </c>
      <c r="E631" s="1">
        <v>250.300003</v>
      </c>
      <c r="F631" s="1">
        <v>251.08999600000001</v>
      </c>
      <c r="G631" s="1">
        <v>26383500</v>
      </c>
    </row>
    <row r="632" spans="1:7" x14ac:dyDescent="0.25">
      <c r="A632" s="2">
        <v>44209</v>
      </c>
      <c r="B632" s="1" t="s">
        <v>10</v>
      </c>
      <c r="C632" s="1">
        <v>251.550003</v>
      </c>
      <c r="D632" s="1">
        <v>253.949997</v>
      </c>
      <c r="E632" s="1">
        <v>249.199997</v>
      </c>
      <c r="F632" s="1">
        <v>251.63999899999999</v>
      </c>
      <c r="G632" s="1">
        <v>19528900</v>
      </c>
    </row>
    <row r="633" spans="1:7" x14ac:dyDescent="0.25">
      <c r="A633" s="2">
        <v>44210</v>
      </c>
      <c r="B633" s="1" t="s">
        <v>10</v>
      </c>
      <c r="C633" s="1">
        <v>253.39999399999999</v>
      </c>
      <c r="D633" s="1">
        <v>255.029999</v>
      </c>
      <c r="E633" s="1">
        <v>244.61000100000001</v>
      </c>
      <c r="F633" s="1">
        <v>245.63999899999999</v>
      </c>
      <c r="G633" s="1">
        <v>29739400</v>
      </c>
    </row>
    <row r="634" spans="1:7" x14ac:dyDescent="0.25">
      <c r="A634" s="2">
        <v>44211</v>
      </c>
      <c r="B634" s="1" t="s">
        <v>10</v>
      </c>
      <c r="C634" s="1">
        <v>247.89999399999999</v>
      </c>
      <c r="D634" s="1">
        <v>253.86000100000001</v>
      </c>
      <c r="E634" s="1">
        <v>247.16000399999999</v>
      </c>
      <c r="F634" s="1">
        <v>251.36000100000001</v>
      </c>
      <c r="G634" s="1">
        <v>24942900</v>
      </c>
    </row>
    <row r="635" spans="1:7" x14ac:dyDescent="0.25">
      <c r="A635" s="2">
        <v>44215</v>
      </c>
      <c r="B635" s="1" t="s">
        <v>10</v>
      </c>
      <c r="C635" s="1">
        <v>256.89999399999999</v>
      </c>
      <c r="D635" s="1">
        <v>262.20001200000002</v>
      </c>
      <c r="E635" s="1">
        <v>252.720001</v>
      </c>
      <c r="F635" s="1">
        <v>261.10000600000001</v>
      </c>
      <c r="G635" s="1">
        <v>28028500</v>
      </c>
    </row>
    <row r="636" spans="1:7" x14ac:dyDescent="0.25">
      <c r="A636" s="2">
        <v>44216</v>
      </c>
      <c r="B636" s="1" t="s">
        <v>10</v>
      </c>
      <c r="C636" s="1">
        <v>268.92999300000002</v>
      </c>
      <c r="D636" s="1">
        <v>270.32000699999998</v>
      </c>
      <c r="E636" s="1">
        <v>263.60000600000001</v>
      </c>
      <c r="F636" s="1">
        <v>267.48001099999999</v>
      </c>
      <c r="G636" s="1">
        <v>25199900</v>
      </c>
    </row>
    <row r="637" spans="1:7" x14ac:dyDescent="0.25">
      <c r="A637" s="2">
        <v>44217</v>
      </c>
      <c r="B637" s="1" t="s">
        <v>10</v>
      </c>
      <c r="C637" s="1">
        <v>269.26001000000002</v>
      </c>
      <c r="D637" s="1">
        <v>273.60000600000001</v>
      </c>
      <c r="E637" s="1">
        <v>267.48998999999998</v>
      </c>
      <c r="F637" s="1">
        <v>272.86999500000002</v>
      </c>
      <c r="G637" s="1">
        <v>20838700</v>
      </c>
    </row>
    <row r="638" spans="1:7" x14ac:dyDescent="0.25">
      <c r="A638" s="2">
        <v>44218</v>
      </c>
      <c r="B638" s="1" t="s">
        <v>10</v>
      </c>
      <c r="C638" s="1">
        <v>272.01001000000002</v>
      </c>
      <c r="D638" s="1">
        <v>278.47000100000002</v>
      </c>
      <c r="E638" s="1">
        <v>272</v>
      </c>
      <c r="F638" s="1">
        <v>274.5</v>
      </c>
      <c r="G638" s="1">
        <v>21954000</v>
      </c>
    </row>
    <row r="639" spans="1:7" x14ac:dyDescent="0.25">
      <c r="A639" s="2">
        <v>44221</v>
      </c>
      <c r="B639" s="1" t="s">
        <v>10</v>
      </c>
      <c r="C639" s="1">
        <v>278.14001500000001</v>
      </c>
      <c r="D639" s="1">
        <v>280.10000600000001</v>
      </c>
      <c r="E639" s="1">
        <v>271.51001000000002</v>
      </c>
      <c r="F639" s="1">
        <v>278.01001000000002</v>
      </c>
      <c r="G639" s="1">
        <v>19087000</v>
      </c>
    </row>
    <row r="640" spans="1:7" x14ac:dyDescent="0.25">
      <c r="A640" s="2">
        <v>44222</v>
      </c>
      <c r="B640" s="1" t="s">
        <v>10</v>
      </c>
      <c r="C640" s="1">
        <v>278.14001500000001</v>
      </c>
      <c r="D640" s="1">
        <v>285.39001500000001</v>
      </c>
      <c r="E640" s="1">
        <v>277.80999800000001</v>
      </c>
      <c r="F640" s="1">
        <v>282.04998799999998</v>
      </c>
      <c r="G640" s="1">
        <v>19373600</v>
      </c>
    </row>
    <row r="641" spans="1:7" x14ac:dyDescent="0.25">
      <c r="A641" s="2">
        <v>44223</v>
      </c>
      <c r="B641" s="1" t="s">
        <v>10</v>
      </c>
      <c r="C641" s="1">
        <v>282.52999899999998</v>
      </c>
      <c r="D641" s="1">
        <v>283.45001200000002</v>
      </c>
      <c r="E641" s="1">
        <v>268.11999500000002</v>
      </c>
      <c r="F641" s="1">
        <v>272.14001500000001</v>
      </c>
      <c r="G641" s="1">
        <v>35346200</v>
      </c>
    </row>
    <row r="642" spans="1:7" x14ac:dyDescent="0.25">
      <c r="A642" s="2">
        <v>44224</v>
      </c>
      <c r="B642" s="1" t="s">
        <v>10</v>
      </c>
      <c r="C642" s="1">
        <v>277.17999300000002</v>
      </c>
      <c r="D642" s="1">
        <v>286.790009</v>
      </c>
      <c r="E642" s="1">
        <v>264.70001200000002</v>
      </c>
      <c r="F642" s="1">
        <v>265</v>
      </c>
      <c r="G642" s="1">
        <v>37758800</v>
      </c>
    </row>
    <row r="643" spans="1:7" x14ac:dyDescent="0.25">
      <c r="A643" s="2">
        <v>44225</v>
      </c>
      <c r="B643" s="1" t="s">
        <v>10</v>
      </c>
      <c r="C643" s="1">
        <v>265.29998799999998</v>
      </c>
      <c r="D643" s="1">
        <v>266.55999800000001</v>
      </c>
      <c r="E643" s="1">
        <v>254.85000600000001</v>
      </c>
      <c r="F643" s="1">
        <v>258.32998700000002</v>
      </c>
      <c r="G643" s="1">
        <v>30389500</v>
      </c>
    </row>
    <row r="644" spans="1:7" x14ac:dyDescent="0.25">
      <c r="A644" s="2">
        <v>44228</v>
      </c>
      <c r="B644" s="1" t="s">
        <v>10</v>
      </c>
      <c r="C644" s="1">
        <v>259.51998900000001</v>
      </c>
      <c r="D644" s="1">
        <v>264.17001299999998</v>
      </c>
      <c r="E644" s="1">
        <v>254.91000399999999</v>
      </c>
      <c r="F644" s="1">
        <v>262.01001000000002</v>
      </c>
      <c r="G644" s="1">
        <v>22914300</v>
      </c>
    </row>
    <row r="645" spans="1:7" x14ac:dyDescent="0.25">
      <c r="A645" s="2">
        <v>44229</v>
      </c>
      <c r="B645" s="1" t="s">
        <v>10</v>
      </c>
      <c r="C645" s="1">
        <v>264</v>
      </c>
      <c r="D645" s="1">
        <v>268.85000600000001</v>
      </c>
      <c r="E645" s="1">
        <v>263.26998900000001</v>
      </c>
      <c r="F645" s="1">
        <v>267.07998700000002</v>
      </c>
      <c r="G645" s="1">
        <v>17320800</v>
      </c>
    </row>
    <row r="646" spans="1:7" x14ac:dyDescent="0.25">
      <c r="A646" s="2">
        <v>44230</v>
      </c>
      <c r="B646" s="1" t="s">
        <v>10</v>
      </c>
      <c r="C646" s="1">
        <v>265.61999500000002</v>
      </c>
      <c r="D646" s="1">
        <v>269.20001200000002</v>
      </c>
      <c r="E646" s="1">
        <v>263.83999599999999</v>
      </c>
      <c r="F646" s="1">
        <v>266.64999399999999</v>
      </c>
      <c r="G646" s="1">
        <v>14223400</v>
      </c>
    </row>
    <row r="647" spans="1:7" x14ac:dyDescent="0.25">
      <c r="A647" s="2">
        <v>44231</v>
      </c>
      <c r="B647" s="1" t="s">
        <v>10</v>
      </c>
      <c r="C647" s="1">
        <v>267.01001000000002</v>
      </c>
      <c r="D647" s="1">
        <v>268.16000400000001</v>
      </c>
      <c r="E647" s="1">
        <v>264</v>
      </c>
      <c r="F647" s="1">
        <v>266.48998999999998</v>
      </c>
      <c r="G647" s="1">
        <v>16060000</v>
      </c>
    </row>
    <row r="648" spans="1:7" x14ac:dyDescent="0.25">
      <c r="A648" s="2">
        <v>44232</v>
      </c>
      <c r="B648" s="1" t="s">
        <v>10</v>
      </c>
      <c r="C648" s="1">
        <v>266.79998799999998</v>
      </c>
      <c r="D648" s="1">
        <v>269.17001299999998</v>
      </c>
      <c r="E648" s="1">
        <v>265.67001299999998</v>
      </c>
      <c r="F648" s="1">
        <v>268.10000600000001</v>
      </c>
      <c r="G648" s="1">
        <v>12454400</v>
      </c>
    </row>
    <row r="649" spans="1:7" x14ac:dyDescent="0.25">
      <c r="A649" s="2">
        <v>44235</v>
      </c>
      <c r="B649" s="1" t="s">
        <v>10</v>
      </c>
      <c r="C649" s="1">
        <v>268.75</v>
      </c>
      <c r="D649" s="1">
        <v>269.85998499999999</v>
      </c>
      <c r="E649" s="1">
        <v>265</v>
      </c>
      <c r="F649" s="1">
        <v>266.57998700000002</v>
      </c>
      <c r="G649" s="1">
        <v>13755200</v>
      </c>
    </row>
    <row r="650" spans="1:7" x14ac:dyDescent="0.25">
      <c r="A650" s="2">
        <v>44236</v>
      </c>
      <c r="B650" s="1" t="s">
        <v>10</v>
      </c>
      <c r="C650" s="1">
        <v>266.44000199999999</v>
      </c>
      <c r="D650" s="1">
        <v>273.39001500000001</v>
      </c>
      <c r="E650" s="1">
        <v>265.75</v>
      </c>
      <c r="F650" s="1">
        <v>269.45001200000002</v>
      </c>
      <c r="G650" s="1">
        <v>14613400</v>
      </c>
    </row>
    <row r="651" spans="1:7" x14ac:dyDescent="0.25">
      <c r="A651" s="2">
        <v>44237</v>
      </c>
      <c r="B651" s="1" t="s">
        <v>10</v>
      </c>
      <c r="C651" s="1">
        <v>272.45001200000002</v>
      </c>
      <c r="D651" s="1">
        <v>273.79998799999998</v>
      </c>
      <c r="E651" s="1">
        <v>267.72000100000002</v>
      </c>
      <c r="F651" s="1">
        <v>271.86999500000002</v>
      </c>
      <c r="G651" s="1">
        <v>14687200</v>
      </c>
    </row>
    <row r="652" spans="1:7" x14ac:dyDescent="0.25">
      <c r="A652" s="2">
        <v>44238</v>
      </c>
      <c r="B652" s="1" t="s">
        <v>10</v>
      </c>
      <c r="C652" s="1">
        <v>271.89001500000001</v>
      </c>
      <c r="D652" s="1">
        <v>273.57998700000002</v>
      </c>
      <c r="E652" s="1">
        <v>268.48998999999998</v>
      </c>
      <c r="F652" s="1">
        <v>270.39001500000001</v>
      </c>
      <c r="G652" s="1">
        <v>12828600</v>
      </c>
    </row>
    <row r="653" spans="1:7" x14ac:dyDescent="0.25">
      <c r="A653" s="2">
        <v>44239</v>
      </c>
      <c r="B653" s="1" t="s">
        <v>10</v>
      </c>
      <c r="C653" s="1">
        <v>270.51998900000001</v>
      </c>
      <c r="D653" s="1">
        <v>271.17999300000002</v>
      </c>
      <c r="E653" s="1">
        <v>268.33999599999999</v>
      </c>
      <c r="F653" s="1">
        <v>270.5</v>
      </c>
      <c r="G653" s="1">
        <v>9097600</v>
      </c>
    </row>
    <row r="654" spans="1:7" x14ac:dyDescent="0.25">
      <c r="A654" s="2">
        <v>44243</v>
      </c>
      <c r="B654" s="1" t="s">
        <v>10</v>
      </c>
      <c r="C654" s="1">
        <v>270.79998799999998</v>
      </c>
      <c r="D654" s="1">
        <v>276.60000600000001</v>
      </c>
      <c r="E654" s="1">
        <v>270.04998799999998</v>
      </c>
      <c r="F654" s="1">
        <v>273.97000100000002</v>
      </c>
      <c r="G654" s="1">
        <v>15417200</v>
      </c>
    </row>
    <row r="655" spans="1:7" x14ac:dyDescent="0.25">
      <c r="A655" s="2">
        <v>44244</v>
      </c>
      <c r="B655" s="1" t="s">
        <v>10</v>
      </c>
      <c r="C655" s="1">
        <v>271.23998999999998</v>
      </c>
      <c r="D655" s="1">
        <v>273.97000100000002</v>
      </c>
      <c r="E655" s="1">
        <v>269.57998700000002</v>
      </c>
      <c r="F655" s="1">
        <v>273.57000699999998</v>
      </c>
      <c r="G655" s="1">
        <v>12763200</v>
      </c>
    </row>
    <row r="656" spans="1:7" x14ac:dyDescent="0.25">
      <c r="A656" s="2">
        <v>44245</v>
      </c>
      <c r="B656" s="1" t="s">
        <v>10</v>
      </c>
      <c r="C656" s="1">
        <v>269.57000699999998</v>
      </c>
      <c r="D656" s="1">
        <v>271.95001200000002</v>
      </c>
      <c r="E656" s="1">
        <v>266.02999899999998</v>
      </c>
      <c r="F656" s="1">
        <v>269.39001500000001</v>
      </c>
      <c r="G656" s="1">
        <v>15249100</v>
      </c>
    </row>
    <row r="657" spans="1:7" x14ac:dyDescent="0.25">
      <c r="A657" s="2">
        <v>44246</v>
      </c>
      <c r="B657" s="1" t="s">
        <v>10</v>
      </c>
      <c r="C657" s="1">
        <v>269.85998499999999</v>
      </c>
      <c r="D657" s="1">
        <v>270.26998900000001</v>
      </c>
      <c r="E657" s="1">
        <v>260.14999399999999</v>
      </c>
      <c r="F657" s="1">
        <v>261.55999800000001</v>
      </c>
      <c r="G657" s="1">
        <v>25622600</v>
      </c>
    </row>
    <row r="658" spans="1:7" x14ac:dyDescent="0.25">
      <c r="A658" s="2">
        <v>44249</v>
      </c>
      <c r="B658" s="1" t="s">
        <v>10</v>
      </c>
      <c r="C658" s="1">
        <v>257.95001200000002</v>
      </c>
      <c r="D658" s="1">
        <v>263.07000699999998</v>
      </c>
      <c r="E658" s="1">
        <v>257.52999899999998</v>
      </c>
      <c r="F658" s="1">
        <v>260.32998700000002</v>
      </c>
      <c r="G658" s="1">
        <v>17434900</v>
      </c>
    </row>
    <row r="659" spans="1:7" x14ac:dyDescent="0.25">
      <c r="A659" s="2">
        <v>44250</v>
      </c>
      <c r="B659" s="1" t="s">
        <v>10</v>
      </c>
      <c r="C659" s="1">
        <v>259.5</v>
      </c>
      <c r="D659" s="1">
        <v>267.459991</v>
      </c>
      <c r="E659" s="1">
        <v>254.96000699999999</v>
      </c>
      <c r="F659" s="1">
        <v>265.85998499999999</v>
      </c>
      <c r="G659" s="1">
        <v>21924600</v>
      </c>
    </row>
    <row r="660" spans="1:7" x14ac:dyDescent="0.25">
      <c r="A660" s="2">
        <v>44251</v>
      </c>
      <c r="B660" s="1" t="s">
        <v>10</v>
      </c>
      <c r="C660" s="1">
        <v>262.32998700000002</v>
      </c>
      <c r="D660" s="1">
        <v>266.38000499999998</v>
      </c>
      <c r="E660" s="1">
        <v>258.39001500000001</v>
      </c>
      <c r="F660" s="1">
        <v>264.30999800000001</v>
      </c>
      <c r="G660" s="1">
        <v>15736100</v>
      </c>
    </row>
    <row r="661" spans="1:7" x14ac:dyDescent="0.25">
      <c r="A661" s="2">
        <v>44252</v>
      </c>
      <c r="B661" s="1" t="s">
        <v>10</v>
      </c>
      <c r="C661" s="1">
        <v>262.29998799999998</v>
      </c>
      <c r="D661" s="1">
        <v>266.94000199999999</v>
      </c>
      <c r="E661" s="1">
        <v>254.03999300000001</v>
      </c>
      <c r="F661" s="1">
        <v>254.69000199999999</v>
      </c>
      <c r="G661" s="1">
        <v>19053100</v>
      </c>
    </row>
    <row r="662" spans="1:7" x14ac:dyDescent="0.25">
      <c r="A662" s="2">
        <v>44253</v>
      </c>
      <c r="B662" s="1" t="s">
        <v>10</v>
      </c>
      <c r="C662" s="1">
        <v>256.47000100000002</v>
      </c>
      <c r="D662" s="1">
        <v>265.54998799999998</v>
      </c>
      <c r="E662" s="1">
        <v>256.47000100000002</v>
      </c>
      <c r="F662" s="1">
        <v>257.61999500000002</v>
      </c>
      <c r="G662" s="1">
        <v>26619500</v>
      </c>
    </row>
    <row r="663" spans="1:7" x14ac:dyDescent="0.25">
      <c r="A663" s="2">
        <v>44256</v>
      </c>
      <c r="B663" s="1" t="s">
        <v>10</v>
      </c>
      <c r="C663" s="1">
        <v>260.82000699999998</v>
      </c>
      <c r="D663" s="1">
        <v>266.64999399999999</v>
      </c>
      <c r="E663" s="1">
        <v>257.89999399999999</v>
      </c>
      <c r="F663" s="1">
        <v>264.91000400000001</v>
      </c>
      <c r="G663" s="1">
        <v>22157300</v>
      </c>
    </row>
    <row r="664" spans="1:7" x14ac:dyDescent="0.25">
      <c r="A664" s="2">
        <v>44257</v>
      </c>
      <c r="B664" s="1" t="s">
        <v>10</v>
      </c>
      <c r="C664" s="1">
        <v>265.77999899999998</v>
      </c>
      <c r="D664" s="1">
        <v>266.709991</v>
      </c>
      <c r="E664" s="1">
        <v>258.64999399999999</v>
      </c>
      <c r="F664" s="1">
        <v>259</v>
      </c>
      <c r="G664" s="1">
        <v>15191700</v>
      </c>
    </row>
    <row r="665" spans="1:7" x14ac:dyDescent="0.25">
      <c r="A665" s="2">
        <v>44258</v>
      </c>
      <c r="B665" s="1" t="s">
        <v>10</v>
      </c>
      <c r="C665" s="1">
        <v>260.290009</v>
      </c>
      <c r="D665" s="1">
        <v>260.98998999999998</v>
      </c>
      <c r="E665" s="1">
        <v>255.10000600000001</v>
      </c>
      <c r="F665" s="1">
        <v>255.41000399999999</v>
      </c>
      <c r="G665" s="1">
        <v>15513500</v>
      </c>
    </row>
    <row r="666" spans="1:7" x14ac:dyDescent="0.25">
      <c r="A666" s="2">
        <v>44259</v>
      </c>
      <c r="B666" s="1" t="s">
        <v>10</v>
      </c>
      <c r="C666" s="1">
        <v>256.47000100000002</v>
      </c>
      <c r="D666" s="1">
        <v>266.48998999999998</v>
      </c>
      <c r="E666" s="1">
        <v>253.5</v>
      </c>
      <c r="F666" s="1">
        <v>257.64001500000001</v>
      </c>
      <c r="G666" s="1">
        <v>31626500</v>
      </c>
    </row>
    <row r="667" spans="1:7" x14ac:dyDescent="0.25">
      <c r="A667" s="2">
        <v>44260</v>
      </c>
      <c r="B667" s="1" t="s">
        <v>10</v>
      </c>
      <c r="C667" s="1">
        <v>260.67001299999998</v>
      </c>
      <c r="D667" s="1">
        <v>265.45001200000002</v>
      </c>
      <c r="E667" s="1">
        <v>255.61000100000001</v>
      </c>
      <c r="F667" s="1">
        <v>264.27999899999998</v>
      </c>
      <c r="G667" s="1">
        <v>26820100</v>
      </c>
    </row>
    <row r="668" spans="1:7" x14ac:dyDescent="0.25">
      <c r="A668" s="2">
        <v>44263</v>
      </c>
      <c r="B668" s="1" t="s">
        <v>10</v>
      </c>
      <c r="C668" s="1">
        <v>265.54998799999998</v>
      </c>
      <c r="D668" s="1">
        <v>265.57998700000002</v>
      </c>
      <c r="E668" s="1">
        <v>255.050003</v>
      </c>
      <c r="F668" s="1">
        <v>255.30999800000001</v>
      </c>
      <c r="G668" s="1">
        <v>18391800</v>
      </c>
    </row>
    <row r="669" spans="1:7" x14ac:dyDescent="0.25">
      <c r="A669" s="2">
        <v>44264</v>
      </c>
      <c r="B669" s="1" t="s">
        <v>10</v>
      </c>
      <c r="C669" s="1">
        <v>261.17999300000002</v>
      </c>
      <c r="D669" s="1">
        <v>268.52999899999998</v>
      </c>
      <c r="E669" s="1">
        <v>259.80999800000001</v>
      </c>
      <c r="F669" s="1">
        <v>265.73998999999998</v>
      </c>
      <c r="G669" s="1">
        <v>22039700</v>
      </c>
    </row>
    <row r="670" spans="1:7" x14ac:dyDescent="0.25">
      <c r="A670" s="2">
        <v>44265</v>
      </c>
      <c r="B670" s="1" t="s">
        <v>10</v>
      </c>
      <c r="C670" s="1">
        <v>268.64001500000001</v>
      </c>
      <c r="D670" s="1">
        <v>268.97000100000002</v>
      </c>
      <c r="E670" s="1">
        <v>262.86999500000002</v>
      </c>
      <c r="F670" s="1">
        <v>264.89999399999999</v>
      </c>
      <c r="G670" s="1">
        <v>14210300</v>
      </c>
    </row>
    <row r="671" spans="1:7" x14ac:dyDescent="0.25">
      <c r="A671" s="2">
        <v>44266</v>
      </c>
      <c r="B671" s="1" t="s">
        <v>10</v>
      </c>
      <c r="C671" s="1">
        <v>268.10998499999999</v>
      </c>
      <c r="D671" s="1">
        <v>277.89999399999999</v>
      </c>
      <c r="E671" s="1">
        <v>267.82000699999998</v>
      </c>
      <c r="F671" s="1">
        <v>273.88000499999998</v>
      </c>
      <c r="G671" s="1">
        <v>21834000</v>
      </c>
    </row>
    <row r="672" spans="1:7" x14ac:dyDescent="0.25">
      <c r="A672" s="2">
        <v>44267</v>
      </c>
      <c r="B672" s="1" t="s">
        <v>10</v>
      </c>
      <c r="C672" s="1">
        <v>269.14001500000001</v>
      </c>
      <c r="D672" s="1">
        <v>269.73998999999998</v>
      </c>
      <c r="E672" s="1">
        <v>264.01998900000001</v>
      </c>
      <c r="F672" s="1">
        <v>268.39999399999999</v>
      </c>
      <c r="G672" s="1">
        <v>20600200</v>
      </c>
    </row>
    <row r="673" spans="1:7" x14ac:dyDescent="0.25">
      <c r="A673" s="2">
        <v>44270</v>
      </c>
      <c r="B673" s="1" t="s">
        <v>10</v>
      </c>
      <c r="C673" s="1">
        <v>269.07998700000002</v>
      </c>
      <c r="D673" s="1">
        <v>275.959991</v>
      </c>
      <c r="E673" s="1">
        <v>268.5</v>
      </c>
      <c r="F673" s="1">
        <v>273.75</v>
      </c>
      <c r="G673" s="1">
        <v>16844800</v>
      </c>
    </row>
    <row r="674" spans="1:7" x14ac:dyDescent="0.25">
      <c r="A674" s="2">
        <v>44271</v>
      </c>
      <c r="B674" s="1" t="s">
        <v>10</v>
      </c>
      <c r="C674" s="1">
        <v>276.07998700000002</v>
      </c>
      <c r="D674" s="1">
        <v>282.14001500000001</v>
      </c>
      <c r="E674" s="1">
        <v>274.79998799999998</v>
      </c>
      <c r="F674" s="1">
        <v>279.27999899999998</v>
      </c>
      <c r="G674" s="1">
        <v>22437700</v>
      </c>
    </row>
    <row r="675" spans="1:7" x14ac:dyDescent="0.25">
      <c r="A675" s="2">
        <v>44272</v>
      </c>
      <c r="B675" s="1" t="s">
        <v>10</v>
      </c>
      <c r="C675" s="1">
        <v>275.709991</v>
      </c>
      <c r="D675" s="1">
        <v>286.23001099999999</v>
      </c>
      <c r="E675" s="1">
        <v>275.41000400000001</v>
      </c>
      <c r="F675" s="1">
        <v>284.01001000000002</v>
      </c>
      <c r="G675" s="1">
        <v>21315000</v>
      </c>
    </row>
    <row r="676" spans="1:7" x14ac:dyDescent="0.25">
      <c r="A676" s="2">
        <v>44273</v>
      </c>
      <c r="B676" s="1" t="s">
        <v>10</v>
      </c>
      <c r="C676" s="1">
        <v>279.86999500000002</v>
      </c>
      <c r="D676" s="1">
        <v>285.19000199999999</v>
      </c>
      <c r="E676" s="1">
        <v>278.27999899999998</v>
      </c>
      <c r="F676" s="1">
        <v>278.61999500000002</v>
      </c>
      <c r="G676" s="1">
        <v>18728300</v>
      </c>
    </row>
    <row r="677" spans="1:7" x14ac:dyDescent="0.25">
      <c r="A677" s="2">
        <v>44274</v>
      </c>
      <c r="B677" s="1" t="s">
        <v>10</v>
      </c>
      <c r="C677" s="1">
        <v>281.22000100000002</v>
      </c>
      <c r="D677" s="1">
        <v>292.79998799999998</v>
      </c>
      <c r="E677" s="1">
        <v>281.20001200000002</v>
      </c>
      <c r="F677" s="1">
        <v>290.10998499999999</v>
      </c>
      <c r="G677" s="1">
        <v>38930500</v>
      </c>
    </row>
    <row r="678" spans="1:7" x14ac:dyDescent="0.25">
      <c r="A678" s="2">
        <v>44277</v>
      </c>
      <c r="B678" s="1" t="s">
        <v>10</v>
      </c>
      <c r="C678" s="1">
        <v>290.45001200000002</v>
      </c>
      <c r="D678" s="1">
        <v>299.709991</v>
      </c>
      <c r="E678" s="1">
        <v>286.75</v>
      </c>
      <c r="F678" s="1">
        <v>293.540009</v>
      </c>
      <c r="G678" s="1">
        <v>28273100</v>
      </c>
    </row>
    <row r="679" spans="1:7" x14ac:dyDescent="0.25">
      <c r="A679" s="2">
        <v>44278</v>
      </c>
      <c r="B679" s="1" t="s">
        <v>10</v>
      </c>
      <c r="C679" s="1">
        <v>293.14999399999999</v>
      </c>
      <c r="D679" s="1">
        <v>298</v>
      </c>
      <c r="E679" s="1">
        <v>289.80999800000001</v>
      </c>
      <c r="F679" s="1">
        <v>290.63000499999998</v>
      </c>
      <c r="G679" s="1">
        <v>23000900</v>
      </c>
    </row>
    <row r="680" spans="1:7" x14ac:dyDescent="0.25">
      <c r="A680" s="2">
        <v>44279</v>
      </c>
      <c r="B680" s="1" t="s">
        <v>10</v>
      </c>
      <c r="C680" s="1">
        <v>291</v>
      </c>
      <c r="D680" s="1">
        <v>291.72000100000002</v>
      </c>
      <c r="E680" s="1">
        <v>281.16000400000001</v>
      </c>
      <c r="F680" s="1">
        <v>282.14001500000001</v>
      </c>
      <c r="G680" s="1">
        <v>18675000</v>
      </c>
    </row>
    <row r="681" spans="1:7" x14ac:dyDescent="0.25">
      <c r="A681" s="2">
        <v>44280</v>
      </c>
      <c r="B681" s="1" t="s">
        <v>10</v>
      </c>
      <c r="C681" s="1">
        <v>280.98001099999999</v>
      </c>
      <c r="D681" s="1">
        <v>288.05999800000001</v>
      </c>
      <c r="E681" s="1">
        <v>277.75</v>
      </c>
      <c r="F681" s="1">
        <v>278.73998999999998</v>
      </c>
      <c r="G681" s="1">
        <v>24505600</v>
      </c>
    </row>
    <row r="682" spans="1:7" x14ac:dyDescent="0.25">
      <c r="A682" s="2">
        <v>44281</v>
      </c>
      <c r="B682" s="1" t="s">
        <v>10</v>
      </c>
      <c r="C682" s="1">
        <v>278.29998799999998</v>
      </c>
      <c r="D682" s="1">
        <v>284.5</v>
      </c>
      <c r="E682" s="1">
        <v>277.76998900000001</v>
      </c>
      <c r="F682" s="1">
        <v>283.01998900000001</v>
      </c>
      <c r="G682" s="1">
        <v>17629200</v>
      </c>
    </row>
    <row r="683" spans="1:7" x14ac:dyDescent="0.25">
      <c r="A683" s="2">
        <v>44284</v>
      </c>
      <c r="B683" s="1" t="s">
        <v>10</v>
      </c>
      <c r="C683" s="1">
        <v>285.76998900000001</v>
      </c>
      <c r="D683" s="1">
        <v>293.17999300000002</v>
      </c>
      <c r="E683" s="1">
        <v>284.70001200000002</v>
      </c>
      <c r="F683" s="1">
        <v>290.82000699999998</v>
      </c>
      <c r="G683" s="1">
        <v>21718800</v>
      </c>
    </row>
    <row r="684" spans="1:7" x14ac:dyDescent="0.25">
      <c r="A684" s="2">
        <v>44285</v>
      </c>
      <c r="B684" s="1" t="s">
        <v>10</v>
      </c>
      <c r="C684" s="1">
        <v>289.82998700000002</v>
      </c>
      <c r="D684" s="1">
        <v>292.47000100000002</v>
      </c>
      <c r="E684" s="1">
        <v>286.70001200000002</v>
      </c>
      <c r="F684" s="1">
        <v>288</v>
      </c>
      <c r="G684" s="1">
        <v>17474500</v>
      </c>
    </row>
    <row r="685" spans="1:7" x14ac:dyDescent="0.25">
      <c r="A685" s="2">
        <v>44286</v>
      </c>
      <c r="B685" s="1" t="s">
        <v>10</v>
      </c>
      <c r="C685" s="1">
        <v>289.98998999999998</v>
      </c>
      <c r="D685" s="1">
        <v>296.5</v>
      </c>
      <c r="E685" s="1">
        <v>288.60998499999999</v>
      </c>
      <c r="F685" s="1">
        <v>294.52999899999998</v>
      </c>
      <c r="G685" s="1">
        <v>19498200</v>
      </c>
    </row>
    <row r="686" spans="1:7" x14ac:dyDescent="0.25">
      <c r="A686" s="2">
        <v>44287</v>
      </c>
      <c r="B686" s="1" t="s">
        <v>10</v>
      </c>
      <c r="C686" s="1">
        <v>298.39999399999999</v>
      </c>
      <c r="D686" s="1">
        <v>302.39999399999999</v>
      </c>
      <c r="E686" s="1">
        <v>296.60000600000001</v>
      </c>
      <c r="F686" s="1">
        <v>298.66000400000001</v>
      </c>
      <c r="G686" s="1">
        <v>17616000</v>
      </c>
    </row>
    <row r="687" spans="1:7" x14ac:dyDescent="0.25">
      <c r="A687" s="2">
        <v>44291</v>
      </c>
      <c r="B687" s="1" t="s">
        <v>10</v>
      </c>
      <c r="C687" s="1">
        <v>300.89001500000001</v>
      </c>
      <c r="D687" s="1">
        <v>310.76998900000001</v>
      </c>
      <c r="E687" s="1">
        <v>300.67999300000002</v>
      </c>
      <c r="F687" s="1">
        <v>308.91000400000001</v>
      </c>
      <c r="G687" s="1">
        <v>28237000</v>
      </c>
    </row>
    <row r="688" spans="1:7" x14ac:dyDescent="0.25">
      <c r="A688" s="2">
        <v>44292</v>
      </c>
      <c r="B688" s="1" t="s">
        <v>10</v>
      </c>
      <c r="C688" s="1">
        <v>308.83999599999999</v>
      </c>
      <c r="D688" s="1">
        <v>311.35000600000001</v>
      </c>
      <c r="E688" s="1">
        <v>305.25</v>
      </c>
      <c r="F688" s="1">
        <v>306.26001000000002</v>
      </c>
      <c r="G688" s="1">
        <v>17335200</v>
      </c>
    </row>
    <row r="689" spans="1:7" x14ac:dyDescent="0.25">
      <c r="A689" s="2">
        <v>44293</v>
      </c>
      <c r="B689" s="1" t="s">
        <v>10</v>
      </c>
      <c r="C689" s="1">
        <v>306.33999599999999</v>
      </c>
      <c r="D689" s="1">
        <v>314.25</v>
      </c>
      <c r="E689" s="1">
        <v>305.5</v>
      </c>
      <c r="F689" s="1">
        <v>313.08999599999999</v>
      </c>
      <c r="G689" s="1">
        <v>22855200</v>
      </c>
    </row>
    <row r="690" spans="1:7" x14ac:dyDescent="0.25">
      <c r="A690" s="2">
        <v>44294</v>
      </c>
      <c r="B690" s="1" t="s">
        <v>10</v>
      </c>
      <c r="C690" s="1">
        <v>314.85000600000001</v>
      </c>
      <c r="D690" s="1">
        <v>315.88000499999998</v>
      </c>
      <c r="E690" s="1">
        <v>310.04998799999998</v>
      </c>
      <c r="F690" s="1">
        <v>313.01998900000001</v>
      </c>
      <c r="G690" s="1">
        <v>20894100</v>
      </c>
    </row>
    <row r="691" spans="1:7" x14ac:dyDescent="0.25">
      <c r="A691" s="2">
        <v>44295</v>
      </c>
      <c r="B691" s="1" t="s">
        <v>10</v>
      </c>
      <c r="C691" s="1">
        <v>311.39999399999999</v>
      </c>
      <c r="D691" s="1">
        <v>314.73998999999998</v>
      </c>
      <c r="E691" s="1">
        <v>310.32998700000002</v>
      </c>
      <c r="F691" s="1">
        <v>312.459991</v>
      </c>
      <c r="G691" s="1">
        <v>15988600</v>
      </c>
    </row>
    <row r="692" spans="1:7" x14ac:dyDescent="0.25">
      <c r="A692" s="2">
        <v>44298</v>
      </c>
      <c r="B692" s="1" t="s">
        <v>10</v>
      </c>
      <c r="C692" s="1">
        <v>311.04998799999998</v>
      </c>
      <c r="D692" s="1">
        <v>312.14999399999999</v>
      </c>
      <c r="E692" s="1">
        <v>307.92999300000002</v>
      </c>
      <c r="F692" s="1">
        <v>311.540009</v>
      </c>
      <c r="G692" s="1">
        <v>10881900</v>
      </c>
    </row>
    <row r="693" spans="1:7" x14ac:dyDescent="0.25">
      <c r="A693" s="2">
        <v>44299</v>
      </c>
      <c r="B693" s="1" t="s">
        <v>10</v>
      </c>
      <c r="C693" s="1">
        <v>312.209991</v>
      </c>
      <c r="D693" s="1">
        <v>314.42999300000002</v>
      </c>
      <c r="E693" s="1">
        <v>309.32000699999998</v>
      </c>
      <c r="F693" s="1">
        <v>309.76001000000002</v>
      </c>
      <c r="G693" s="1">
        <v>14036900</v>
      </c>
    </row>
    <row r="694" spans="1:7" x14ac:dyDescent="0.25">
      <c r="A694" s="2">
        <v>44300</v>
      </c>
      <c r="B694" s="1" t="s">
        <v>10</v>
      </c>
      <c r="C694" s="1">
        <v>307.29998799999998</v>
      </c>
      <c r="D694" s="1">
        <v>308.02999899999998</v>
      </c>
      <c r="E694" s="1">
        <v>301.95001200000002</v>
      </c>
      <c r="F694" s="1">
        <v>302.82000699999998</v>
      </c>
      <c r="G694" s="1">
        <v>17421400</v>
      </c>
    </row>
    <row r="695" spans="1:7" x14ac:dyDescent="0.25">
      <c r="A695" s="2">
        <v>44301</v>
      </c>
      <c r="B695" s="1" t="s">
        <v>10</v>
      </c>
      <c r="C695" s="1">
        <v>306.33999599999999</v>
      </c>
      <c r="D695" s="1">
        <v>310.14001500000001</v>
      </c>
      <c r="E695" s="1">
        <v>304.10000600000001</v>
      </c>
      <c r="F695" s="1">
        <v>307.82000699999998</v>
      </c>
      <c r="G695" s="1">
        <v>14558300</v>
      </c>
    </row>
    <row r="696" spans="1:7" x14ac:dyDescent="0.25">
      <c r="A696" s="2">
        <v>44302</v>
      </c>
      <c r="B696" s="1" t="s">
        <v>10</v>
      </c>
      <c r="C696" s="1">
        <v>308.17001299999998</v>
      </c>
      <c r="D696" s="1">
        <v>308.95001200000002</v>
      </c>
      <c r="E696" s="1">
        <v>304.60998499999999</v>
      </c>
      <c r="F696" s="1">
        <v>306.17999300000002</v>
      </c>
      <c r="G696" s="1">
        <v>13059200</v>
      </c>
    </row>
    <row r="697" spans="1:7" x14ac:dyDescent="0.25">
      <c r="A697" s="2">
        <v>44305</v>
      </c>
      <c r="B697" s="1" t="s">
        <v>10</v>
      </c>
      <c r="C697" s="1">
        <v>305.01001000000002</v>
      </c>
      <c r="D697" s="1">
        <v>307.70001200000002</v>
      </c>
      <c r="E697" s="1">
        <v>300.55999800000001</v>
      </c>
      <c r="F697" s="1">
        <v>302.23998999999998</v>
      </c>
      <c r="G697" s="1">
        <v>14553500</v>
      </c>
    </row>
    <row r="698" spans="1:7" x14ac:dyDescent="0.25">
      <c r="A698" s="2">
        <v>44306</v>
      </c>
      <c r="B698" s="1" t="s">
        <v>10</v>
      </c>
      <c r="C698" s="1">
        <v>301.98998999999998</v>
      </c>
      <c r="D698" s="1">
        <v>305.10000600000001</v>
      </c>
      <c r="E698" s="1">
        <v>297.209991</v>
      </c>
      <c r="F698" s="1">
        <v>302.64999399999999</v>
      </c>
      <c r="G698" s="1">
        <v>16796400</v>
      </c>
    </row>
    <row r="699" spans="1:7" x14ac:dyDescent="0.25">
      <c r="A699" s="2">
        <v>44307</v>
      </c>
      <c r="B699" s="1" t="s">
        <v>10</v>
      </c>
      <c r="C699" s="1">
        <v>301.95001200000002</v>
      </c>
      <c r="D699" s="1">
        <v>301.98001099999999</v>
      </c>
      <c r="E699" s="1">
        <v>297.39001500000001</v>
      </c>
      <c r="F699" s="1">
        <v>301.47000100000002</v>
      </c>
      <c r="G699" s="1">
        <v>14863500</v>
      </c>
    </row>
    <row r="700" spans="1:7" x14ac:dyDescent="0.25">
      <c r="A700" s="2">
        <v>44308</v>
      </c>
      <c r="B700" s="1" t="s">
        <v>10</v>
      </c>
      <c r="C700" s="1">
        <v>301.32998700000002</v>
      </c>
      <c r="D700" s="1">
        <v>302.92001299999998</v>
      </c>
      <c r="E700" s="1">
        <v>296.040009</v>
      </c>
      <c r="F700" s="1">
        <v>296.51998900000001</v>
      </c>
      <c r="G700" s="1">
        <v>16375400</v>
      </c>
    </row>
    <row r="701" spans="1:7" x14ac:dyDescent="0.25">
      <c r="A701" s="2">
        <v>44309</v>
      </c>
      <c r="B701" s="1" t="s">
        <v>10</v>
      </c>
      <c r="C701" s="1">
        <v>298.76001000000002</v>
      </c>
      <c r="D701" s="1">
        <v>302.58999599999999</v>
      </c>
      <c r="E701" s="1">
        <v>297.14999399999999</v>
      </c>
      <c r="F701" s="1">
        <v>301.13000499999998</v>
      </c>
      <c r="G701" s="1">
        <v>17536800</v>
      </c>
    </row>
    <row r="702" spans="1:7" x14ac:dyDescent="0.25">
      <c r="A702" s="2">
        <v>44312</v>
      </c>
      <c r="B702" s="1" t="s">
        <v>10</v>
      </c>
      <c r="C702" s="1">
        <v>303.33999599999999</v>
      </c>
      <c r="D702" s="1">
        <v>305.79998799999998</v>
      </c>
      <c r="E702" s="1">
        <v>301.55999800000001</v>
      </c>
      <c r="F702" s="1">
        <v>303.040009</v>
      </c>
      <c r="G702" s="1">
        <v>16172600</v>
      </c>
    </row>
    <row r="703" spans="1:7" x14ac:dyDescent="0.25">
      <c r="A703" s="2">
        <v>44313</v>
      </c>
      <c r="B703" s="1" t="s">
        <v>10</v>
      </c>
      <c r="C703" s="1">
        <v>304.27999899999998</v>
      </c>
      <c r="D703" s="1">
        <v>305.33999599999999</v>
      </c>
      <c r="E703" s="1">
        <v>301.10998499999999</v>
      </c>
      <c r="F703" s="1">
        <v>303.57000699999998</v>
      </c>
      <c r="G703" s="1">
        <v>15309300</v>
      </c>
    </row>
    <row r="704" spans="1:7" x14ac:dyDescent="0.25">
      <c r="A704" s="2">
        <v>44314</v>
      </c>
      <c r="B704" s="1" t="s">
        <v>10</v>
      </c>
      <c r="C704" s="1">
        <v>307.35998499999999</v>
      </c>
      <c r="D704" s="1">
        <v>310.92001299999998</v>
      </c>
      <c r="E704" s="1">
        <v>305.36999500000002</v>
      </c>
      <c r="F704" s="1">
        <v>307.10000600000001</v>
      </c>
      <c r="G704" s="1">
        <v>33907200</v>
      </c>
    </row>
    <row r="705" spans="1:7" x14ac:dyDescent="0.25">
      <c r="A705" s="2">
        <v>44315</v>
      </c>
      <c r="B705" s="1" t="s">
        <v>10</v>
      </c>
      <c r="C705" s="1">
        <v>330.11999500000002</v>
      </c>
      <c r="D705" s="1">
        <v>331.80999800000001</v>
      </c>
      <c r="E705" s="1">
        <v>321.60998499999999</v>
      </c>
      <c r="F705" s="1">
        <v>329.51001000000002</v>
      </c>
      <c r="G705" s="1">
        <v>56526800</v>
      </c>
    </row>
    <row r="706" spans="1:7" x14ac:dyDescent="0.25">
      <c r="A706" s="2">
        <v>44316</v>
      </c>
      <c r="B706" s="1" t="s">
        <v>10</v>
      </c>
      <c r="C706" s="1">
        <v>326.14001500000001</v>
      </c>
      <c r="D706" s="1">
        <v>329.82000699999998</v>
      </c>
      <c r="E706" s="1">
        <v>324.5</v>
      </c>
      <c r="F706" s="1">
        <v>325.07998700000002</v>
      </c>
      <c r="G706" s="1">
        <v>26332400</v>
      </c>
    </row>
    <row r="707" spans="1:7" x14ac:dyDescent="0.25">
      <c r="A707" s="2">
        <v>44319</v>
      </c>
      <c r="B707" s="1" t="s">
        <v>10</v>
      </c>
      <c r="C707" s="1">
        <v>326.17001299999998</v>
      </c>
      <c r="D707" s="1">
        <v>328.54998799999998</v>
      </c>
      <c r="E707" s="1">
        <v>321.83999599999999</v>
      </c>
      <c r="F707" s="1">
        <v>322.57998700000002</v>
      </c>
      <c r="G707" s="1">
        <v>18719500</v>
      </c>
    </row>
    <row r="708" spans="1:7" x14ac:dyDescent="0.25">
      <c r="A708" s="2">
        <v>44320</v>
      </c>
      <c r="B708" s="1" t="s">
        <v>10</v>
      </c>
      <c r="C708" s="1">
        <v>320.01998900000001</v>
      </c>
      <c r="D708" s="1">
        <v>322.19000199999999</v>
      </c>
      <c r="E708" s="1">
        <v>313.11999500000002</v>
      </c>
      <c r="F708" s="1">
        <v>318.35998499999999</v>
      </c>
      <c r="G708" s="1">
        <v>24032600</v>
      </c>
    </row>
    <row r="709" spans="1:7" x14ac:dyDescent="0.25">
      <c r="A709" s="2">
        <v>44321</v>
      </c>
      <c r="B709" s="1" t="s">
        <v>10</v>
      </c>
      <c r="C709" s="1">
        <v>318.19000199999999</v>
      </c>
      <c r="D709" s="1">
        <v>321.05999800000001</v>
      </c>
      <c r="E709" s="1">
        <v>314.48998999999998</v>
      </c>
      <c r="F709" s="1">
        <v>315.01998900000001</v>
      </c>
      <c r="G709" s="1">
        <v>15577600</v>
      </c>
    </row>
    <row r="710" spans="1:7" x14ac:dyDescent="0.25">
      <c r="A710" s="2">
        <v>44322</v>
      </c>
      <c r="B710" s="1" t="s">
        <v>10</v>
      </c>
      <c r="C710" s="1">
        <v>314.51998900000001</v>
      </c>
      <c r="D710" s="1">
        <v>320.23998999999998</v>
      </c>
      <c r="E710" s="1">
        <v>313.26998900000001</v>
      </c>
      <c r="F710" s="1">
        <v>320.01998900000001</v>
      </c>
      <c r="G710" s="1">
        <v>19012200</v>
      </c>
    </row>
    <row r="711" spans="1:7" x14ac:dyDescent="0.25">
      <c r="A711" s="2">
        <v>44323</v>
      </c>
      <c r="B711" s="1" t="s">
        <v>10</v>
      </c>
      <c r="C711" s="1">
        <v>322.38000499999998</v>
      </c>
      <c r="D711" s="1">
        <v>322.94000199999999</v>
      </c>
      <c r="E711" s="1">
        <v>318.75</v>
      </c>
      <c r="F711" s="1">
        <v>319.07998700000002</v>
      </c>
      <c r="G711" s="1">
        <v>15916700</v>
      </c>
    </row>
    <row r="712" spans="1:7" x14ac:dyDescent="0.25">
      <c r="A712" s="2">
        <v>44326</v>
      </c>
      <c r="B712" s="1" t="s">
        <v>10</v>
      </c>
      <c r="C712" s="1">
        <v>314.35000600000001</v>
      </c>
      <c r="D712" s="1">
        <v>314.57998700000002</v>
      </c>
      <c r="E712" s="1">
        <v>304.82998700000002</v>
      </c>
      <c r="F712" s="1">
        <v>305.97000100000002</v>
      </c>
      <c r="G712" s="1">
        <v>24239200</v>
      </c>
    </row>
    <row r="713" spans="1:7" x14ac:dyDescent="0.25">
      <c r="A713" s="2">
        <v>44327</v>
      </c>
      <c r="B713" s="1" t="s">
        <v>10</v>
      </c>
      <c r="C713" s="1">
        <v>300.75</v>
      </c>
      <c r="D713" s="1">
        <v>306.83999599999999</v>
      </c>
      <c r="E713" s="1">
        <v>299.69000199999999</v>
      </c>
      <c r="F713" s="1">
        <v>306.52999899999998</v>
      </c>
      <c r="G713" s="1">
        <v>18920100</v>
      </c>
    </row>
    <row r="714" spans="1:7" x14ac:dyDescent="0.25">
      <c r="A714" s="2">
        <v>44328</v>
      </c>
      <c r="B714" s="1" t="s">
        <v>10</v>
      </c>
      <c r="C714" s="1">
        <v>301.13000499999998</v>
      </c>
      <c r="D714" s="1">
        <v>304.959991</v>
      </c>
      <c r="E714" s="1">
        <v>298.19000199999999</v>
      </c>
      <c r="F714" s="1">
        <v>302.54998799999998</v>
      </c>
      <c r="G714" s="1">
        <v>24645500</v>
      </c>
    </row>
    <row r="715" spans="1:7" x14ac:dyDescent="0.25">
      <c r="A715" s="2">
        <v>44329</v>
      </c>
      <c r="B715" s="1" t="s">
        <v>10</v>
      </c>
      <c r="C715" s="1">
        <v>306.07998700000002</v>
      </c>
      <c r="D715" s="1">
        <v>308.85998499999999</v>
      </c>
      <c r="E715" s="1">
        <v>302.76998900000001</v>
      </c>
      <c r="F715" s="1">
        <v>305.26001000000002</v>
      </c>
      <c r="G715" s="1">
        <v>18079200</v>
      </c>
    </row>
    <row r="716" spans="1:7" x14ac:dyDescent="0.25">
      <c r="A716" s="2">
        <v>44330</v>
      </c>
      <c r="B716" s="1" t="s">
        <v>10</v>
      </c>
      <c r="C716" s="1">
        <v>309.540009</v>
      </c>
      <c r="D716" s="1">
        <v>316.85000600000001</v>
      </c>
      <c r="E716" s="1">
        <v>309.07998700000002</v>
      </c>
      <c r="F716" s="1">
        <v>315.94000199999999</v>
      </c>
      <c r="G716" s="1">
        <v>19245700</v>
      </c>
    </row>
    <row r="717" spans="1:7" x14ac:dyDescent="0.25">
      <c r="A717" s="2">
        <v>44333</v>
      </c>
      <c r="B717" s="1" t="s">
        <v>10</v>
      </c>
      <c r="C717" s="1">
        <v>313.54998799999998</v>
      </c>
      <c r="D717" s="1">
        <v>315.67999300000002</v>
      </c>
      <c r="E717" s="1">
        <v>311.57998700000002</v>
      </c>
      <c r="F717" s="1">
        <v>315.459991</v>
      </c>
      <c r="G717" s="1">
        <v>15401300</v>
      </c>
    </row>
    <row r="718" spans="1:7" x14ac:dyDescent="0.25">
      <c r="A718" s="2">
        <v>44334</v>
      </c>
      <c r="B718" s="1" t="s">
        <v>10</v>
      </c>
      <c r="C718" s="1">
        <v>315.58999599999999</v>
      </c>
      <c r="D718" s="1">
        <v>316.5</v>
      </c>
      <c r="E718" s="1">
        <v>309.80999800000001</v>
      </c>
      <c r="F718" s="1">
        <v>309.959991</v>
      </c>
      <c r="G718" s="1">
        <v>14522400</v>
      </c>
    </row>
    <row r="719" spans="1:7" x14ac:dyDescent="0.25">
      <c r="A719" s="2">
        <v>44335</v>
      </c>
      <c r="B719" s="1" t="s">
        <v>10</v>
      </c>
      <c r="C719" s="1">
        <v>304.19000199999999</v>
      </c>
      <c r="D719" s="1">
        <v>314.66000400000001</v>
      </c>
      <c r="E719" s="1">
        <v>303.57000699999998</v>
      </c>
      <c r="F719" s="1">
        <v>313.58999599999999</v>
      </c>
      <c r="G719" s="1">
        <v>19106200</v>
      </c>
    </row>
    <row r="720" spans="1:7" x14ac:dyDescent="0.25">
      <c r="A720" s="2">
        <v>44336</v>
      </c>
      <c r="B720" s="1" t="s">
        <v>10</v>
      </c>
      <c r="C720" s="1">
        <v>313.57998700000002</v>
      </c>
      <c r="D720" s="1">
        <v>319.25</v>
      </c>
      <c r="E720" s="1">
        <v>313.16000400000001</v>
      </c>
      <c r="F720" s="1">
        <v>318.60998499999999</v>
      </c>
      <c r="G720" s="1">
        <v>17320200</v>
      </c>
    </row>
    <row r="721" spans="1:7" x14ac:dyDescent="0.25">
      <c r="A721" s="2">
        <v>44337</v>
      </c>
      <c r="B721" s="1" t="s">
        <v>10</v>
      </c>
      <c r="C721" s="1">
        <v>319.290009</v>
      </c>
      <c r="D721" s="1">
        <v>319.92999300000002</v>
      </c>
      <c r="E721" s="1">
        <v>315.80999800000001</v>
      </c>
      <c r="F721" s="1">
        <v>316.23001099999999</v>
      </c>
      <c r="G721" s="1">
        <v>13600900</v>
      </c>
    </row>
    <row r="722" spans="1:7" x14ac:dyDescent="0.25">
      <c r="A722" s="2">
        <v>44340</v>
      </c>
      <c r="B722" s="1" t="s">
        <v>10</v>
      </c>
      <c r="C722" s="1">
        <v>318.209991</v>
      </c>
      <c r="D722" s="1">
        <v>325.95001200000002</v>
      </c>
      <c r="E722" s="1">
        <v>318.02999899999998</v>
      </c>
      <c r="F722" s="1">
        <v>324.63000499999998</v>
      </c>
      <c r="G722" s="1">
        <v>16445400</v>
      </c>
    </row>
    <row r="723" spans="1:7" x14ac:dyDescent="0.25">
      <c r="A723" s="2">
        <v>44341</v>
      </c>
      <c r="B723" s="1" t="s">
        <v>10</v>
      </c>
      <c r="C723" s="1">
        <v>327.07998700000002</v>
      </c>
      <c r="D723" s="1">
        <v>329.17999300000002</v>
      </c>
      <c r="E723" s="1">
        <v>324.79998799999998</v>
      </c>
      <c r="F723" s="1">
        <v>327.790009</v>
      </c>
      <c r="G723" s="1">
        <v>16437000</v>
      </c>
    </row>
    <row r="724" spans="1:7" x14ac:dyDescent="0.25">
      <c r="A724" s="2">
        <v>44342</v>
      </c>
      <c r="B724" s="1" t="s">
        <v>10</v>
      </c>
      <c r="C724" s="1">
        <v>328.35000600000001</v>
      </c>
      <c r="D724" s="1">
        <v>329.82998700000002</v>
      </c>
      <c r="E724" s="1">
        <v>325.82000699999998</v>
      </c>
      <c r="F724" s="1">
        <v>327.66000400000001</v>
      </c>
      <c r="G724" s="1">
        <v>9686900</v>
      </c>
    </row>
    <row r="725" spans="1:7" x14ac:dyDescent="0.25">
      <c r="A725" s="2">
        <v>44343</v>
      </c>
      <c r="B725" s="1" t="s">
        <v>10</v>
      </c>
      <c r="C725" s="1">
        <v>328</v>
      </c>
      <c r="D725" s="1">
        <v>333.77999899999998</v>
      </c>
      <c r="E725" s="1">
        <v>326.76001000000002</v>
      </c>
      <c r="F725" s="1">
        <v>332.75</v>
      </c>
      <c r="G725" s="1">
        <v>20477700</v>
      </c>
    </row>
    <row r="726" spans="1:7" x14ac:dyDescent="0.25">
      <c r="A726" s="2">
        <v>44344</v>
      </c>
      <c r="B726" s="1" t="s">
        <v>10</v>
      </c>
      <c r="C726" s="1">
        <v>331</v>
      </c>
      <c r="D726" s="1">
        <v>332.86999500000002</v>
      </c>
      <c r="E726" s="1">
        <v>328.32998700000002</v>
      </c>
      <c r="F726" s="1">
        <v>328.73001099999999</v>
      </c>
      <c r="G726" s="1">
        <v>12037400</v>
      </c>
    </row>
    <row r="727" spans="1:7" x14ac:dyDescent="0.25">
      <c r="A727" s="2">
        <v>44348</v>
      </c>
      <c r="B727" s="1" t="s">
        <v>10</v>
      </c>
      <c r="C727" s="1">
        <v>330.14999399999999</v>
      </c>
      <c r="D727" s="1">
        <v>331.42001299999998</v>
      </c>
      <c r="E727" s="1">
        <v>326.64001500000001</v>
      </c>
      <c r="F727" s="1">
        <v>329.13000499999998</v>
      </c>
      <c r="G727" s="1">
        <v>11765900</v>
      </c>
    </row>
    <row r="728" spans="1:7" x14ac:dyDescent="0.25">
      <c r="A728" s="2">
        <v>44349</v>
      </c>
      <c r="B728" s="1" t="s">
        <v>10</v>
      </c>
      <c r="C728" s="1">
        <v>330.38000499999998</v>
      </c>
      <c r="D728" s="1">
        <v>331.86999500000002</v>
      </c>
      <c r="E728" s="1">
        <v>327.11999500000002</v>
      </c>
      <c r="F728" s="1">
        <v>329.14999399999999</v>
      </c>
      <c r="G728" s="1">
        <v>11654300</v>
      </c>
    </row>
    <row r="729" spans="1:7" x14ac:dyDescent="0.25">
      <c r="A729" s="2">
        <v>44350</v>
      </c>
      <c r="B729" s="1" t="s">
        <v>10</v>
      </c>
      <c r="C729" s="1">
        <v>325.77999899999998</v>
      </c>
      <c r="D729" s="1">
        <v>327.38000499999998</v>
      </c>
      <c r="E729" s="1">
        <v>323.48001099999999</v>
      </c>
      <c r="F729" s="1">
        <v>326.040009</v>
      </c>
      <c r="G729" s="1">
        <v>12610800</v>
      </c>
    </row>
    <row r="730" spans="1:7" x14ac:dyDescent="0.25">
      <c r="A730" s="2">
        <v>44351</v>
      </c>
      <c r="B730" s="1" t="s">
        <v>10</v>
      </c>
      <c r="C730" s="1">
        <v>325.89999399999999</v>
      </c>
      <c r="D730" s="1">
        <v>332.459991</v>
      </c>
      <c r="E730" s="1">
        <v>325.17999300000002</v>
      </c>
      <c r="F730" s="1">
        <v>330.35000600000001</v>
      </c>
      <c r="G730" s="1">
        <v>13289400</v>
      </c>
    </row>
    <row r="731" spans="1:7" x14ac:dyDescent="0.25">
      <c r="A731" s="2">
        <v>44354</v>
      </c>
      <c r="B731" s="1" t="s">
        <v>10</v>
      </c>
      <c r="C731" s="1">
        <v>329.48001099999999</v>
      </c>
      <c r="D731" s="1">
        <v>337.69000199999999</v>
      </c>
      <c r="E731" s="1">
        <v>328.92999300000002</v>
      </c>
      <c r="F731" s="1">
        <v>336.57998700000002</v>
      </c>
      <c r="G731" s="1">
        <v>20136700</v>
      </c>
    </row>
    <row r="732" spans="1:7" x14ac:dyDescent="0.25">
      <c r="A732" s="2">
        <v>44355</v>
      </c>
      <c r="B732" s="1" t="s">
        <v>10</v>
      </c>
      <c r="C732" s="1">
        <v>336.70001200000002</v>
      </c>
      <c r="D732" s="1">
        <v>338.29998799999998</v>
      </c>
      <c r="E732" s="1">
        <v>332.23998999999998</v>
      </c>
      <c r="F732" s="1">
        <v>333.67999300000002</v>
      </c>
      <c r="G732" s="1">
        <v>14580500</v>
      </c>
    </row>
    <row r="733" spans="1:7" x14ac:dyDescent="0.25">
      <c r="A733" s="2">
        <v>44356</v>
      </c>
      <c r="B733" s="1" t="s">
        <v>10</v>
      </c>
      <c r="C733" s="1">
        <v>335.73998999999998</v>
      </c>
      <c r="D733" s="1">
        <v>336.79998799999998</v>
      </c>
      <c r="E733" s="1">
        <v>330</v>
      </c>
      <c r="F733" s="1">
        <v>330.25</v>
      </c>
      <c r="G733" s="1">
        <v>13727900</v>
      </c>
    </row>
    <row r="734" spans="1:7" x14ac:dyDescent="0.25">
      <c r="A734" s="2">
        <v>44357</v>
      </c>
      <c r="B734" s="1" t="s">
        <v>10</v>
      </c>
      <c r="C734" s="1">
        <v>330.790009</v>
      </c>
      <c r="D734" s="1">
        <v>333.94000199999999</v>
      </c>
      <c r="E734" s="1">
        <v>328.54998799999998</v>
      </c>
      <c r="F734" s="1">
        <v>332.459991</v>
      </c>
      <c r="G734" s="1">
        <v>13240200</v>
      </c>
    </row>
    <row r="735" spans="1:7" x14ac:dyDescent="0.25">
      <c r="A735" s="2">
        <v>44358</v>
      </c>
      <c r="B735" s="1" t="s">
        <v>10</v>
      </c>
      <c r="C735" s="1">
        <v>332.57998700000002</v>
      </c>
      <c r="D735" s="1">
        <v>332.82998700000002</v>
      </c>
      <c r="E735" s="1">
        <v>328.92999300000002</v>
      </c>
      <c r="F735" s="1">
        <v>331.26001000000002</v>
      </c>
      <c r="G735" s="1">
        <v>13587900</v>
      </c>
    </row>
    <row r="736" spans="1:7" x14ac:dyDescent="0.25">
      <c r="A736" s="2">
        <v>44361</v>
      </c>
      <c r="B736" s="1" t="s">
        <v>10</v>
      </c>
      <c r="C736" s="1">
        <v>331.89999399999999</v>
      </c>
      <c r="D736" s="1">
        <v>336.82000699999998</v>
      </c>
      <c r="E736" s="1">
        <v>329.80999800000001</v>
      </c>
      <c r="F736" s="1">
        <v>336.76998900000001</v>
      </c>
      <c r="G736" s="1">
        <v>12250800</v>
      </c>
    </row>
    <row r="737" spans="1:7" x14ac:dyDescent="0.25">
      <c r="A737" s="2">
        <v>44362</v>
      </c>
      <c r="B737" s="1" t="s">
        <v>10</v>
      </c>
      <c r="C737" s="1">
        <v>336.98998999999998</v>
      </c>
      <c r="D737" s="1">
        <v>339.92001299999998</v>
      </c>
      <c r="E737" s="1">
        <v>335.02999899999998</v>
      </c>
      <c r="F737" s="1">
        <v>336.75</v>
      </c>
      <c r="G737" s="1">
        <v>15795200</v>
      </c>
    </row>
    <row r="738" spans="1:7" x14ac:dyDescent="0.25">
      <c r="A738" s="2">
        <v>44363</v>
      </c>
      <c r="B738" s="1" t="s">
        <v>10</v>
      </c>
      <c r="C738" s="1">
        <v>336.70001200000002</v>
      </c>
      <c r="D738" s="1">
        <v>337.54998799999998</v>
      </c>
      <c r="E738" s="1">
        <v>328.72000100000002</v>
      </c>
      <c r="F738" s="1">
        <v>331.07998700000002</v>
      </c>
      <c r="G738" s="1">
        <v>17232200</v>
      </c>
    </row>
    <row r="739" spans="1:7" x14ac:dyDescent="0.25">
      <c r="A739" s="2">
        <v>44364</v>
      </c>
      <c r="B739" s="1" t="s">
        <v>10</v>
      </c>
      <c r="C739" s="1">
        <v>330.48998999999998</v>
      </c>
      <c r="D739" s="1">
        <v>337.98001099999999</v>
      </c>
      <c r="E739" s="1">
        <v>330.14999399999999</v>
      </c>
      <c r="F739" s="1">
        <v>336.51001000000002</v>
      </c>
      <c r="G739" s="1">
        <v>17794100</v>
      </c>
    </row>
    <row r="740" spans="1:7" x14ac:dyDescent="0.25">
      <c r="A740" s="2">
        <v>44365</v>
      </c>
      <c r="B740" s="1" t="s">
        <v>10</v>
      </c>
      <c r="C740" s="1">
        <v>334.52999899999998</v>
      </c>
      <c r="D740" s="1">
        <v>336.14999399999999</v>
      </c>
      <c r="E740" s="1">
        <v>329</v>
      </c>
      <c r="F740" s="1">
        <v>329.66000400000001</v>
      </c>
      <c r="G740" s="1">
        <v>23039500</v>
      </c>
    </row>
    <row r="741" spans="1:7" x14ac:dyDescent="0.25">
      <c r="A741" s="2">
        <v>44368</v>
      </c>
      <c r="B741" s="1" t="s">
        <v>10</v>
      </c>
      <c r="C741" s="1">
        <v>331.08999599999999</v>
      </c>
      <c r="D741" s="1">
        <v>332.92001299999998</v>
      </c>
      <c r="E741" s="1">
        <v>327.64999399999999</v>
      </c>
      <c r="F741" s="1">
        <v>332.290009</v>
      </c>
      <c r="G741" s="1">
        <v>11337500</v>
      </c>
    </row>
    <row r="742" spans="1:7" x14ac:dyDescent="0.25">
      <c r="A742" s="2">
        <v>44369</v>
      </c>
      <c r="B742" s="1" t="s">
        <v>10</v>
      </c>
      <c r="C742" s="1">
        <v>332.69000199999999</v>
      </c>
      <c r="D742" s="1">
        <v>339.92001299999998</v>
      </c>
      <c r="E742" s="1">
        <v>332.60000600000001</v>
      </c>
      <c r="F742" s="1">
        <v>339.02999899999998</v>
      </c>
      <c r="G742" s="1">
        <v>15345300</v>
      </c>
    </row>
    <row r="743" spans="1:7" x14ac:dyDescent="0.25">
      <c r="A743" s="2">
        <v>44370</v>
      </c>
      <c r="B743" s="1" t="s">
        <v>10</v>
      </c>
      <c r="C743" s="1">
        <v>339.35000600000001</v>
      </c>
      <c r="D743" s="1">
        <v>343.42001299999998</v>
      </c>
      <c r="E743" s="1">
        <v>338.20001200000002</v>
      </c>
      <c r="F743" s="1">
        <v>340.58999599999999</v>
      </c>
      <c r="G743" s="1">
        <v>14817800</v>
      </c>
    </row>
    <row r="744" spans="1:7" x14ac:dyDescent="0.25">
      <c r="A744" s="2">
        <v>44371</v>
      </c>
      <c r="B744" s="1" t="s">
        <v>10</v>
      </c>
      <c r="C744" s="1">
        <v>341.85000600000001</v>
      </c>
      <c r="D744" s="1">
        <v>344.89999399999999</v>
      </c>
      <c r="E744" s="1">
        <v>341.790009</v>
      </c>
      <c r="F744" s="1">
        <v>343.17999300000002</v>
      </c>
      <c r="G744" s="1">
        <v>12329100</v>
      </c>
    </row>
    <row r="745" spans="1:7" x14ac:dyDescent="0.25">
      <c r="A745" s="2">
        <v>44372</v>
      </c>
      <c r="B745" s="1" t="s">
        <v>10</v>
      </c>
      <c r="C745" s="1">
        <v>342.58999599999999</v>
      </c>
      <c r="D745" s="1">
        <v>344.11999500000002</v>
      </c>
      <c r="E745" s="1">
        <v>339.67999300000002</v>
      </c>
      <c r="F745" s="1">
        <v>341.36999500000002</v>
      </c>
      <c r="G745" s="1">
        <v>14594400</v>
      </c>
    </row>
    <row r="746" spans="1:7" x14ac:dyDescent="0.25">
      <c r="A746" s="2">
        <v>44375</v>
      </c>
      <c r="B746" s="1" t="s">
        <v>10</v>
      </c>
      <c r="C746" s="1">
        <v>342.459991</v>
      </c>
      <c r="D746" s="1">
        <v>358.14001500000001</v>
      </c>
      <c r="E746" s="1">
        <v>341.76998900000001</v>
      </c>
      <c r="F746" s="1">
        <v>355.64001500000001</v>
      </c>
      <c r="G746" s="1">
        <v>29156100</v>
      </c>
    </row>
    <row r="747" spans="1:7" x14ac:dyDescent="0.25">
      <c r="A747" s="2">
        <v>44376</v>
      </c>
      <c r="B747" s="1" t="s">
        <v>10</v>
      </c>
      <c r="C747" s="1">
        <v>356.26998900000001</v>
      </c>
      <c r="D747" s="1">
        <v>356.73998999999998</v>
      </c>
      <c r="E747" s="1">
        <v>349.04998799999998</v>
      </c>
      <c r="F747" s="1">
        <v>351.89001500000001</v>
      </c>
      <c r="G747" s="1">
        <v>21417300</v>
      </c>
    </row>
    <row r="748" spans="1:7" x14ac:dyDescent="0.25">
      <c r="A748" s="2">
        <v>44377</v>
      </c>
      <c r="B748" s="1" t="s">
        <v>10</v>
      </c>
      <c r="C748" s="1">
        <v>352.17001299999998</v>
      </c>
      <c r="D748" s="1">
        <v>352.92001299999998</v>
      </c>
      <c r="E748" s="1">
        <v>347.17001299999998</v>
      </c>
      <c r="F748" s="1">
        <v>347.709991</v>
      </c>
      <c r="G748" s="1">
        <v>15107500</v>
      </c>
    </row>
    <row r="749" spans="1:7" x14ac:dyDescent="0.25">
      <c r="A749" s="2">
        <v>44378</v>
      </c>
      <c r="B749" s="1" t="s">
        <v>10</v>
      </c>
      <c r="C749" s="1">
        <v>346.82000699999998</v>
      </c>
      <c r="D749" s="1">
        <v>354.67001299999998</v>
      </c>
      <c r="E749" s="1">
        <v>346.5</v>
      </c>
      <c r="F749" s="1">
        <v>354.39001500000001</v>
      </c>
      <c r="G749" s="1">
        <v>17137000</v>
      </c>
    </row>
    <row r="750" spans="1:7" x14ac:dyDescent="0.25">
      <c r="A750" s="2">
        <v>44379</v>
      </c>
      <c r="B750" s="1" t="s">
        <v>10</v>
      </c>
      <c r="C750" s="1">
        <v>355.10000600000001</v>
      </c>
      <c r="D750" s="1">
        <v>356.44000199999999</v>
      </c>
      <c r="E750" s="1">
        <v>352.61999500000002</v>
      </c>
      <c r="F750" s="1">
        <v>354.70001200000002</v>
      </c>
      <c r="G750" s="1">
        <v>11521300</v>
      </c>
    </row>
    <row r="751" spans="1:7" x14ac:dyDescent="0.25">
      <c r="A751" s="2">
        <v>44383</v>
      </c>
      <c r="B751" s="1" t="s">
        <v>10</v>
      </c>
      <c r="C751" s="1">
        <v>356.5</v>
      </c>
      <c r="D751" s="1">
        <v>358.790009</v>
      </c>
      <c r="E751" s="1">
        <v>349.17999300000002</v>
      </c>
      <c r="F751" s="1">
        <v>352.77999899999998</v>
      </c>
      <c r="G751" s="1">
        <v>13488500</v>
      </c>
    </row>
    <row r="752" spans="1:7" x14ac:dyDescent="0.25">
      <c r="A752" s="2">
        <v>44384</v>
      </c>
      <c r="B752" s="1" t="s">
        <v>10</v>
      </c>
      <c r="C752" s="1">
        <v>355.26001000000002</v>
      </c>
      <c r="D752" s="1">
        <v>356.48998999999998</v>
      </c>
      <c r="E752" s="1">
        <v>350</v>
      </c>
      <c r="F752" s="1">
        <v>350.48998999999998</v>
      </c>
      <c r="G752" s="1">
        <v>14218900</v>
      </c>
    </row>
    <row r="753" spans="1:7" x14ac:dyDescent="0.25">
      <c r="A753" s="2">
        <v>44385</v>
      </c>
      <c r="B753" s="1" t="s">
        <v>10</v>
      </c>
      <c r="C753" s="1">
        <v>345.73001099999999</v>
      </c>
      <c r="D753" s="1">
        <v>348.32998700000002</v>
      </c>
      <c r="E753" s="1">
        <v>342.55999800000001</v>
      </c>
      <c r="F753" s="1">
        <v>345.64999399999999</v>
      </c>
      <c r="G753" s="1">
        <v>14406500</v>
      </c>
    </row>
    <row r="754" spans="1:7" x14ac:dyDescent="0.25">
      <c r="A754" s="2">
        <v>44386</v>
      </c>
      <c r="B754" s="1" t="s">
        <v>10</v>
      </c>
      <c r="C754" s="1">
        <v>345.32000699999998</v>
      </c>
      <c r="D754" s="1">
        <v>350.709991</v>
      </c>
      <c r="E754" s="1">
        <v>345.26998900000001</v>
      </c>
      <c r="F754" s="1">
        <v>350.42001299999998</v>
      </c>
      <c r="G754" s="1">
        <v>13010400</v>
      </c>
    </row>
    <row r="755" spans="1:7" x14ac:dyDescent="0.25">
      <c r="A755" s="2">
        <v>44389</v>
      </c>
      <c r="B755" s="1" t="s">
        <v>10</v>
      </c>
      <c r="C755" s="1">
        <v>351.23001099999999</v>
      </c>
      <c r="D755" s="1">
        <v>354.19000199999999</v>
      </c>
      <c r="E755" s="1">
        <v>349.64001500000001</v>
      </c>
      <c r="F755" s="1">
        <v>353.16000400000001</v>
      </c>
      <c r="G755" s="1">
        <v>10018600</v>
      </c>
    </row>
    <row r="756" spans="1:7" x14ac:dyDescent="0.25">
      <c r="A756" s="2">
        <v>44390</v>
      </c>
      <c r="B756" s="1" t="s">
        <v>10</v>
      </c>
      <c r="C756" s="1">
        <v>351.5</v>
      </c>
      <c r="D756" s="1">
        <v>358.48998999999998</v>
      </c>
      <c r="E756" s="1">
        <v>348.79998799999998</v>
      </c>
      <c r="F756" s="1">
        <v>352.08999599999999</v>
      </c>
      <c r="G756" s="1">
        <v>11445800</v>
      </c>
    </row>
    <row r="757" spans="1:7" x14ac:dyDescent="0.25">
      <c r="A757" s="2">
        <v>44391</v>
      </c>
      <c r="B757" s="1" t="s">
        <v>10</v>
      </c>
      <c r="C757" s="1">
        <v>354.55999800000001</v>
      </c>
      <c r="D757" s="1">
        <v>355.20001200000002</v>
      </c>
      <c r="E757" s="1">
        <v>346.73001099999999</v>
      </c>
      <c r="F757" s="1">
        <v>347.63000499999998</v>
      </c>
      <c r="G757" s="1">
        <v>13888900</v>
      </c>
    </row>
    <row r="758" spans="1:7" x14ac:dyDescent="0.25">
      <c r="A758" s="2">
        <v>44027</v>
      </c>
      <c r="B758" s="1" t="s">
        <v>11</v>
      </c>
      <c r="C758" s="1">
        <v>1523.130005</v>
      </c>
      <c r="D758" s="1">
        <v>1535.329956</v>
      </c>
      <c r="E758" s="1">
        <v>1498</v>
      </c>
      <c r="F758" s="1">
        <v>1513.6400149999999</v>
      </c>
      <c r="G758" s="1">
        <v>1610700</v>
      </c>
    </row>
    <row r="759" spans="1:7" x14ac:dyDescent="0.25">
      <c r="A759" s="2">
        <v>44028</v>
      </c>
      <c r="B759" s="1" t="s">
        <v>11</v>
      </c>
      <c r="C759" s="1">
        <v>1500</v>
      </c>
      <c r="D759" s="1">
        <v>1518.6899410000001</v>
      </c>
      <c r="E759" s="1">
        <v>1486.3100589999999</v>
      </c>
      <c r="F759" s="1">
        <v>1518</v>
      </c>
      <c r="G759" s="1">
        <v>1519300</v>
      </c>
    </row>
    <row r="760" spans="1:7" x14ac:dyDescent="0.25">
      <c r="A760" s="2">
        <v>44029</v>
      </c>
      <c r="B760" s="1" t="s">
        <v>11</v>
      </c>
      <c r="C760" s="1">
        <v>1521.619995</v>
      </c>
      <c r="D760" s="1">
        <v>1523.4399410000001</v>
      </c>
      <c r="E760" s="1">
        <v>1498.420044</v>
      </c>
      <c r="F760" s="1">
        <v>1515.5500489999999</v>
      </c>
      <c r="G760" s="1">
        <v>1456700</v>
      </c>
    </row>
    <row r="761" spans="1:7" x14ac:dyDescent="0.25">
      <c r="A761" s="2">
        <v>44032</v>
      </c>
      <c r="B761" s="1" t="s">
        <v>11</v>
      </c>
      <c r="C761" s="1">
        <v>1515.26001</v>
      </c>
      <c r="D761" s="1">
        <v>1570.290039</v>
      </c>
      <c r="E761" s="1">
        <v>1503.599976</v>
      </c>
      <c r="F761" s="1">
        <v>1565.719971</v>
      </c>
      <c r="G761" s="1">
        <v>1557300</v>
      </c>
    </row>
    <row r="762" spans="1:7" x14ac:dyDescent="0.25">
      <c r="A762" s="2">
        <v>44033</v>
      </c>
      <c r="B762" s="1" t="s">
        <v>11</v>
      </c>
      <c r="C762" s="1">
        <v>1586.98999</v>
      </c>
      <c r="D762" s="1">
        <v>1586.98999</v>
      </c>
      <c r="E762" s="1">
        <v>1554.280029</v>
      </c>
      <c r="F762" s="1">
        <v>1558.420044</v>
      </c>
      <c r="G762" s="1">
        <v>1216200</v>
      </c>
    </row>
    <row r="763" spans="1:7" x14ac:dyDescent="0.25">
      <c r="A763" s="2">
        <v>44034</v>
      </c>
      <c r="B763" s="1" t="s">
        <v>11</v>
      </c>
      <c r="C763" s="1">
        <v>1560.5</v>
      </c>
      <c r="D763" s="1">
        <v>1570</v>
      </c>
      <c r="E763" s="1">
        <v>1546.099976</v>
      </c>
      <c r="F763" s="1">
        <v>1568.48999</v>
      </c>
      <c r="G763" s="1">
        <v>932000</v>
      </c>
    </row>
    <row r="764" spans="1:7" x14ac:dyDescent="0.25">
      <c r="A764" s="2">
        <v>44035</v>
      </c>
      <c r="B764" s="1" t="s">
        <v>11</v>
      </c>
      <c r="C764" s="1">
        <v>1566.969971</v>
      </c>
      <c r="D764" s="1">
        <v>1571.869995</v>
      </c>
      <c r="E764" s="1">
        <v>1507.3919679999999</v>
      </c>
      <c r="F764" s="1">
        <v>1515.6800539999999</v>
      </c>
      <c r="G764" s="1">
        <v>1627600</v>
      </c>
    </row>
    <row r="765" spans="1:7" x14ac:dyDescent="0.25">
      <c r="A765" s="2">
        <v>44036</v>
      </c>
      <c r="B765" s="1" t="s">
        <v>11</v>
      </c>
      <c r="C765" s="1">
        <v>1498.9300539999999</v>
      </c>
      <c r="D765" s="1">
        <v>1517.635986</v>
      </c>
      <c r="E765" s="1">
        <v>1488.400024</v>
      </c>
      <c r="F765" s="1">
        <v>1511.869995</v>
      </c>
      <c r="G765" s="1">
        <v>1544000</v>
      </c>
    </row>
    <row r="766" spans="1:7" x14ac:dyDescent="0.25">
      <c r="A766" s="2">
        <v>44039</v>
      </c>
      <c r="B766" s="1" t="s">
        <v>11</v>
      </c>
      <c r="C766" s="1">
        <v>1515.599976</v>
      </c>
      <c r="D766" s="1">
        <v>1540.969971</v>
      </c>
      <c r="E766" s="1">
        <v>1515.209961</v>
      </c>
      <c r="F766" s="1">
        <v>1530.1999510000001</v>
      </c>
      <c r="G766" s="1">
        <v>1246000</v>
      </c>
    </row>
    <row r="767" spans="1:7" x14ac:dyDescent="0.25">
      <c r="A767" s="2">
        <v>44040</v>
      </c>
      <c r="B767" s="1" t="s">
        <v>11</v>
      </c>
      <c r="C767" s="1">
        <v>1525.1800539999999</v>
      </c>
      <c r="D767" s="1">
        <v>1526.4799800000001</v>
      </c>
      <c r="E767" s="1">
        <v>1497.660034</v>
      </c>
      <c r="F767" s="1">
        <v>1500.339966</v>
      </c>
      <c r="G767" s="1">
        <v>1702200</v>
      </c>
    </row>
    <row r="768" spans="1:7" x14ac:dyDescent="0.25">
      <c r="A768" s="2">
        <v>44041</v>
      </c>
      <c r="B768" s="1" t="s">
        <v>11</v>
      </c>
      <c r="C768" s="1">
        <v>1506.3199460000001</v>
      </c>
      <c r="D768" s="1">
        <v>1531.251953</v>
      </c>
      <c r="E768" s="1">
        <v>1501.329956</v>
      </c>
      <c r="F768" s="1">
        <v>1522.0200199999999</v>
      </c>
      <c r="G768" s="1">
        <v>1106500</v>
      </c>
    </row>
    <row r="769" spans="1:7" x14ac:dyDescent="0.25">
      <c r="A769" s="2">
        <v>44042</v>
      </c>
      <c r="B769" s="1" t="s">
        <v>11</v>
      </c>
      <c r="C769" s="1">
        <v>1497</v>
      </c>
      <c r="D769" s="1">
        <v>1537.869995</v>
      </c>
      <c r="E769" s="1">
        <v>1492.219971</v>
      </c>
      <c r="F769" s="1">
        <v>1531.4499510000001</v>
      </c>
      <c r="G769" s="1">
        <v>1671400</v>
      </c>
    </row>
    <row r="770" spans="1:7" x14ac:dyDescent="0.25">
      <c r="A770" s="2">
        <v>44043</v>
      </c>
      <c r="B770" s="1" t="s">
        <v>11</v>
      </c>
      <c r="C770" s="1">
        <v>1505.01001</v>
      </c>
      <c r="D770" s="1">
        <v>1508.9499510000001</v>
      </c>
      <c r="E770" s="1">
        <v>1454.030029</v>
      </c>
      <c r="F770" s="1">
        <v>1482.959961</v>
      </c>
      <c r="G770" s="1">
        <v>3439900</v>
      </c>
    </row>
    <row r="771" spans="1:7" x14ac:dyDescent="0.25">
      <c r="A771" s="2">
        <v>44046</v>
      </c>
      <c r="B771" s="1" t="s">
        <v>11</v>
      </c>
      <c r="C771" s="1">
        <v>1486.6400149999999</v>
      </c>
      <c r="D771" s="1">
        <v>1490.469971</v>
      </c>
      <c r="E771" s="1">
        <v>1465.6400149999999</v>
      </c>
      <c r="F771" s="1">
        <v>1474.4499510000001</v>
      </c>
      <c r="G771" s="1">
        <v>2330200</v>
      </c>
    </row>
    <row r="772" spans="1:7" x14ac:dyDescent="0.25">
      <c r="A772" s="2">
        <v>44047</v>
      </c>
      <c r="B772" s="1" t="s">
        <v>11</v>
      </c>
      <c r="C772" s="1">
        <v>1476.5699460000001</v>
      </c>
      <c r="D772" s="1">
        <v>1485.5600589999999</v>
      </c>
      <c r="E772" s="1">
        <v>1458.650024</v>
      </c>
      <c r="F772" s="1">
        <v>1464.969971</v>
      </c>
      <c r="G772" s="1">
        <v>1903500</v>
      </c>
    </row>
    <row r="773" spans="1:7" x14ac:dyDescent="0.25">
      <c r="A773" s="2">
        <v>44048</v>
      </c>
      <c r="B773" s="1" t="s">
        <v>11</v>
      </c>
      <c r="C773" s="1">
        <v>1469.3000489999999</v>
      </c>
      <c r="D773" s="1">
        <v>1482.410034</v>
      </c>
      <c r="E773" s="1">
        <v>1463.459961</v>
      </c>
      <c r="F773" s="1">
        <v>1473.6099850000001</v>
      </c>
      <c r="G773" s="1">
        <v>1979500</v>
      </c>
    </row>
    <row r="774" spans="1:7" x14ac:dyDescent="0.25">
      <c r="A774" s="2">
        <v>44049</v>
      </c>
      <c r="B774" s="1" t="s">
        <v>11</v>
      </c>
      <c r="C774" s="1">
        <v>1471.75</v>
      </c>
      <c r="D774" s="1">
        <v>1502.3900149999999</v>
      </c>
      <c r="E774" s="1">
        <v>1466</v>
      </c>
      <c r="F774" s="1">
        <v>1500.099976</v>
      </c>
      <c r="G774" s="1">
        <v>1995400</v>
      </c>
    </row>
    <row r="775" spans="1:7" x14ac:dyDescent="0.25">
      <c r="A775" s="2">
        <v>44050</v>
      </c>
      <c r="B775" s="1" t="s">
        <v>11</v>
      </c>
      <c r="C775" s="1">
        <v>1500</v>
      </c>
      <c r="D775" s="1">
        <v>1516.844971</v>
      </c>
      <c r="E775" s="1">
        <v>1481.6400149999999</v>
      </c>
      <c r="F775" s="1">
        <v>1494.48999</v>
      </c>
      <c r="G775" s="1">
        <v>1577800</v>
      </c>
    </row>
    <row r="776" spans="1:7" x14ac:dyDescent="0.25">
      <c r="A776" s="2">
        <v>44053</v>
      </c>
      <c r="B776" s="1" t="s">
        <v>11</v>
      </c>
      <c r="C776" s="1">
        <v>1487.1800539999999</v>
      </c>
      <c r="D776" s="1">
        <v>1504.0749510000001</v>
      </c>
      <c r="E776" s="1">
        <v>1473.079956</v>
      </c>
      <c r="F776" s="1">
        <v>1496.099976</v>
      </c>
      <c r="G776" s="1">
        <v>1289300</v>
      </c>
    </row>
    <row r="777" spans="1:7" x14ac:dyDescent="0.25">
      <c r="A777" s="2">
        <v>44054</v>
      </c>
      <c r="B777" s="1" t="s">
        <v>11</v>
      </c>
      <c r="C777" s="1">
        <v>1492.4399410000001</v>
      </c>
      <c r="D777" s="1">
        <v>1510</v>
      </c>
      <c r="E777" s="1">
        <v>1478</v>
      </c>
      <c r="F777" s="1">
        <v>1480.3199460000001</v>
      </c>
      <c r="G777" s="1">
        <v>1454400</v>
      </c>
    </row>
    <row r="778" spans="1:7" x14ac:dyDescent="0.25">
      <c r="A778" s="2">
        <v>44055</v>
      </c>
      <c r="B778" s="1" t="s">
        <v>11</v>
      </c>
      <c r="C778" s="1">
        <v>1485.579956</v>
      </c>
      <c r="D778" s="1">
        <v>1512.385986</v>
      </c>
      <c r="E778" s="1">
        <v>1485.25</v>
      </c>
      <c r="F778" s="1">
        <v>1506.619995</v>
      </c>
      <c r="G778" s="1">
        <v>1437000</v>
      </c>
    </row>
    <row r="779" spans="1:7" x14ac:dyDescent="0.25">
      <c r="A779" s="2">
        <v>44056</v>
      </c>
      <c r="B779" s="1" t="s">
        <v>11</v>
      </c>
      <c r="C779" s="1">
        <v>1510.339966</v>
      </c>
      <c r="D779" s="1">
        <v>1537.25</v>
      </c>
      <c r="E779" s="1">
        <v>1508.005005</v>
      </c>
      <c r="F779" s="1">
        <v>1518.4499510000001</v>
      </c>
      <c r="G779" s="1">
        <v>1455200</v>
      </c>
    </row>
    <row r="780" spans="1:7" x14ac:dyDescent="0.25">
      <c r="A780" s="2">
        <v>44057</v>
      </c>
      <c r="B780" s="1" t="s">
        <v>11</v>
      </c>
      <c r="C780" s="1">
        <v>1515.660034</v>
      </c>
      <c r="D780" s="1">
        <v>1521.900024</v>
      </c>
      <c r="E780" s="1">
        <v>1502.880005</v>
      </c>
      <c r="F780" s="1">
        <v>1507.7299800000001</v>
      </c>
      <c r="G780" s="1">
        <v>1354800</v>
      </c>
    </row>
    <row r="781" spans="1:7" x14ac:dyDescent="0.25">
      <c r="A781" s="2">
        <v>44060</v>
      </c>
      <c r="B781" s="1" t="s">
        <v>11</v>
      </c>
      <c r="C781" s="1">
        <v>1514.670044</v>
      </c>
      <c r="D781" s="1">
        <v>1525.6099850000001</v>
      </c>
      <c r="E781" s="1">
        <v>1507.969971</v>
      </c>
      <c r="F781" s="1">
        <v>1517.9799800000001</v>
      </c>
      <c r="G781" s="1">
        <v>1378300</v>
      </c>
    </row>
    <row r="782" spans="1:7" x14ac:dyDescent="0.25">
      <c r="A782" s="2">
        <v>44061</v>
      </c>
      <c r="B782" s="1" t="s">
        <v>11</v>
      </c>
      <c r="C782" s="1">
        <v>1526.1800539999999</v>
      </c>
      <c r="D782" s="1">
        <v>1562.469971</v>
      </c>
      <c r="E782" s="1">
        <v>1523.709961</v>
      </c>
      <c r="F782" s="1">
        <v>1558.599976</v>
      </c>
      <c r="G782" s="1">
        <v>2027100</v>
      </c>
    </row>
    <row r="783" spans="1:7" x14ac:dyDescent="0.25">
      <c r="A783" s="2">
        <v>44062</v>
      </c>
      <c r="B783" s="1" t="s">
        <v>11</v>
      </c>
      <c r="C783" s="1">
        <v>1553.3100589999999</v>
      </c>
      <c r="D783" s="1">
        <v>1573.6800539999999</v>
      </c>
      <c r="E783" s="1">
        <v>1543.9499510000001</v>
      </c>
      <c r="F783" s="1">
        <v>1547.530029</v>
      </c>
      <c r="G783" s="1">
        <v>1660600</v>
      </c>
    </row>
    <row r="784" spans="1:7" x14ac:dyDescent="0.25">
      <c r="A784" s="2">
        <v>44063</v>
      </c>
      <c r="B784" s="1" t="s">
        <v>11</v>
      </c>
      <c r="C784" s="1">
        <v>1543.4499510000001</v>
      </c>
      <c r="D784" s="1">
        <v>1585.869995</v>
      </c>
      <c r="E784" s="1">
        <v>1538.1999510000001</v>
      </c>
      <c r="F784" s="1">
        <v>1581.75</v>
      </c>
      <c r="G784" s="1">
        <v>1706900</v>
      </c>
    </row>
    <row r="785" spans="1:7" x14ac:dyDescent="0.25">
      <c r="A785" s="2">
        <v>44064</v>
      </c>
      <c r="B785" s="1" t="s">
        <v>11</v>
      </c>
      <c r="C785" s="1">
        <v>1577.030029</v>
      </c>
      <c r="D785" s="1">
        <v>1597.719971</v>
      </c>
      <c r="E785" s="1">
        <v>1568.005005</v>
      </c>
      <c r="F785" s="1">
        <v>1580.420044</v>
      </c>
      <c r="G785" s="1">
        <v>1446500</v>
      </c>
    </row>
    <row r="786" spans="1:7" x14ac:dyDescent="0.25">
      <c r="A786" s="2">
        <v>44067</v>
      </c>
      <c r="B786" s="1" t="s">
        <v>11</v>
      </c>
      <c r="C786" s="1">
        <v>1593.9799800000001</v>
      </c>
      <c r="D786" s="1">
        <v>1614.170044</v>
      </c>
      <c r="E786" s="1">
        <v>1580.5699460000001</v>
      </c>
      <c r="F786" s="1">
        <v>1588.1999510000001</v>
      </c>
      <c r="G786" s="1">
        <v>1409900</v>
      </c>
    </row>
    <row r="787" spans="1:7" x14ac:dyDescent="0.25">
      <c r="A787" s="2">
        <v>44068</v>
      </c>
      <c r="B787" s="1" t="s">
        <v>11</v>
      </c>
      <c r="C787" s="1">
        <v>1582.0699460000001</v>
      </c>
      <c r="D787" s="1">
        <v>1611.619995</v>
      </c>
      <c r="E787" s="1">
        <v>1582.0699460000001</v>
      </c>
      <c r="F787" s="1">
        <v>1608.219971</v>
      </c>
      <c r="G787" s="1">
        <v>2247100</v>
      </c>
    </row>
    <row r="788" spans="1:7" x14ac:dyDescent="0.25">
      <c r="A788" s="2">
        <v>44069</v>
      </c>
      <c r="B788" s="1" t="s">
        <v>11</v>
      </c>
      <c r="C788" s="1">
        <v>1608</v>
      </c>
      <c r="D788" s="1">
        <v>1659.219971</v>
      </c>
      <c r="E788" s="1">
        <v>1603.599976</v>
      </c>
      <c r="F788" s="1">
        <v>1652.380005</v>
      </c>
      <c r="G788" s="1">
        <v>3993400</v>
      </c>
    </row>
    <row r="789" spans="1:7" x14ac:dyDescent="0.25">
      <c r="A789" s="2">
        <v>44070</v>
      </c>
      <c r="B789" s="1" t="s">
        <v>11</v>
      </c>
      <c r="C789" s="1">
        <v>1653.6800539999999</v>
      </c>
      <c r="D789" s="1">
        <v>1655</v>
      </c>
      <c r="E789" s="1">
        <v>1625.75</v>
      </c>
      <c r="F789" s="1">
        <v>1634.329956</v>
      </c>
      <c r="G789" s="1">
        <v>1861600</v>
      </c>
    </row>
    <row r="790" spans="1:7" x14ac:dyDescent="0.25">
      <c r="A790" s="2">
        <v>44071</v>
      </c>
      <c r="B790" s="1" t="s">
        <v>11</v>
      </c>
      <c r="C790" s="1">
        <v>1633.48999</v>
      </c>
      <c r="D790" s="1">
        <v>1647.170044</v>
      </c>
      <c r="E790" s="1">
        <v>1630.75</v>
      </c>
      <c r="F790" s="1">
        <v>1644.410034</v>
      </c>
      <c r="G790" s="1">
        <v>1499000</v>
      </c>
    </row>
    <row r="791" spans="1:7" x14ac:dyDescent="0.25">
      <c r="A791" s="2">
        <v>44074</v>
      </c>
      <c r="B791" s="1" t="s">
        <v>11</v>
      </c>
      <c r="C791" s="1">
        <v>1647.8900149999999</v>
      </c>
      <c r="D791" s="1">
        <v>1647.964966</v>
      </c>
      <c r="E791" s="1">
        <v>1630.3100589999999</v>
      </c>
      <c r="F791" s="1">
        <v>1634.1800539999999</v>
      </c>
      <c r="G791" s="1">
        <v>1823400</v>
      </c>
    </row>
    <row r="792" spans="1:7" x14ac:dyDescent="0.25">
      <c r="A792" s="2">
        <v>44075</v>
      </c>
      <c r="B792" s="1" t="s">
        <v>11</v>
      </c>
      <c r="C792" s="1">
        <v>1636.630005</v>
      </c>
      <c r="D792" s="1">
        <v>1665.7299800000001</v>
      </c>
      <c r="E792" s="1">
        <v>1632.219971</v>
      </c>
      <c r="F792" s="1">
        <v>1660.709961</v>
      </c>
      <c r="G792" s="1">
        <v>1825300</v>
      </c>
    </row>
    <row r="793" spans="1:7" x14ac:dyDescent="0.25">
      <c r="A793" s="2">
        <v>44076</v>
      </c>
      <c r="B793" s="1" t="s">
        <v>11</v>
      </c>
      <c r="C793" s="1">
        <v>1673.775024</v>
      </c>
      <c r="D793" s="1">
        <v>1733.1800539999999</v>
      </c>
      <c r="E793" s="1">
        <v>1666.329956</v>
      </c>
      <c r="F793" s="1">
        <v>1728.280029</v>
      </c>
      <c r="G793" s="1">
        <v>2511200</v>
      </c>
    </row>
    <row r="794" spans="1:7" x14ac:dyDescent="0.25">
      <c r="A794" s="2">
        <v>44077</v>
      </c>
      <c r="B794" s="1" t="s">
        <v>11</v>
      </c>
      <c r="C794" s="1">
        <v>1709.7139890000001</v>
      </c>
      <c r="D794" s="1">
        <v>1709.7139890000001</v>
      </c>
      <c r="E794" s="1">
        <v>1615.0600589999999</v>
      </c>
      <c r="F794" s="1">
        <v>1641.839966</v>
      </c>
      <c r="G794" s="1">
        <v>3107800</v>
      </c>
    </row>
    <row r="795" spans="1:7" x14ac:dyDescent="0.25">
      <c r="A795" s="2">
        <v>44078</v>
      </c>
      <c r="B795" s="1" t="s">
        <v>11</v>
      </c>
      <c r="C795" s="1">
        <v>1624.26001</v>
      </c>
      <c r="D795" s="1">
        <v>1645.1099850000001</v>
      </c>
      <c r="E795" s="1">
        <v>1547.6130370000001</v>
      </c>
      <c r="F795" s="1">
        <v>1591.040039</v>
      </c>
      <c r="G795" s="1">
        <v>2608600</v>
      </c>
    </row>
    <row r="796" spans="1:7" x14ac:dyDescent="0.25">
      <c r="A796" s="2">
        <v>44082</v>
      </c>
      <c r="B796" s="1" t="s">
        <v>11</v>
      </c>
      <c r="C796" s="1">
        <v>1533.51001</v>
      </c>
      <c r="D796" s="1">
        <v>1563.86499</v>
      </c>
      <c r="E796" s="1">
        <v>1528.01001</v>
      </c>
      <c r="F796" s="1">
        <v>1532.3900149999999</v>
      </c>
      <c r="G796" s="1">
        <v>2610900</v>
      </c>
    </row>
    <row r="797" spans="1:7" x14ac:dyDescent="0.25">
      <c r="A797" s="2">
        <v>44083</v>
      </c>
      <c r="B797" s="1" t="s">
        <v>11</v>
      </c>
      <c r="C797" s="1">
        <v>1557.530029</v>
      </c>
      <c r="D797" s="1">
        <v>1569</v>
      </c>
      <c r="E797" s="1">
        <v>1536.051025</v>
      </c>
      <c r="F797" s="1">
        <v>1556.959961</v>
      </c>
      <c r="G797" s="1">
        <v>1774700</v>
      </c>
    </row>
    <row r="798" spans="1:7" x14ac:dyDescent="0.25">
      <c r="A798" s="2">
        <v>44084</v>
      </c>
      <c r="B798" s="1" t="s">
        <v>11</v>
      </c>
      <c r="C798" s="1">
        <v>1560.6400149999999</v>
      </c>
      <c r="D798" s="1">
        <v>1584.0810550000001</v>
      </c>
      <c r="E798" s="1">
        <v>1525.8050539999999</v>
      </c>
      <c r="F798" s="1">
        <v>1532.0200199999999</v>
      </c>
      <c r="G798" s="1">
        <v>1618600</v>
      </c>
    </row>
    <row r="799" spans="1:7" x14ac:dyDescent="0.25">
      <c r="A799" s="2">
        <v>44085</v>
      </c>
      <c r="B799" s="1" t="s">
        <v>11</v>
      </c>
      <c r="C799" s="1">
        <v>1536</v>
      </c>
      <c r="D799" s="1">
        <v>1575.1999510000001</v>
      </c>
      <c r="E799" s="1">
        <v>1497.3599850000001</v>
      </c>
      <c r="F799" s="1">
        <v>1520.719971</v>
      </c>
      <c r="G799" s="1">
        <v>1597100</v>
      </c>
    </row>
    <row r="800" spans="1:7" x14ac:dyDescent="0.25">
      <c r="A800" s="2">
        <v>44088</v>
      </c>
      <c r="B800" s="1" t="s">
        <v>11</v>
      </c>
      <c r="C800" s="1">
        <v>1539.005005</v>
      </c>
      <c r="D800" s="1">
        <v>1564</v>
      </c>
      <c r="E800" s="1">
        <v>1515.73999</v>
      </c>
      <c r="F800" s="1">
        <v>1519.280029</v>
      </c>
      <c r="G800" s="1">
        <v>1696600</v>
      </c>
    </row>
    <row r="801" spans="1:7" x14ac:dyDescent="0.25">
      <c r="A801" s="2">
        <v>44089</v>
      </c>
      <c r="B801" s="1" t="s">
        <v>11</v>
      </c>
      <c r="C801" s="1">
        <v>1536</v>
      </c>
      <c r="D801" s="1">
        <v>1559.5699460000001</v>
      </c>
      <c r="E801" s="1">
        <v>1531.834961</v>
      </c>
      <c r="F801" s="1">
        <v>1541.4399410000001</v>
      </c>
      <c r="G801" s="1">
        <v>1331100</v>
      </c>
    </row>
    <row r="802" spans="1:7" x14ac:dyDescent="0.25">
      <c r="A802" s="2">
        <v>44090</v>
      </c>
      <c r="B802" s="1" t="s">
        <v>11</v>
      </c>
      <c r="C802" s="1">
        <v>1555.540039</v>
      </c>
      <c r="D802" s="1">
        <v>1562</v>
      </c>
      <c r="E802" s="1">
        <v>1519.8199460000001</v>
      </c>
      <c r="F802" s="1">
        <v>1520.900024</v>
      </c>
      <c r="G802" s="1">
        <v>1311700</v>
      </c>
    </row>
    <row r="803" spans="1:7" x14ac:dyDescent="0.25">
      <c r="A803" s="2">
        <v>44091</v>
      </c>
      <c r="B803" s="1" t="s">
        <v>11</v>
      </c>
      <c r="C803" s="1">
        <v>1496</v>
      </c>
      <c r="D803" s="1">
        <v>1508.2979740000001</v>
      </c>
      <c r="E803" s="1">
        <v>1470</v>
      </c>
      <c r="F803" s="1">
        <v>1495.530029</v>
      </c>
      <c r="G803" s="1">
        <v>1879800</v>
      </c>
    </row>
    <row r="804" spans="1:7" x14ac:dyDescent="0.25">
      <c r="A804" s="2">
        <v>44092</v>
      </c>
      <c r="B804" s="1" t="s">
        <v>11</v>
      </c>
      <c r="C804" s="1">
        <v>1498.01001</v>
      </c>
      <c r="D804" s="1">
        <v>1503.003052</v>
      </c>
      <c r="E804" s="1">
        <v>1437.130005</v>
      </c>
      <c r="F804" s="1">
        <v>1459.98999</v>
      </c>
      <c r="G804" s="1">
        <v>3103900</v>
      </c>
    </row>
    <row r="805" spans="1:7" x14ac:dyDescent="0.25">
      <c r="A805" s="2">
        <v>44095</v>
      </c>
      <c r="B805" s="1" t="s">
        <v>11</v>
      </c>
      <c r="C805" s="1">
        <v>1440.0600589999999</v>
      </c>
      <c r="D805" s="1">
        <v>1448.3599850000001</v>
      </c>
      <c r="E805" s="1">
        <v>1406.5500489999999</v>
      </c>
      <c r="F805" s="1">
        <v>1431.160034</v>
      </c>
      <c r="G805" s="1">
        <v>2888800</v>
      </c>
    </row>
    <row r="806" spans="1:7" x14ac:dyDescent="0.25">
      <c r="A806" s="2">
        <v>44096</v>
      </c>
      <c r="B806" s="1" t="s">
        <v>11</v>
      </c>
      <c r="C806" s="1">
        <v>1450.089966</v>
      </c>
      <c r="D806" s="1">
        <v>1469.5200199999999</v>
      </c>
      <c r="E806" s="1">
        <v>1434.530029</v>
      </c>
      <c r="F806" s="1">
        <v>1465.459961</v>
      </c>
      <c r="G806" s="1">
        <v>1583200</v>
      </c>
    </row>
    <row r="807" spans="1:7" x14ac:dyDescent="0.25">
      <c r="A807" s="2">
        <v>44097</v>
      </c>
      <c r="B807" s="1" t="s">
        <v>11</v>
      </c>
      <c r="C807" s="1">
        <v>1458.780029</v>
      </c>
      <c r="D807" s="1">
        <v>1460.959961</v>
      </c>
      <c r="E807" s="1">
        <v>1407.6999510000001</v>
      </c>
      <c r="F807" s="1">
        <v>1415.209961</v>
      </c>
      <c r="G807" s="1">
        <v>1657400</v>
      </c>
    </row>
    <row r="808" spans="1:7" x14ac:dyDescent="0.25">
      <c r="A808" s="2">
        <v>44098</v>
      </c>
      <c r="B808" s="1" t="s">
        <v>11</v>
      </c>
      <c r="C808" s="1">
        <v>1411.030029</v>
      </c>
      <c r="D808" s="1">
        <v>1443.7089840000001</v>
      </c>
      <c r="E808" s="1">
        <v>1409.849976</v>
      </c>
      <c r="F808" s="1">
        <v>1428.290039</v>
      </c>
      <c r="G808" s="1">
        <v>1450200</v>
      </c>
    </row>
    <row r="809" spans="1:7" x14ac:dyDescent="0.25">
      <c r="A809" s="2">
        <v>44099</v>
      </c>
      <c r="B809" s="1" t="s">
        <v>11</v>
      </c>
      <c r="C809" s="1">
        <v>1432.630005</v>
      </c>
      <c r="D809" s="1">
        <v>1450</v>
      </c>
      <c r="E809" s="1">
        <v>1413.339966</v>
      </c>
      <c r="F809" s="1">
        <v>1444.959961</v>
      </c>
      <c r="G809" s="1">
        <v>1323000</v>
      </c>
    </row>
    <row r="810" spans="1:7" x14ac:dyDescent="0.25">
      <c r="A810" s="2">
        <v>44102</v>
      </c>
      <c r="B810" s="1" t="s">
        <v>11</v>
      </c>
      <c r="C810" s="1">
        <v>1474.209961</v>
      </c>
      <c r="D810" s="1">
        <v>1476.8000489999999</v>
      </c>
      <c r="E810" s="1">
        <v>1449.301025</v>
      </c>
      <c r="F810" s="1">
        <v>1464.5200199999999</v>
      </c>
      <c r="G810" s="1">
        <v>2007900</v>
      </c>
    </row>
    <row r="811" spans="1:7" x14ac:dyDescent="0.25">
      <c r="A811" s="2">
        <v>44103</v>
      </c>
      <c r="B811" s="1" t="s">
        <v>11</v>
      </c>
      <c r="C811" s="1">
        <v>1470.3900149999999</v>
      </c>
      <c r="D811" s="1">
        <v>1476.6629640000001</v>
      </c>
      <c r="E811" s="1">
        <v>1458.8050539999999</v>
      </c>
      <c r="F811" s="1">
        <v>1469.329956</v>
      </c>
      <c r="G811" s="1">
        <v>978200</v>
      </c>
    </row>
    <row r="812" spans="1:7" x14ac:dyDescent="0.25">
      <c r="A812" s="2">
        <v>44104</v>
      </c>
      <c r="B812" s="1" t="s">
        <v>11</v>
      </c>
      <c r="C812" s="1">
        <v>1466.8000489999999</v>
      </c>
      <c r="D812" s="1">
        <v>1489.75</v>
      </c>
      <c r="E812" s="1">
        <v>1459.880005</v>
      </c>
      <c r="F812" s="1">
        <v>1469.599976</v>
      </c>
      <c r="G812" s="1">
        <v>1701600</v>
      </c>
    </row>
    <row r="813" spans="1:7" x14ac:dyDescent="0.25">
      <c r="A813" s="2">
        <v>44105</v>
      </c>
      <c r="B813" s="1" t="s">
        <v>11</v>
      </c>
      <c r="C813" s="1">
        <v>1484.2700199999999</v>
      </c>
      <c r="D813" s="1">
        <v>1499.040039</v>
      </c>
      <c r="E813" s="1">
        <v>1479.209961</v>
      </c>
      <c r="F813" s="1">
        <v>1490.089966</v>
      </c>
      <c r="G813" s="1">
        <v>1779500</v>
      </c>
    </row>
    <row r="814" spans="1:7" x14ac:dyDescent="0.25">
      <c r="A814" s="2">
        <v>44106</v>
      </c>
      <c r="B814" s="1" t="s">
        <v>11</v>
      </c>
      <c r="C814" s="1">
        <v>1462.030029</v>
      </c>
      <c r="D814" s="1">
        <v>1483.1999510000001</v>
      </c>
      <c r="E814" s="1">
        <v>1450.920044</v>
      </c>
      <c r="F814" s="1">
        <v>1458.420044</v>
      </c>
      <c r="G814" s="1">
        <v>1284100</v>
      </c>
    </row>
    <row r="815" spans="1:7" x14ac:dyDescent="0.25">
      <c r="A815" s="2">
        <v>44109</v>
      </c>
      <c r="B815" s="1" t="s">
        <v>11</v>
      </c>
      <c r="C815" s="1">
        <v>1466.209961</v>
      </c>
      <c r="D815" s="1">
        <v>1488.209961</v>
      </c>
      <c r="E815" s="1">
        <v>1464.2700199999999</v>
      </c>
      <c r="F815" s="1">
        <v>1486.0200199999999</v>
      </c>
      <c r="G815" s="1">
        <v>1113300</v>
      </c>
    </row>
    <row r="816" spans="1:7" x14ac:dyDescent="0.25">
      <c r="A816" s="2">
        <v>44110</v>
      </c>
      <c r="B816" s="1" t="s">
        <v>11</v>
      </c>
      <c r="C816" s="1">
        <v>1475.579956</v>
      </c>
      <c r="D816" s="1">
        <v>1486.76001</v>
      </c>
      <c r="E816" s="1">
        <v>1448.589966</v>
      </c>
      <c r="F816" s="1">
        <v>1453.4399410000001</v>
      </c>
      <c r="G816" s="1">
        <v>1245400</v>
      </c>
    </row>
    <row r="817" spans="1:7" x14ac:dyDescent="0.25">
      <c r="A817" s="2">
        <v>44111</v>
      </c>
      <c r="B817" s="1" t="s">
        <v>11</v>
      </c>
      <c r="C817" s="1">
        <v>1464.290039</v>
      </c>
      <c r="D817" s="1">
        <v>1468.959961</v>
      </c>
      <c r="E817" s="1">
        <v>1436</v>
      </c>
      <c r="F817" s="1">
        <v>1460.290039</v>
      </c>
      <c r="G817" s="1">
        <v>1746200</v>
      </c>
    </row>
    <row r="818" spans="1:7" x14ac:dyDescent="0.25">
      <c r="A818" s="2">
        <v>44112</v>
      </c>
      <c r="B818" s="1" t="s">
        <v>11</v>
      </c>
      <c r="C818" s="1">
        <v>1465.089966</v>
      </c>
      <c r="D818" s="1">
        <v>1490</v>
      </c>
      <c r="E818" s="1">
        <v>1465.089966</v>
      </c>
      <c r="F818" s="1">
        <v>1485.9300539999999</v>
      </c>
      <c r="G818" s="1">
        <v>1187800</v>
      </c>
    </row>
    <row r="819" spans="1:7" x14ac:dyDescent="0.25">
      <c r="A819" s="2">
        <v>44113</v>
      </c>
      <c r="B819" s="1" t="s">
        <v>11</v>
      </c>
      <c r="C819" s="1">
        <v>1494.6999510000001</v>
      </c>
      <c r="D819" s="1">
        <v>1516.5200199999999</v>
      </c>
      <c r="E819" s="1">
        <v>1489.4499510000001</v>
      </c>
      <c r="F819" s="1">
        <v>1515.219971</v>
      </c>
      <c r="G819" s="1">
        <v>1435300</v>
      </c>
    </row>
    <row r="820" spans="1:7" x14ac:dyDescent="0.25">
      <c r="A820" s="2">
        <v>44116</v>
      </c>
      <c r="B820" s="1" t="s">
        <v>11</v>
      </c>
      <c r="C820" s="1">
        <v>1543</v>
      </c>
      <c r="D820" s="1">
        <v>1593.8599850000001</v>
      </c>
      <c r="E820" s="1">
        <v>1532.5699460000001</v>
      </c>
      <c r="F820" s="1">
        <v>1569.150024</v>
      </c>
      <c r="G820" s="1">
        <v>2482600</v>
      </c>
    </row>
    <row r="821" spans="1:7" x14ac:dyDescent="0.25">
      <c r="A821" s="2">
        <v>44117</v>
      </c>
      <c r="B821" s="1" t="s">
        <v>11</v>
      </c>
      <c r="C821" s="1">
        <v>1583.7299800000001</v>
      </c>
      <c r="D821" s="1">
        <v>1590</v>
      </c>
      <c r="E821" s="1">
        <v>1563.1999510000001</v>
      </c>
      <c r="F821" s="1">
        <v>1571.6800539999999</v>
      </c>
      <c r="G821" s="1">
        <v>1601000</v>
      </c>
    </row>
    <row r="822" spans="1:7" x14ac:dyDescent="0.25">
      <c r="A822" s="2">
        <v>44118</v>
      </c>
      <c r="B822" s="1" t="s">
        <v>11</v>
      </c>
      <c r="C822" s="1">
        <v>1578.589966</v>
      </c>
      <c r="D822" s="1">
        <v>1587.6839600000001</v>
      </c>
      <c r="E822" s="1">
        <v>1550.530029</v>
      </c>
      <c r="F822" s="1">
        <v>1568.079956</v>
      </c>
      <c r="G822" s="1">
        <v>1929300</v>
      </c>
    </row>
    <row r="823" spans="1:7" x14ac:dyDescent="0.25">
      <c r="A823" s="2">
        <v>44119</v>
      </c>
      <c r="B823" s="1" t="s">
        <v>11</v>
      </c>
      <c r="C823" s="1">
        <v>1547.150024</v>
      </c>
      <c r="D823" s="1">
        <v>1575.1049800000001</v>
      </c>
      <c r="E823" s="1">
        <v>1545.030029</v>
      </c>
      <c r="F823" s="1">
        <v>1559.130005</v>
      </c>
      <c r="G823" s="1">
        <v>1540000</v>
      </c>
    </row>
    <row r="824" spans="1:7" x14ac:dyDescent="0.25">
      <c r="A824" s="2">
        <v>44120</v>
      </c>
      <c r="B824" s="1" t="s">
        <v>11</v>
      </c>
      <c r="C824" s="1">
        <v>1565.849976</v>
      </c>
      <c r="D824" s="1">
        <v>1581.130005</v>
      </c>
      <c r="E824" s="1">
        <v>1563</v>
      </c>
      <c r="F824" s="1">
        <v>1573.01001</v>
      </c>
      <c r="G824" s="1">
        <v>1434700</v>
      </c>
    </row>
    <row r="825" spans="1:7" x14ac:dyDescent="0.25">
      <c r="A825" s="2">
        <v>44123</v>
      </c>
      <c r="B825" s="1" t="s">
        <v>11</v>
      </c>
      <c r="C825" s="1">
        <v>1580.459961</v>
      </c>
      <c r="D825" s="1">
        <v>1588.150024</v>
      </c>
      <c r="E825" s="1">
        <v>1528</v>
      </c>
      <c r="F825" s="1">
        <v>1534.6099850000001</v>
      </c>
      <c r="G825" s="1">
        <v>1607100</v>
      </c>
    </row>
    <row r="826" spans="1:7" x14ac:dyDescent="0.25">
      <c r="A826" s="2">
        <v>44124</v>
      </c>
      <c r="B826" s="1" t="s">
        <v>11</v>
      </c>
      <c r="C826" s="1">
        <v>1527.0500489999999</v>
      </c>
      <c r="D826" s="1">
        <v>1577.5</v>
      </c>
      <c r="E826" s="1">
        <v>1525.670044</v>
      </c>
      <c r="F826" s="1">
        <v>1555.9300539999999</v>
      </c>
      <c r="G826" s="1">
        <v>2241700</v>
      </c>
    </row>
    <row r="827" spans="1:7" x14ac:dyDescent="0.25">
      <c r="A827" s="2">
        <v>44125</v>
      </c>
      <c r="B827" s="1" t="s">
        <v>11</v>
      </c>
      <c r="C827" s="1">
        <v>1573.329956</v>
      </c>
      <c r="D827" s="1">
        <v>1618.7299800000001</v>
      </c>
      <c r="E827" s="1">
        <v>1571.630005</v>
      </c>
      <c r="F827" s="1">
        <v>1593.3100589999999</v>
      </c>
      <c r="G827" s="1">
        <v>2568300</v>
      </c>
    </row>
    <row r="828" spans="1:7" x14ac:dyDescent="0.25">
      <c r="A828" s="2">
        <v>44126</v>
      </c>
      <c r="B828" s="1" t="s">
        <v>11</v>
      </c>
      <c r="C828" s="1">
        <v>1593.0500489999999</v>
      </c>
      <c r="D828" s="1">
        <v>1621.98999</v>
      </c>
      <c r="E828" s="1">
        <v>1585</v>
      </c>
      <c r="F828" s="1">
        <v>1615.329956</v>
      </c>
      <c r="G828" s="1">
        <v>1433600</v>
      </c>
    </row>
    <row r="829" spans="1:7" x14ac:dyDescent="0.25">
      <c r="A829" s="2">
        <v>44127</v>
      </c>
      <c r="B829" s="1" t="s">
        <v>11</v>
      </c>
      <c r="C829" s="1">
        <v>1626.0699460000001</v>
      </c>
      <c r="D829" s="1">
        <v>1642.3599850000001</v>
      </c>
      <c r="E829" s="1">
        <v>1620.51001</v>
      </c>
      <c r="F829" s="1">
        <v>1641</v>
      </c>
      <c r="G829" s="1">
        <v>1375800</v>
      </c>
    </row>
    <row r="830" spans="1:7" x14ac:dyDescent="0.25">
      <c r="A830" s="2">
        <v>44130</v>
      </c>
      <c r="B830" s="1" t="s">
        <v>11</v>
      </c>
      <c r="C830" s="1">
        <v>1625.01001</v>
      </c>
      <c r="D830" s="1">
        <v>1638.23999</v>
      </c>
      <c r="E830" s="1">
        <v>1576.5</v>
      </c>
      <c r="F830" s="1">
        <v>1590.4499510000001</v>
      </c>
      <c r="G830" s="1">
        <v>1853300</v>
      </c>
    </row>
    <row r="831" spans="1:7" x14ac:dyDescent="0.25">
      <c r="A831" s="2">
        <v>44131</v>
      </c>
      <c r="B831" s="1" t="s">
        <v>11</v>
      </c>
      <c r="C831" s="1">
        <v>1595.670044</v>
      </c>
      <c r="D831" s="1">
        <v>1606.844971</v>
      </c>
      <c r="E831" s="1">
        <v>1582.780029</v>
      </c>
      <c r="F831" s="1">
        <v>1604.26001</v>
      </c>
      <c r="G831" s="1">
        <v>1229000</v>
      </c>
    </row>
    <row r="832" spans="1:7" x14ac:dyDescent="0.25">
      <c r="A832" s="2">
        <v>44132</v>
      </c>
      <c r="B832" s="1" t="s">
        <v>11</v>
      </c>
      <c r="C832" s="1">
        <v>1559.73999</v>
      </c>
      <c r="D832" s="1">
        <v>1561.349976</v>
      </c>
      <c r="E832" s="1">
        <v>1514.619995</v>
      </c>
      <c r="F832" s="1">
        <v>1516.619995</v>
      </c>
      <c r="G832" s="1">
        <v>1834000</v>
      </c>
    </row>
    <row r="833" spans="1:7" x14ac:dyDescent="0.25">
      <c r="A833" s="2">
        <v>44133</v>
      </c>
      <c r="B833" s="1" t="s">
        <v>11</v>
      </c>
      <c r="C833" s="1">
        <v>1522.3599850000001</v>
      </c>
      <c r="D833" s="1">
        <v>1593.709961</v>
      </c>
      <c r="E833" s="1">
        <v>1522.23999</v>
      </c>
      <c r="F833" s="1">
        <v>1567.23999</v>
      </c>
      <c r="G833" s="1">
        <v>2003100</v>
      </c>
    </row>
    <row r="834" spans="1:7" x14ac:dyDescent="0.25">
      <c r="A834" s="2">
        <v>44134</v>
      </c>
      <c r="B834" s="1" t="s">
        <v>11</v>
      </c>
      <c r="C834" s="1">
        <v>1672.1099850000001</v>
      </c>
      <c r="D834" s="1">
        <v>1687</v>
      </c>
      <c r="E834" s="1">
        <v>1604.459961</v>
      </c>
      <c r="F834" s="1">
        <v>1621.01001</v>
      </c>
      <c r="G834" s="1">
        <v>4329100</v>
      </c>
    </row>
    <row r="835" spans="1:7" x14ac:dyDescent="0.25">
      <c r="A835" s="2">
        <v>44137</v>
      </c>
      <c r="B835" s="1" t="s">
        <v>11</v>
      </c>
      <c r="C835" s="1">
        <v>1628.160034</v>
      </c>
      <c r="D835" s="1">
        <v>1660.7700199999999</v>
      </c>
      <c r="E835" s="1">
        <v>1616.030029</v>
      </c>
      <c r="F835" s="1">
        <v>1626.030029</v>
      </c>
      <c r="G835" s="1">
        <v>2535400</v>
      </c>
    </row>
    <row r="836" spans="1:7" x14ac:dyDescent="0.25">
      <c r="A836" s="2">
        <v>44138</v>
      </c>
      <c r="B836" s="1" t="s">
        <v>11</v>
      </c>
      <c r="C836" s="1">
        <v>1631.780029</v>
      </c>
      <c r="D836" s="1">
        <v>1661.6999510000001</v>
      </c>
      <c r="E836" s="1">
        <v>1616.619995</v>
      </c>
      <c r="F836" s="1">
        <v>1650.209961</v>
      </c>
      <c r="G836" s="1">
        <v>1661700</v>
      </c>
    </row>
    <row r="837" spans="1:7" x14ac:dyDescent="0.25">
      <c r="A837" s="2">
        <v>44139</v>
      </c>
      <c r="B837" s="1" t="s">
        <v>11</v>
      </c>
      <c r="C837" s="1">
        <v>1710.280029</v>
      </c>
      <c r="D837" s="1">
        <v>1771.36499</v>
      </c>
      <c r="E837" s="1">
        <v>1706.030029</v>
      </c>
      <c r="F837" s="1">
        <v>1749.130005</v>
      </c>
      <c r="G837" s="1">
        <v>3570900</v>
      </c>
    </row>
    <row r="838" spans="1:7" x14ac:dyDescent="0.25">
      <c r="A838" s="2">
        <v>44140</v>
      </c>
      <c r="B838" s="1" t="s">
        <v>11</v>
      </c>
      <c r="C838" s="1">
        <v>1781</v>
      </c>
      <c r="D838" s="1">
        <v>1793.6400149999999</v>
      </c>
      <c r="E838" s="1">
        <v>1750.51001</v>
      </c>
      <c r="F838" s="1">
        <v>1763.369995</v>
      </c>
      <c r="G838" s="1">
        <v>2065800</v>
      </c>
    </row>
    <row r="839" spans="1:7" x14ac:dyDescent="0.25">
      <c r="A839" s="2">
        <v>44141</v>
      </c>
      <c r="B839" s="1" t="s">
        <v>11</v>
      </c>
      <c r="C839" s="1">
        <v>1753.9499510000001</v>
      </c>
      <c r="D839" s="1">
        <v>1772.4300539999999</v>
      </c>
      <c r="E839" s="1">
        <v>1740.349976</v>
      </c>
      <c r="F839" s="1">
        <v>1761.75</v>
      </c>
      <c r="G839" s="1">
        <v>1660900</v>
      </c>
    </row>
    <row r="840" spans="1:7" x14ac:dyDescent="0.25">
      <c r="A840" s="2">
        <v>44144</v>
      </c>
      <c r="B840" s="1" t="s">
        <v>11</v>
      </c>
      <c r="C840" s="1">
        <v>1790.900024</v>
      </c>
      <c r="D840" s="1">
        <v>1818.0600589999999</v>
      </c>
      <c r="E840" s="1">
        <v>1760.0200199999999</v>
      </c>
      <c r="F840" s="1">
        <v>1763</v>
      </c>
      <c r="G840" s="1">
        <v>2268300</v>
      </c>
    </row>
    <row r="841" spans="1:7" x14ac:dyDescent="0.25">
      <c r="A841" s="2">
        <v>44145</v>
      </c>
      <c r="B841" s="1" t="s">
        <v>11</v>
      </c>
      <c r="C841" s="1">
        <v>1731.089966</v>
      </c>
      <c r="D841" s="1">
        <v>1763</v>
      </c>
      <c r="E841" s="1">
        <v>1717.3000489999999</v>
      </c>
      <c r="F841" s="1">
        <v>1740.3900149999999</v>
      </c>
      <c r="G841" s="1">
        <v>2636100</v>
      </c>
    </row>
    <row r="842" spans="1:7" x14ac:dyDescent="0.25">
      <c r="A842" s="2">
        <v>44146</v>
      </c>
      <c r="B842" s="1" t="s">
        <v>11</v>
      </c>
      <c r="C842" s="1">
        <v>1750</v>
      </c>
      <c r="D842" s="1">
        <v>1764.219971</v>
      </c>
      <c r="E842" s="1">
        <v>1747.36499</v>
      </c>
      <c r="F842" s="1">
        <v>1752.709961</v>
      </c>
      <c r="G842" s="1">
        <v>1264000</v>
      </c>
    </row>
    <row r="843" spans="1:7" x14ac:dyDescent="0.25">
      <c r="A843" s="2">
        <v>44147</v>
      </c>
      <c r="B843" s="1" t="s">
        <v>11</v>
      </c>
      <c r="C843" s="1">
        <v>1747.630005</v>
      </c>
      <c r="D843" s="1">
        <v>1768.2700199999999</v>
      </c>
      <c r="E843" s="1">
        <v>1745.599976</v>
      </c>
      <c r="F843" s="1">
        <v>1749.839966</v>
      </c>
      <c r="G843" s="1">
        <v>1247500</v>
      </c>
    </row>
    <row r="844" spans="1:7" x14ac:dyDescent="0.25">
      <c r="A844" s="2">
        <v>44148</v>
      </c>
      <c r="B844" s="1" t="s">
        <v>11</v>
      </c>
      <c r="C844" s="1">
        <v>1757.630005</v>
      </c>
      <c r="D844" s="1">
        <v>1781.040039</v>
      </c>
      <c r="E844" s="1">
        <v>1744.5500489999999</v>
      </c>
      <c r="F844" s="1">
        <v>1777.0200199999999</v>
      </c>
      <c r="G844" s="1">
        <v>1499900</v>
      </c>
    </row>
    <row r="845" spans="1:7" x14ac:dyDescent="0.25">
      <c r="A845" s="2">
        <v>44151</v>
      </c>
      <c r="B845" s="1" t="s">
        <v>11</v>
      </c>
      <c r="C845" s="1">
        <v>1771.6999510000001</v>
      </c>
      <c r="D845" s="1">
        <v>1799.0699460000001</v>
      </c>
      <c r="E845" s="1">
        <v>1767.6899410000001</v>
      </c>
      <c r="F845" s="1">
        <v>1781.380005</v>
      </c>
      <c r="G845" s="1">
        <v>1246800</v>
      </c>
    </row>
    <row r="846" spans="1:7" x14ac:dyDescent="0.25">
      <c r="A846" s="2">
        <v>44152</v>
      </c>
      <c r="B846" s="1" t="s">
        <v>11</v>
      </c>
      <c r="C846" s="1">
        <v>1776.9399410000001</v>
      </c>
      <c r="D846" s="1">
        <v>1785</v>
      </c>
      <c r="E846" s="1">
        <v>1767</v>
      </c>
      <c r="F846" s="1">
        <v>1770.150024</v>
      </c>
      <c r="G846" s="1">
        <v>1147100</v>
      </c>
    </row>
    <row r="847" spans="1:7" x14ac:dyDescent="0.25">
      <c r="A847" s="2">
        <v>44153</v>
      </c>
      <c r="B847" s="1" t="s">
        <v>11</v>
      </c>
      <c r="C847" s="1">
        <v>1765.2299800000001</v>
      </c>
      <c r="D847" s="1">
        <v>1773.469971</v>
      </c>
      <c r="E847" s="1">
        <v>1746.1400149999999</v>
      </c>
      <c r="F847" s="1">
        <v>1746.780029</v>
      </c>
      <c r="G847" s="1">
        <v>1173500</v>
      </c>
    </row>
    <row r="848" spans="1:7" x14ac:dyDescent="0.25">
      <c r="A848" s="2">
        <v>44154</v>
      </c>
      <c r="B848" s="1" t="s">
        <v>11</v>
      </c>
      <c r="C848" s="1">
        <v>1738.380005</v>
      </c>
      <c r="D848" s="1">
        <v>1769.589966</v>
      </c>
      <c r="E848" s="1">
        <v>1737.005005</v>
      </c>
      <c r="F848" s="1">
        <v>1763.920044</v>
      </c>
      <c r="G848" s="1">
        <v>1249900</v>
      </c>
    </row>
    <row r="849" spans="1:7" x14ac:dyDescent="0.25">
      <c r="A849" s="2">
        <v>44155</v>
      </c>
      <c r="B849" s="1" t="s">
        <v>11</v>
      </c>
      <c r="C849" s="1">
        <v>1765.209961</v>
      </c>
      <c r="D849" s="1">
        <v>1774</v>
      </c>
      <c r="E849" s="1">
        <v>1741.8599850000001</v>
      </c>
      <c r="F849" s="1">
        <v>1742.1899410000001</v>
      </c>
      <c r="G849" s="1">
        <v>2313500</v>
      </c>
    </row>
    <row r="850" spans="1:7" x14ac:dyDescent="0.25">
      <c r="A850" s="2">
        <v>44158</v>
      </c>
      <c r="B850" s="1" t="s">
        <v>11</v>
      </c>
      <c r="C850" s="1">
        <v>1749.599976</v>
      </c>
      <c r="D850" s="1">
        <v>1753.900024</v>
      </c>
      <c r="E850" s="1">
        <v>1717.719971</v>
      </c>
      <c r="F850" s="1">
        <v>1734.8599850000001</v>
      </c>
      <c r="G850" s="1">
        <v>2161600</v>
      </c>
    </row>
    <row r="851" spans="1:7" x14ac:dyDescent="0.25">
      <c r="A851" s="2">
        <v>44159</v>
      </c>
      <c r="B851" s="1" t="s">
        <v>11</v>
      </c>
      <c r="C851" s="1">
        <v>1730.5</v>
      </c>
      <c r="D851" s="1">
        <v>1771.599976</v>
      </c>
      <c r="E851" s="1">
        <v>1727.6899410000001</v>
      </c>
      <c r="F851" s="1">
        <v>1768.880005</v>
      </c>
      <c r="G851" s="1">
        <v>1578000</v>
      </c>
    </row>
    <row r="852" spans="1:7" x14ac:dyDescent="0.25">
      <c r="A852" s="2">
        <v>44160</v>
      </c>
      <c r="B852" s="1" t="s">
        <v>11</v>
      </c>
      <c r="C852" s="1">
        <v>1772.8900149999999</v>
      </c>
      <c r="D852" s="1">
        <v>1778.540039</v>
      </c>
      <c r="E852" s="1">
        <v>1756.540039</v>
      </c>
      <c r="F852" s="1">
        <v>1771.4300539999999</v>
      </c>
      <c r="G852" s="1">
        <v>1045800</v>
      </c>
    </row>
    <row r="853" spans="1:7" x14ac:dyDescent="0.25">
      <c r="A853" s="2">
        <v>44162</v>
      </c>
      <c r="B853" s="1" t="s">
        <v>11</v>
      </c>
      <c r="C853" s="1">
        <v>1773.089966</v>
      </c>
      <c r="D853" s="1">
        <v>1804</v>
      </c>
      <c r="E853" s="1">
        <v>1772.4399410000001</v>
      </c>
      <c r="F853" s="1">
        <v>1793.1899410000001</v>
      </c>
      <c r="G853" s="1">
        <v>884900</v>
      </c>
    </row>
    <row r="854" spans="1:7" x14ac:dyDescent="0.25">
      <c r="A854" s="2">
        <v>44165</v>
      </c>
      <c r="B854" s="1" t="s">
        <v>11</v>
      </c>
      <c r="C854" s="1">
        <v>1781.1839600000001</v>
      </c>
      <c r="D854" s="1">
        <v>1788.0649410000001</v>
      </c>
      <c r="E854" s="1">
        <v>1755</v>
      </c>
      <c r="F854" s="1">
        <v>1760.73999</v>
      </c>
      <c r="G854" s="1">
        <v>1823800</v>
      </c>
    </row>
    <row r="855" spans="1:7" x14ac:dyDescent="0.25">
      <c r="A855" s="2">
        <v>44166</v>
      </c>
      <c r="B855" s="1" t="s">
        <v>11</v>
      </c>
      <c r="C855" s="1">
        <v>1774.369995</v>
      </c>
      <c r="D855" s="1">
        <v>1824.829956</v>
      </c>
      <c r="E855" s="1">
        <v>1769.369995</v>
      </c>
      <c r="F855" s="1">
        <v>1798.099976</v>
      </c>
      <c r="G855" s="1">
        <v>1736900</v>
      </c>
    </row>
    <row r="856" spans="1:7" x14ac:dyDescent="0.25">
      <c r="A856" s="2">
        <v>44167</v>
      </c>
      <c r="B856" s="1" t="s">
        <v>11</v>
      </c>
      <c r="C856" s="1">
        <v>1798.099976</v>
      </c>
      <c r="D856" s="1">
        <v>1835.650024</v>
      </c>
      <c r="E856" s="1">
        <v>1789.4730219999999</v>
      </c>
      <c r="F856" s="1">
        <v>1827.9499510000001</v>
      </c>
      <c r="G856" s="1">
        <v>1222000</v>
      </c>
    </row>
    <row r="857" spans="1:7" x14ac:dyDescent="0.25">
      <c r="A857" s="2">
        <v>44168</v>
      </c>
      <c r="B857" s="1" t="s">
        <v>11</v>
      </c>
      <c r="C857" s="1">
        <v>1824.01001</v>
      </c>
      <c r="D857" s="1">
        <v>1847.1999510000001</v>
      </c>
      <c r="E857" s="1">
        <v>1822.650024</v>
      </c>
      <c r="F857" s="1">
        <v>1826.7700199999999</v>
      </c>
      <c r="G857" s="1">
        <v>1227300</v>
      </c>
    </row>
    <row r="858" spans="1:7" x14ac:dyDescent="0.25">
      <c r="A858" s="2">
        <v>44169</v>
      </c>
      <c r="B858" s="1" t="s">
        <v>11</v>
      </c>
      <c r="C858" s="1">
        <v>1824.5200199999999</v>
      </c>
      <c r="D858" s="1">
        <v>1833.160034</v>
      </c>
      <c r="E858" s="1">
        <v>1816.98999</v>
      </c>
      <c r="F858" s="1">
        <v>1827.98999</v>
      </c>
      <c r="G858" s="1">
        <v>1378200</v>
      </c>
    </row>
    <row r="859" spans="1:7" x14ac:dyDescent="0.25">
      <c r="A859" s="2">
        <v>44172</v>
      </c>
      <c r="B859" s="1" t="s">
        <v>11</v>
      </c>
      <c r="C859" s="1">
        <v>1819</v>
      </c>
      <c r="D859" s="1">
        <v>1832.369995</v>
      </c>
      <c r="E859" s="1">
        <v>1805.780029</v>
      </c>
      <c r="F859" s="1">
        <v>1819.4799800000001</v>
      </c>
      <c r="G859" s="1">
        <v>1320900</v>
      </c>
    </row>
    <row r="860" spans="1:7" x14ac:dyDescent="0.25">
      <c r="A860" s="2">
        <v>44173</v>
      </c>
      <c r="B860" s="1" t="s">
        <v>11</v>
      </c>
      <c r="C860" s="1">
        <v>1810.099976</v>
      </c>
      <c r="D860" s="1">
        <v>1821.900024</v>
      </c>
      <c r="E860" s="1">
        <v>1796.204956</v>
      </c>
      <c r="F860" s="1">
        <v>1818.5500489999999</v>
      </c>
      <c r="G860" s="1">
        <v>1096300</v>
      </c>
    </row>
    <row r="861" spans="1:7" x14ac:dyDescent="0.25">
      <c r="A861" s="2">
        <v>44174</v>
      </c>
      <c r="B861" s="1" t="s">
        <v>11</v>
      </c>
      <c r="C861" s="1">
        <v>1812.01001</v>
      </c>
      <c r="D861" s="1">
        <v>1834.2700199999999</v>
      </c>
      <c r="E861" s="1">
        <v>1767.8100589999999</v>
      </c>
      <c r="F861" s="1">
        <v>1784.130005</v>
      </c>
      <c r="G861" s="1">
        <v>1507600</v>
      </c>
    </row>
    <row r="862" spans="1:7" x14ac:dyDescent="0.25">
      <c r="A862" s="2">
        <v>44175</v>
      </c>
      <c r="B862" s="1" t="s">
        <v>11</v>
      </c>
      <c r="C862" s="1">
        <v>1769.8000489999999</v>
      </c>
      <c r="D862" s="1">
        <v>1781.3100589999999</v>
      </c>
      <c r="E862" s="1">
        <v>1740.3199460000001</v>
      </c>
      <c r="F862" s="1">
        <v>1775.329956</v>
      </c>
      <c r="G862" s="1">
        <v>1362800</v>
      </c>
    </row>
    <row r="863" spans="1:7" x14ac:dyDescent="0.25">
      <c r="A863" s="2">
        <v>44176</v>
      </c>
      <c r="B863" s="1" t="s">
        <v>11</v>
      </c>
      <c r="C863" s="1">
        <v>1763.0600589999999</v>
      </c>
      <c r="D863" s="1">
        <v>1784.4499510000001</v>
      </c>
      <c r="E863" s="1">
        <v>1760</v>
      </c>
      <c r="F863" s="1">
        <v>1781.7700199999999</v>
      </c>
      <c r="G863" s="1">
        <v>1220700</v>
      </c>
    </row>
    <row r="864" spans="1:7" x14ac:dyDescent="0.25">
      <c r="A864" s="2">
        <v>44179</v>
      </c>
      <c r="B864" s="1" t="s">
        <v>11</v>
      </c>
      <c r="C864" s="1">
        <v>1775</v>
      </c>
      <c r="D864" s="1">
        <v>1797.3900149999999</v>
      </c>
      <c r="E864" s="1">
        <v>1757.214966</v>
      </c>
      <c r="F864" s="1">
        <v>1760.0600589999999</v>
      </c>
      <c r="G864" s="1">
        <v>1600200</v>
      </c>
    </row>
    <row r="865" spans="1:7" x14ac:dyDescent="0.25">
      <c r="A865" s="2">
        <v>44180</v>
      </c>
      <c r="B865" s="1" t="s">
        <v>11</v>
      </c>
      <c r="C865" s="1">
        <v>1764.420044</v>
      </c>
      <c r="D865" s="1">
        <v>1771.420044</v>
      </c>
      <c r="E865" s="1">
        <v>1749.9499510000001</v>
      </c>
      <c r="F865" s="1">
        <v>1767.7700199999999</v>
      </c>
      <c r="G865" s="1">
        <v>1482300</v>
      </c>
    </row>
    <row r="866" spans="1:7" x14ac:dyDescent="0.25">
      <c r="A866" s="2">
        <v>44181</v>
      </c>
      <c r="B866" s="1" t="s">
        <v>11</v>
      </c>
      <c r="C866" s="1">
        <v>1772.880005</v>
      </c>
      <c r="D866" s="1">
        <v>1773</v>
      </c>
      <c r="E866" s="1">
        <v>1756.079956</v>
      </c>
      <c r="F866" s="1">
        <v>1763</v>
      </c>
      <c r="G866" s="1">
        <v>1513500</v>
      </c>
    </row>
    <row r="867" spans="1:7" x14ac:dyDescent="0.25">
      <c r="A867" s="2">
        <v>44182</v>
      </c>
      <c r="B867" s="1" t="s">
        <v>11</v>
      </c>
      <c r="C867" s="1">
        <v>1768.51001</v>
      </c>
      <c r="D867" s="1">
        <v>1771.784058</v>
      </c>
      <c r="E867" s="1">
        <v>1738.660034</v>
      </c>
      <c r="F867" s="1">
        <v>1747.900024</v>
      </c>
      <c r="G867" s="1">
        <v>1624700</v>
      </c>
    </row>
    <row r="868" spans="1:7" x14ac:dyDescent="0.25">
      <c r="A868" s="2">
        <v>44183</v>
      </c>
      <c r="B868" s="1" t="s">
        <v>11</v>
      </c>
      <c r="C868" s="1">
        <v>1754.1800539999999</v>
      </c>
      <c r="D868" s="1">
        <v>1755.1099850000001</v>
      </c>
      <c r="E868" s="1">
        <v>1720.219971</v>
      </c>
      <c r="F868" s="1">
        <v>1731.01001</v>
      </c>
      <c r="G868" s="1">
        <v>4016400</v>
      </c>
    </row>
    <row r="869" spans="1:7" x14ac:dyDescent="0.25">
      <c r="A869" s="2">
        <v>44186</v>
      </c>
      <c r="B869" s="1" t="s">
        <v>11</v>
      </c>
      <c r="C869" s="1">
        <v>1713.51001</v>
      </c>
      <c r="D869" s="1">
        <v>1740.849976</v>
      </c>
      <c r="E869" s="1">
        <v>1699</v>
      </c>
      <c r="F869" s="1">
        <v>1739.369995</v>
      </c>
      <c r="G869" s="1">
        <v>1828400</v>
      </c>
    </row>
    <row r="870" spans="1:7" x14ac:dyDescent="0.25">
      <c r="A870" s="2">
        <v>44187</v>
      </c>
      <c r="B870" s="1" t="s">
        <v>11</v>
      </c>
      <c r="C870" s="1">
        <v>1734.4300539999999</v>
      </c>
      <c r="D870" s="1">
        <v>1737.405029</v>
      </c>
      <c r="E870" s="1">
        <v>1712.5749510000001</v>
      </c>
      <c r="F870" s="1">
        <v>1723.5</v>
      </c>
      <c r="G870" s="1">
        <v>936700</v>
      </c>
    </row>
    <row r="871" spans="1:7" x14ac:dyDescent="0.25">
      <c r="A871" s="2">
        <v>44188</v>
      </c>
      <c r="B871" s="1" t="s">
        <v>11</v>
      </c>
      <c r="C871" s="1">
        <v>1728.1099850000001</v>
      </c>
      <c r="D871" s="1">
        <v>1747.98999</v>
      </c>
      <c r="E871" s="1">
        <v>1725.040039</v>
      </c>
      <c r="F871" s="1">
        <v>1732.380005</v>
      </c>
      <c r="G871" s="1">
        <v>1033800</v>
      </c>
    </row>
    <row r="872" spans="1:7" x14ac:dyDescent="0.25">
      <c r="A872" s="2">
        <v>44189</v>
      </c>
      <c r="B872" s="1" t="s">
        <v>11</v>
      </c>
      <c r="C872" s="1">
        <v>1735</v>
      </c>
      <c r="D872" s="1">
        <v>1746</v>
      </c>
      <c r="E872" s="1">
        <v>1729.1099850000001</v>
      </c>
      <c r="F872" s="1">
        <v>1738.849976</v>
      </c>
      <c r="G872" s="1">
        <v>346800</v>
      </c>
    </row>
    <row r="873" spans="1:7" x14ac:dyDescent="0.25">
      <c r="A873" s="2">
        <v>44193</v>
      </c>
      <c r="B873" s="1" t="s">
        <v>11</v>
      </c>
      <c r="C873" s="1">
        <v>1751.63501</v>
      </c>
      <c r="D873" s="1">
        <v>1790.7280270000001</v>
      </c>
      <c r="E873" s="1">
        <v>1746.334961</v>
      </c>
      <c r="F873" s="1">
        <v>1776.089966</v>
      </c>
      <c r="G873" s="1">
        <v>1393000</v>
      </c>
    </row>
    <row r="874" spans="1:7" x14ac:dyDescent="0.25">
      <c r="A874" s="2">
        <v>44194</v>
      </c>
      <c r="B874" s="1" t="s">
        <v>11</v>
      </c>
      <c r="C874" s="1">
        <v>1787.790039</v>
      </c>
      <c r="D874" s="1">
        <v>1792.4399410000001</v>
      </c>
      <c r="E874" s="1">
        <v>1756.089966</v>
      </c>
      <c r="F874" s="1">
        <v>1758.719971</v>
      </c>
      <c r="G874" s="1">
        <v>1299400</v>
      </c>
    </row>
    <row r="875" spans="1:7" x14ac:dyDescent="0.25">
      <c r="A875" s="2">
        <v>44195</v>
      </c>
      <c r="B875" s="1" t="s">
        <v>11</v>
      </c>
      <c r="C875" s="1">
        <v>1762.01001</v>
      </c>
      <c r="D875" s="1">
        <v>1765.094971</v>
      </c>
      <c r="E875" s="1">
        <v>1725.599976</v>
      </c>
      <c r="F875" s="1">
        <v>1739.5200199999999</v>
      </c>
      <c r="G875" s="1">
        <v>1306100</v>
      </c>
    </row>
    <row r="876" spans="1:7" x14ac:dyDescent="0.25">
      <c r="A876" s="2">
        <v>44196</v>
      </c>
      <c r="B876" s="1" t="s">
        <v>11</v>
      </c>
      <c r="C876" s="1">
        <v>1735.420044</v>
      </c>
      <c r="D876" s="1">
        <v>1758.9300539999999</v>
      </c>
      <c r="E876" s="1">
        <v>1735.420044</v>
      </c>
      <c r="F876" s="1">
        <v>1751.880005</v>
      </c>
      <c r="G876" s="1">
        <v>1011900</v>
      </c>
    </row>
    <row r="877" spans="1:7" x14ac:dyDescent="0.25">
      <c r="A877" s="2">
        <v>44200</v>
      </c>
      <c r="B877" s="1" t="s">
        <v>11</v>
      </c>
      <c r="C877" s="1">
        <v>1757.540039</v>
      </c>
      <c r="D877" s="1">
        <v>1760.650024</v>
      </c>
      <c r="E877" s="1">
        <v>1707.849976</v>
      </c>
      <c r="F877" s="1">
        <v>1728.23999</v>
      </c>
      <c r="G877" s="1">
        <v>1901900</v>
      </c>
    </row>
    <row r="878" spans="1:7" x14ac:dyDescent="0.25">
      <c r="A878" s="2">
        <v>44201</v>
      </c>
      <c r="B878" s="1" t="s">
        <v>11</v>
      </c>
      <c r="C878" s="1">
        <v>1725</v>
      </c>
      <c r="D878" s="1">
        <v>1747.670044</v>
      </c>
      <c r="E878" s="1">
        <v>1718.0150149999999</v>
      </c>
      <c r="F878" s="1">
        <v>1740.920044</v>
      </c>
      <c r="G878" s="1">
        <v>1145300</v>
      </c>
    </row>
    <row r="879" spans="1:7" x14ac:dyDescent="0.25">
      <c r="A879" s="2">
        <v>44202</v>
      </c>
      <c r="B879" s="1" t="s">
        <v>11</v>
      </c>
      <c r="C879" s="1">
        <v>1702.630005</v>
      </c>
      <c r="D879" s="1">
        <v>1748</v>
      </c>
      <c r="E879" s="1">
        <v>1699</v>
      </c>
      <c r="F879" s="1">
        <v>1735.290039</v>
      </c>
      <c r="G879" s="1">
        <v>2602100</v>
      </c>
    </row>
    <row r="880" spans="1:7" x14ac:dyDescent="0.25">
      <c r="A880" s="2">
        <v>44203</v>
      </c>
      <c r="B880" s="1" t="s">
        <v>11</v>
      </c>
      <c r="C880" s="1">
        <v>1740.0600589999999</v>
      </c>
      <c r="D880" s="1">
        <v>1788.400024</v>
      </c>
      <c r="E880" s="1">
        <v>1737.0500489999999</v>
      </c>
      <c r="F880" s="1">
        <v>1787.25</v>
      </c>
      <c r="G880" s="1">
        <v>2265000</v>
      </c>
    </row>
    <row r="881" spans="1:7" x14ac:dyDescent="0.25">
      <c r="A881" s="2">
        <v>44204</v>
      </c>
      <c r="B881" s="1" t="s">
        <v>11</v>
      </c>
      <c r="C881" s="1">
        <v>1787.9799800000001</v>
      </c>
      <c r="D881" s="1">
        <v>1809.839966</v>
      </c>
      <c r="E881" s="1">
        <v>1773.535034</v>
      </c>
      <c r="F881" s="1">
        <v>1807.209961</v>
      </c>
      <c r="G881" s="1">
        <v>2050600</v>
      </c>
    </row>
    <row r="882" spans="1:7" x14ac:dyDescent="0.25">
      <c r="A882" s="2">
        <v>44207</v>
      </c>
      <c r="B882" s="1" t="s">
        <v>11</v>
      </c>
      <c r="C882" s="1">
        <v>1786.0699460000001</v>
      </c>
      <c r="D882" s="1">
        <v>1794.3149410000001</v>
      </c>
      <c r="E882" s="1">
        <v>1760.5200199999999</v>
      </c>
      <c r="F882" s="1">
        <v>1766.719971</v>
      </c>
      <c r="G882" s="1">
        <v>1209700</v>
      </c>
    </row>
    <row r="883" spans="1:7" x14ac:dyDescent="0.25">
      <c r="A883" s="2">
        <v>44208</v>
      </c>
      <c r="B883" s="1" t="s">
        <v>11</v>
      </c>
      <c r="C883" s="1">
        <v>1753.920044</v>
      </c>
      <c r="D883" s="1">
        <v>1778.040039</v>
      </c>
      <c r="E883" s="1">
        <v>1725.3100589999999</v>
      </c>
      <c r="F883" s="1">
        <v>1746.5500489999999</v>
      </c>
      <c r="G883" s="1">
        <v>1357000</v>
      </c>
    </row>
    <row r="884" spans="1:7" x14ac:dyDescent="0.25">
      <c r="A884" s="2">
        <v>44209</v>
      </c>
      <c r="B884" s="1" t="s">
        <v>11</v>
      </c>
      <c r="C884" s="1">
        <v>1738.579956</v>
      </c>
      <c r="D884" s="1">
        <v>1765.035034</v>
      </c>
      <c r="E884" s="1">
        <v>1738.01001</v>
      </c>
      <c r="F884" s="1">
        <v>1754.400024</v>
      </c>
      <c r="G884" s="1">
        <v>1094100</v>
      </c>
    </row>
    <row r="885" spans="1:7" x14ac:dyDescent="0.25">
      <c r="A885" s="2">
        <v>44210</v>
      </c>
      <c r="B885" s="1" t="s">
        <v>11</v>
      </c>
      <c r="C885" s="1">
        <v>1753.619995</v>
      </c>
      <c r="D885" s="1">
        <v>1775.01001</v>
      </c>
      <c r="E885" s="1">
        <v>1733.400024</v>
      </c>
      <c r="F885" s="1">
        <v>1740.1800539999999</v>
      </c>
      <c r="G885" s="1">
        <v>1179500</v>
      </c>
    </row>
    <row r="886" spans="1:7" x14ac:dyDescent="0.25">
      <c r="A886" s="2">
        <v>44211</v>
      </c>
      <c r="B886" s="1" t="s">
        <v>11</v>
      </c>
      <c r="C886" s="1">
        <v>1738.1899410000001</v>
      </c>
      <c r="D886" s="1">
        <v>1756</v>
      </c>
      <c r="E886" s="1">
        <v>1721.5500489999999</v>
      </c>
      <c r="F886" s="1">
        <v>1736.1899410000001</v>
      </c>
      <c r="G886" s="1">
        <v>1342200</v>
      </c>
    </row>
    <row r="887" spans="1:7" x14ac:dyDescent="0.25">
      <c r="A887" s="2">
        <v>44215</v>
      </c>
      <c r="B887" s="1" t="s">
        <v>11</v>
      </c>
      <c r="C887" s="1">
        <v>1752.25</v>
      </c>
      <c r="D887" s="1">
        <v>1809.275024</v>
      </c>
      <c r="E887" s="1">
        <v>1741.459961</v>
      </c>
      <c r="F887" s="1">
        <v>1790.8599850000001</v>
      </c>
      <c r="G887" s="1">
        <v>1734600</v>
      </c>
    </row>
    <row r="888" spans="1:7" x14ac:dyDescent="0.25">
      <c r="A888" s="2">
        <v>44216</v>
      </c>
      <c r="B888" s="1" t="s">
        <v>11</v>
      </c>
      <c r="C888" s="1">
        <v>1831.459961</v>
      </c>
      <c r="D888" s="1">
        <v>1903.709961</v>
      </c>
      <c r="E888" s="1">
        <v>1825.530029</v>
      </c>
      <c r="F888" s="1">
        <v>1886.900024</v>
      </c>
      <c r="G888" s="1">
        <v>2490300</v>
      </c>
    </row>
    <row r="889" spans="1:7" x14ac:dyDescent="0.25">
      <c r="A889" s="2">
        <v>44217</v>
      </c>
      <c r="B889" s="1" t="s">
        <v>11</v>
      </c>
      <c r="C889" s="1">
        <v>1898</v>
      </c>
      <c r="D889" s="1">
        <v>1934.8599850000001</v>
      </c>
      <c r="E889" s="1">
        <v>1887.1099850000001</v>
      </c>
      <c r="F889" s="1">
        <v>1891.25</v>
      </c>
      <c r="G889" s="1">
        <v>2063900</v>
      </c>
    </row>
    <row r="890" spans="1:7" x14ac:dyDescent="0.25">
      <c r="A890" s="2">
        <v>44218</v>
      </c>
      <c r="B890" s="1" t="s">
        <v>11</v>
      </c>
      <c r="C890" s="1">
        <v>1895.6800539999999</v>
      </c>
      <c r="D890" s="1">
        <v>1910.9499510000001</v>
      </c>
      <c r="E890" s="1">
        <v>1881.76001</v>
      </c>
      <c r="F890" s="1">
        <v>1901.0500489999999</v>
      </c>
      <c r="G890" s="1">
        <v>1272100</v>
      </c>
    </row>
    <row r="891" spans="1:7" x14ac:dyDescent="0.25">
      <c r="A891" s="2">
        <v>44221</v>
      </c>
      <c r="B891" s="1" t="s">
        <v>11</v>
      </c>
      <c r="C891" s="1">
        <v>1920.670044</v>
      </c>
      <c r="D891" s="1">
        <v>1929.579956</v>
      </c>
      <c r="E891" s="1">
        <v>1867.530029</v>
      </c>
      <c r="F891" s="1">
        <v>1899.400024</v>
      </c>
      <c r="G891" s="1">
        <v>1927300</v>
      </c>
    </row>
    <row r="892" spans="1:7" x14ac:dyDescent="0.25">
      <c r="A892" s="2">
        <v>44222</v>
      </c>
      <c r="B892" s="1" t="s">
        <v>11</v>
      </c>
      <c r="C892" s="1">
        <v>1888.839966</v>
      </c>
      <c r="D892" s="1">
        <v>1925</v>
      </c>
      <c r="E892" s="1">
        <v>1884.244995</v>
      </c>
      <c r="F892" s="1">
        <v>1917.23999</v>
      </c>
      <c r="G892" s="1">
        <v>1313100</v>
      </c>
    </row>
    <row r="893" spans="1:7" x14ac:dyDescent="0.25">
      <c r="A893" s="2">
        <v>44223</v>
      </c>
      <c r="B893" s="1" t="s">
        <v>11</v>
      </c>
      <c r="C893" s="1">
        <v>1882.530029</v>
      </c>
      <c r="D893" s="1">
        <v>1890</v>
      </c>
      <c r="E893" s="1">
        <v>1809</v>
      </c>
      <c r="F893" s="1">
        <v>1830.790039</v>
      </c>
      <c r="G893" s="1">
        <v>2748300</v>
      </c>
    </row>
    <row r="894" spans="1:7" x14ac:dyDescent="0.25">
      <c r="A894" s="2">
        <v>44224</v>
      </c>
      <c r="B894" s="1" t="s">
        <v>11</v>
      </c>
      <c r="C894" s="1">
        <v>1843.9399410000001</v>
      </c>
      <c r="D894" s="1">
        <v>1898.829956</v>
      </c>
      <c r="E894" s="1">
        <v>1842.6400149999999</v>
      </c>
      <c r="F894" s="1">
        <v>1863.1099850000001</v>
      </c>
      <c r="G894" s="1">
        <v>1773100</v>
      </c>
    </row>
    <row r="895" spans="1:7" x14ac:dyDescent="0.25">
      <c r="A895" s="2">
        <v>44225</v>
      </c>
      <c r="B895" s="1" t="s">
        <v>11</v>
      </c>
      <c r="C895" s="1">
        <v>1846.170044</v>
      </c>
      <c r="D895" s="1">
        <v>1857.280029</v>
      </c>
      <c r="E895" s="1">
        <v>1810.1999510000001</v>
      </c>
      <c r="F895" s="1">
        <v>1835.73999</v>
      </c>
      <c r="G895" s="1">
        <v>1612600</v>
      </c>
    </row>
    <row r="896" spans="1:7" x14ac:dyDescent="0.25">
      <c r="A896" s="2">
        <v>44228</v>
      </c>
      <c r="B896" s="1" t="s">
        <v>11</v>
      </c>
      <c r="C896" s="1">
        <v>1853.5699460000001</v>
      </c>
      <c r="D896" s="1">
        <v>1922.3919679999999</v>
      </c>
      <c r="E896" s="1">
        <v>1850.9300539999999</v>
      </c>
      <c r="F896" s="1">
        <v>1901.349976</v>
      </c>
      <c r="G896" s="1">
        <v>1602200</v>
      </c>
    </row>
    <row r="897" spans="1:7" x14ac:dyDescent="0.25">
      <c r="A897" s="2">
        <v>44229</v>
      </c>
      <c r="B897" s="1" t="s">
        <v>11</v>
      </c>
      <c r="C897" s="1">
        <v>1922.5600589999999</v>
      </c>
      <c r="D897" s="1">
        <v>1955.76001</v>
      </c>
      <c r="E897" s="1">
        <v>1914.48999</v>
      </c>
      <c r="F897" s="1">
        <v>1927.51001</v>
      </c>
      <c r="G897" s="1">
        <v>2273700</v>
      </c>
    </row>
    <row r="898" spans="1:7" x14ac:dyDescent="0.25">
      <c r="A898" s="2">
        <v>44230</v>
      </c>
      <c r="B898" s="1" t="s">
        <v>11</v>
      </c>
      <c r="C898" s="1">
        <v>2073</v>
      </c>
      <c r="D898" s="1">
        <v>2116.5</v>
      </c>
      <c r="E898" s="1">
        <v>2018.380005</v>
      </c>
      <c r="F898" s="1">
        <v>2070.070068</v>
      </c>
      <c r="G898" s="1">
        <v>4118200</v>
      </c>
    </row>
    <row r="899" spans="1:7" x14ac:dyDescent="0.25">
      <c r="A899" s="2">
        <v>44231</v>
      </c>
      <c r="B899" s="1" t="s">
        <v>11</v>
      </c>
      <c r="C899" s="1">
        <v>2068.889893</v>
      </c>
      <c r="D899" s="1">
        <v>2078.5500489999999</v>
      </c>
      <c r="E899" s="1">
        <v>2042.589966</v>
      </c>
      <c r="F899" s="1">
        <v>2062.3701169999999</v>
      </c>
      <c r="G899" s="1">
        <v>1852300</v>
      </c>
    </row>
    <row r="900" spans="1:7" x14ac:dyDescent="0.25">
      <c r="A900" s="2">
        <v>44232</v>
      </c>
      <c r="B900" s="1" t="s">
        <v>11</v>
      </c>
      <c r="C900" s="1">
        <v>2070</v>
      </c>
      <c r="D900" s="1">
        <v>2102.51001</v>
      </c>
      <c r="E900" s="1">
        <v>2059.330078</v>
      </c>
      <c r="F900" s="1">
        <v>2098</v>
      </c>
      <c r="G900" s="1">
        <v>1535100</v>
      </c>
    </row>
    <row r="901" spans="1:7" x14ac:dyDescent="0.25">
      <c r="A901" s="2">
        <v>44235</v>
      </c>
      <c r="B901" s="1" t="s">
        <v>11</v>
      </c>
      <c r="C901" s="1">
        <v>2105.9099120000001</v>
      </c>
      <c r="D901" s="1">
        <v>2123.5471189999998</v>
      </c>
      <c r="E901" s="1">
        <v>2072</v>
      </c>
      <c r="F901" s="1">
        <v>2092.9099120000001</v>
      </c>
      <c r="G901" s="1">
        <v>1241900</v>
      </c>
    </row>
    <row r="902" spans="1:7" x14ac:dyDescent="0.25">
      <c r="A902" s="2">
        <v>44236</v>
      </c>
      <c r="B902" s="1" t="s">
        <v>11</v>
      </c>
      <c r="C902" s="1">
        <v>2078.540039</v>
      </c>
      <c r="D902" s="1">
        <v>2105.1298830000001</v>
      </c>
      <c r="E902" s="1">
        <v>2078.540039</v>
      </c>
      <c r="F902" s="1">
        <v>2083.51001</v>
      </c>
      <c r="G902" s="1">
        <v>889900</v>
      </c>
    </row>
    <row r="903" spans="1:7" x14ac:dyDescent="0.25">
      <c r="A903" s="2">
        <v>44237</v>
      </c>
      <c r="B903" s="1" t="s">
        <v>11</v>
      </c>
      <c r="C903" s="1">
        <v>2094.209961</v>
      </c>
      <c r="D903" s="1">
        <v>2108.3701169999999</v>
      </c>
      <c r="E903" s="1">
        <v>2063.0900879999999</v>
      </c>
      <c r="F903" s="1">
        <v>2095.3798830000001</v>
      </c>
      <c r="G903" s="1">
        <v>1135500</v>
      </c>
    </row>
    <row r="904" spans="1:7" x14ac:dyDescent="0.25">
      <c r="A904" s="2">
        <v>44238</v>
      </c>
      <c r="B904" s="1" t="s">
        <v>11</v>
      </c>
      <c r="C904" s="1">
        <v>2099.51001</v>
      </c>
      <c r="D904" s="1">
        <v>2102.030029</v>
      </c>
      <c r="E904" s="1">
        <v>2077.320068</v>
      </c>
      <c r="F904" s="1">
        <v>2095.889893</v>
      </c>
      <c r="G904" s="1">
        <v>945700</v>
      </c>
    </row>
    <row r="905" spans="1:7" x14ac:dyDescent="0.25">
      <c r="A905" s="2">
        <v>44239</v>
      </c>
      <c r="B905" s="1" t="s">
        <v>11</v>
      </c>
      <c r="C905" s="1">
        <v>2090.25</v>
      </c>
      <c r="D905" s="1">
        <v>2108.820068</v>
      </c>
      <c r="E905" s="1">
        <v>2083.1298830000001</v>
      </c>
      <c r="F905" s="1">
        <v>2104.110107</v>
      </c>
      <c r="G905" s="1">
        <v>855700</v>
      </c>
    </row>
    <row r="906" spans="1:7" x14ac:dyDescent="0.25">
      <c r="A906" s="2">
        <v>44243</v>
      </c>
      <c r="B906" s="1" t="s">
        <v>11</v>
      </c>
      <c r="C906" s="1">
        <v>2104.360107</v>
      </c>
      <c r="D906" s="1">
        <v>2152.679932</v>
      </c>
      <c r="E906" s="1">
        <v>2104.360107</v>
      </c>
      <c r="F906" s="1">
        <v>2121.8999020000001</v>
      </c>
      <c r="G906" s="1">
        <v>1133800</v>
      </c>
    </row>
    <row r="907" spans="1:7" x14ac:dyDescent="0.25">
      <c r="A907" s="2">
        <v>44244</v>
      </c>
      <c r="B907" s="1" t="s">
        <v>11</v>
      </c>
      <c r="C907" s="1">
        <v>2100</v>
      </c>
      <c r="D907" s="1">
        <v>2133.6599120000001</v>
      </c>
      <c r="E907" s="1">
        <v>2098.919922</v>
      </c>
      <c r="F907" s="1">
        <v>2128.3100589999999</v>
      </c>
      <c r="G907" s="1">
        <v>1070900</v>
      </c>
    </row>
    <row r="908" spans="1:7" x14ac:dyDescent="0.25">
      <c r="A908" s="2">
        <v>44245</v>
      </c>
      <c r="B908" s="1" t="s">
        <v>11</v>
      </c>
      <c r="C908" s="1">
        <v>2110.389893</v>
      </c>
      <c r="D908" s="1">
        <v>2132.735107</v>
      </c>
      <c r="E908" s="1">
        <v>2103.709961</v>
      </c>
      <c r="F908" s="1">
        <v>2117.1999510000001</v>
      </c>
      <c r="G908" s="1">
        <v>1121600</v>
      </c>
    </row>
    <row r="909" spans="1:7" x14ac:dyDescent="0.25">
      <c r="A909" s="2">
        <v>44246</v>
      </c>
      <c r="B909" s="1" t="s">
        <v>11</v>
      </c>
      <c r="C909" s="1">
        <v>2119.2700199999999</v>
      </c>
      <c r="D909" s="1">
        <v>2130.530029</v>
      </c>
      <c r="E909" s="1">
        <v>2097.4099120000001</v>
      </c>
      <c r="F909" s="1">
        <v>2101.139893</v>
      </c>
      <c r="G909" s="1">
        <v>1457400</v>
      </c>
    </row>
    <row r="910" spans="1:7" x14ac:dyDescent="0.25">
      <c r="A910" s="2">
        <v>44249</v>
      </c>
      <c r="B910" s="1" t="s">
        <v>11</v>
      </c>
      <c r="C910" s="1">
        <v>2067</v>
      </c>
      <c r="D910" s="1">
        <v>2091.419922</v>
      </c>
      <c r="E910" s="1">
        <v>2062.139893</v>
      </c>
      <c r="F910" s="1">
        <v>2064.8798830000001</v>
      </c>
      <c r="G910" s="1">
        <v>1367500</v>
      </c>
    </row>
    <row r="911" spans="1:7" x14ac:dyDescent="0.25">
      <c r="A911" s="2">
        <v>44250</v>
      </c>
      <c r="B911" s="1" t="s">
        <v>11</v>
      </c>
      <c r="C911" s="1">
        <v>2025.01001</v>
      </c>
      <c r="D911" s="1">
        <v>2082.01001</v>
      </c>
      <c r="E911" s="1">
        <v>2002.0200199999999</v>
      </c>
      <c r="F911" s="1">
        <v>2070.860107</v>
      </c>
      <c r="G911" s="1">
        <v>1667400</v>
      </c>
    </row>
    <row r="912" spans="1:7" x14ac:dyDescent="0.25">
      <c r="A912" s="2">
        <v>44251</v>
      </c>
      <c r="B912" s="1" t="s">
        <v>11</v>
      </c>
      <c r="C912" s="1">
        <v>2041.829956</v>
      </c>
      <c r="D912" s="1">
        <v>2100.780029</v>
      </c>
      <c r="E912" s="1">
        <v>2038.130005</v>
      </c>
      <c r="F912" s="1">
        <v>2095.169922</v>
      </c>
      <c r="G912" s="1">
        <v>1248300</v>
      </c>
    </row>
    <row r="913" spans="1:7" x14ac:dyDescent="0.25">
      <c r="A913" s="2">
        <v>44252</v>
      </c>
      <c r="B913" s="1" t="s">
        <v>11</v>
      </c>
      <c r="C913" s="1">
        <v>2067.4499510000001</v>
      </c>
      <c r="D913" s="1">
        <v>2094.8798830000001</v>
      </c>
      <c r="E913" s="1">
        <v>2021.290039</v>
      </c>
      <c r="F913" s="1">
        <v>2031.3599850000001</v>
      </c>
      <c r="G913" s="1">
        <v>1828400</v>
      </c>
    </row>
    <row r="914" spans="1:7" x14ac:dyDescent="0.25">
      <c r="A914" s="2">
        <v>44253</v>
      </c>
      <c r="B914" s="1" t="s">
        <v>11</v>
      </c>
      <c r="C914" s="1">
        <v>2050.5200199999999</v>
      </c>
      <c r="D914" s="1">
        <v>2071.01001</v>
      </c>
      <c r="E914" s="1">
        <v>2016.0600589999999</v>
      </c>
      <c r="F914" s="1">
        <v>2036.8599850000001</v>
      </c>
      <c r="G914" s="1">
        <v>2083500</v>
      </c>
    </row>
    <row r="915" spans="1:7" x14ac:dyDescent="0.25">
      <c r="A915" s="2">
        <v>44256</v>
      </c>
      <c r="B915" s="1" t="s">
        <v>11</v>
      </c>
      <c r="C915" s="1">
        <v>2056.5200199999999</v>
      </c>
      <c r="D915" s="1">
        <v>2086.5200199999999</v>
      </c>
      <c r="E915" s="1">
        <v>2046.099976</v>
      </c>
      <c r="F915" s="1">
        <v>2081.51001</v>
      </c>
      <c r="G915" s="1">
        <v>1404500</v>
      </c>
    </row>
    <row r="916" spans="1:7" x14ac:dyDescent="0.25">
      <c r="A916" s="2">
        <v>44257</v>
      </c>
      <c r="B916" s="1" t="s">
        <v>11</v>
      </c>
      <c r="C916" s="1">
        <v>2076.1899410000001</v>
      </c>
      <c r="D916" s="1">
        <v>2104.3701169999999</v>
      </c>
      <c r="E916" s="1">
        <v>2071.26001</v>
      </c>
      <c r="F916" s="1">
        <v>2075.8400879999999</v>
      </c>
      <c r="G916" s="1">
        <v>1134600</v>
      </c>
    </row>
    <row r="917" spans="1:7" x14ac:dyDescent="0.25">
      <c r="A917" s="2">
        <v>44258</v>
      </c>
      <c r="B917" s="1" t="s">
        <v>11</v>
      </c>
      <c r="C917" s="1">
        <v>2067.209961</v>
      </c>
      <c r="D917" s="1">
        <v>2088.5180660000001</v>
      </c>
      <c r="E917" s="1">
        <v>2010</v>
      </c>
      <c r="F917" s="1">
        <v>2026.709961</v>
      </c>
      <c r="G917" s="1">
        <v>1484200</v>
      </c>
    </row>
    <row r="918" spans="1:7" x14ac:dyDescent="0.25">
      <c r="A918" s="2">
        <v>44259</v>
      </c>
      <c r="B918" s="1" t="s">
        <v>11</v>
      </c>
      <c r="C918" s="1">
        <v>2023.369995</v>
      </c>
      <c r="D918" s="1">
        <v>2089.23999</v>
      </c>
      <c r="E918" s="1">
        <v>2020.2700199999999</v>
      </c>
      <c r="F918" s="1">
        <v>2049.0900879999999</v>
      </c>
      <c r="G918" s="1">
        <v>2118000</v>
      </c>
    </row>
    <row r="919" spans="1:7" x14ac:dyDescent="0.25">
      <c r="A919" s="2">
        <v>44260</v>
      </c>
      <c r="B919" s="1" t="s">
        <v>11</v>
      </c>
      <c r="C919" s="1">
        <v>2073.1201169999999</v>
      </c>
      <c r="D919" s="1">
        <v>2118.110107</v>
      </c>
      <c r="E919" s="1">
        <v>2046.415039</v>
      </c>
      <c r="F919" s="1">
        <v>2108.540039</v>
      </c>
      <c r="G919" s="1">
        <v>2195200</v>
      </c>
    </row>
    <row r="920" spans="1:7" x14ac:dyDescent="0.25">
      <c r="A920" s="2">
        <v>44263</v>
      </c>
      <c r="B920" s="1" t="s">
        <v>11</v>
      </c>
      <c r="C920" s="1">
        <v>2101.1298830000001</v>
      </c>
      <c r="D920" s="1">
        <v>2128.8100589999999</v>
      </c>
      <c r="E920" s="1">
        <v>2021.6099850000001</v>
      </c>
      <c r="F920" s="1">
        <v>2024.170044</v>
      </c>
      <c r="G920" s="1">
        <v>1647400</v>
      </c>
    </row>
    <row r="921" spans="1:7" x14ac:dyDescent="0.25">
      <c r="A921" s="2">
        <v>44264</v>
      </c>
      <c r="B921" s="1" t="s">
        <v>11</v>
      </c>
      <c r="C921" s="1">
        <v>2070</v>
      </c>
      <c r="D921" s="1">
        <v>2078.040039</v>
      </c>
      <c r="E921" s="1">
        <v>2047.829956</v>
      </c>
      <c r="F921" s="1">
        <v>2052.6999510000001</v>
      </c>
      <c r="G921" s="1">
        <v>1697300</v>
      </c>
    </row>
    <row r="922" spans="1:7" x14ac:dyDescent="0.25">
      <c r="A922" s="2">
        <v>44265</v>
      </c>
      <c r="B922" s="1" t="s">
        <v>11</v>
      </c>
      <c r="C922" s="1">
        <v>2071.76001</v>
      </c>
      <c r="D922" s="1">
        <v>2075</v>
      </c>
      <c r="E922" s="1">
        <v>2033.369995</v>
      </c>
      <c r="F922" s="1">
        <v>2055.030029</v>
      </c>
      <c r="G922" s="1">
        <v>1268600</v>
      </c>
    </row>
    <row r="923" spans="1:7" x14ac:dyDescent="0.25">
      <c r="A923" s="2">
        <v>44266</v>
      </c>
      <c r="B923" s="1" t="s">
        <v>11</v>
      </c>
      <c r="C923" s="1">
        <v>2074.0600589999999</v>
      </c>
      <c r="D923" s="1">
        <v>2125.6999510000001</v>
      </c>
      <c r="E923" s="1">
        <v>2072.3798830000001</v>
      </c>
      <c r="F923" s="1">
        <v>2114.7700199999999</v>
      </c>
      <c r="G923" s="1">
        <v>1239100</v>
      </c>
    </row>
    <row r="924" spans="1:7" x14ac:dyDescent="0.25">
      <c r="A924" s="2">
        <v>44267</v>
      </c>
      <c r="B924" s="1" t="s">
        <v>11</v>
      </c>
      <c r="C924" s="1">
        <v>2085</v>
      </c>
      <c r="D924" s="1">
        <v>2090.26001</v>
      </c>
      <c r="E924" s="1">
        <v>2047.5500489999999</v>
      </c>
      <c r="F924" s="1">
        <v>2061.919922</v>
      </c>
      <c r="G924" s="1">
        <v>1725800</v>
      </c>
    </row>
    <row r="925" spans="1:7" x14ac:dyDescent="0.25">
      <c r="A925" s="2">
        <v>44270</v>
      </c>
      <c r="B925" s="1" t="s">
        <v>11</v>
      </c>
      <c r="C925" s="1">
        <v>2062.3000489999999</v>
      </c>
      <c r="D925" s="1">
        <v>2067.0600589999999</v>
      </c>
      <c r="E925" s="1">
        <v>2043.51001</v>
      </c>
      <c r="F925" s="1">
        <v>2066.48999</v>
      </c>
      <c r="G925" s="1">
        <v>1298100</v>
      </c>
    </row>
    <row r="926" spans="1:7" x14ac:dyDescent="0.25">
      <c r="A926" s="2">
        <v>44271</v>
      </c>
      <c r="B926" s="1" t="s">
        <v>11</v>
      </c>
      <c r="C926" s="1">
        <v>2078.98999</v>
      </c>
      <c r="D926" s="1">
        <v>2123.5600589999999</v>
      </c>
      <c r="E926" s="1">
        <v>2070</v>
      </c>
      <c r="F926" s="1">
        <v>2092.5200199999999</v>
      </c>
      <c r="G926" s="1">
        <v>1491600</v>
      </c>
    </row>
    <row r="927" spans="1:7" x14ac:dyDescent="0.25">
      <c r="A927" s="2">
        <v>44272</v>
      </c>
      <c r="B927" s="1" t="s">
        <v>11</v>
      </c>
      <c r="C927" s="1">
        <v>2076.030029</v>
      </c>
      <c r="D927" s="1">
        <v>2109.780029</v>
      </c>
      <c r="E927" s="1">
        <v>2054</v>
      </c>
      <c r="F927" s="1">
        <v>2091.080078</v>
      </c>
      <c r="G927" s="1">
        <v>1299000</v>
      </c>
    </row>
    <row r="928" spans="1:7" x14ac:dyDescent="0.25">
      <c r="A928" s="2">
        <v>44273</v>
      </c>
      <c r="B928" s="1" t="s">
        <v>11</v>
      </c>
      <c r="C928" s="1">
        <v>2061</v>
      </c>
      <c r="D928" s="1">
        <v>2075.5</v>
      </c>
      <c r="E928" s="1">
        <v>2033.5500489999999</v>
      </c>
      <c r="F928" s="1">
        <v>2036.219971</v>
      </c>
      <c r="G928" s="1">
        <v>1361400</v>
      </c>
    </row>
    <row r="929" spans="1:7" x14ac:dyDescent="0.25">
      <c r="A929" s="2">
        <v>44274</v>
      </c>
      <c r="B929" s="1" t="s">
        <v>11</v>
      </c>
      <c r="C929" s="1">
        <v>2042.0500489999999</v>
      </c>
      <c r="D929" s="1">
        <v>2053.1000979999999</v>
      </c>
      <c r="E929" s="1">
        <v>2017.6800539999999</v>
      </c>
      <c r="F929" s="1">
        <v>2043.1999510000001</v>
      </c>
      <c r="G929" s="1">
        <v>2314900</v>
      </c>
    </row>
    <row r="930" spans="1:7" x14ac:dyDescent="0.25">
      <c r="A930" s="2">
        <v>44277</v>
      </c>
      <c r="B930" s="1" t="s">
        <v>11</v>
      </c>
      <c r="C930" s="1">
        <v>2041.839966</v>
      </c>
      <c r="D930" s="1">
        <v>2057.98999</v>
      </c>
      <c r="E930" s="1">
        <v>2026.0699460000001</v>
      </c>
      <c r="F930" s="1">
        <v>2038.589966</v>
      </c>
      <c r="G930" s="1">
        <v>1954800</v>
      </c>
    </row>
    <row r="931" spans="1:7" x14ac:dyDescent="0.25">
      <c r="A931" s="2">
        <v>44278</v>
      </c>
      <c r="B931" s="1" t="s">
        <v>11</v>
      </c>
      <c r="C931" s="1">
        <v>2051.6999510000001</v>
      </c>
      <c r="D931" s="1">
        <v>2072.3020019999999</v>
      </c>
      <c r="E931" s="1">
        <v>2039.219971</v>
      </c>
      <c r="F931" s="1">
        <v>2052.959961</v>
      </c>
      <c r="G931" s="1">
        <v>1367000</v>
      </c>
    </row>
    <row r="932" spans="1:7" x14ac:dyDescent="0.25">
      <c r="A932" s="2">
        <v>44279</v>
      </c>
      <c r="B932" s="1" t="s">
        <v>11</v>
      </c>
      <c r="C932" s="1">
        <v>2065.3701169999999</v>
      </c>
      <c r="D932" s="1">
        <v>2078.209961</v>
      </c>
      <c r="E932" s="1">
        <v>2041.5550539999999</v>
      </c>
      <c r="F932" s="1">
        <v>2045.0600589999999</v>
      </c>
      <c r="G932" s="1">
        <v>1154000</v>
      </c>
    </row>
    <row r="933" spans="1:7" x14ac:dyDescent="0.25">
      <c r="A933" s="2">
        <v>44280</v>
      </c>
      <c r="B933" s="1" t="s">
        <v>11</v>
      </c>
      <c r="C933" s="1">
        <v>2044.8100589999999</v>
      </c>
      <c r="D933" s="1">
        <v>2058.8701169999999</v>
      </c>
      <c r="E933" s="1">
        <v>2010.7299800000001</v>
      </c>
      <c r="F933" s="1">
        <v>2044.3599850000001</v>
      </c>
      <c r="G933" s="1">
        <v>1418900</v>
      </c>
    </row>
    <row r="934" spans="1:7" x14ac:dyDescent="0.25">
      <c r="A934" s="2">
        <v>44281</v>
      </c>
      <c r="B934" s="1" t="s">
        <v>11</v>
      </c>
      <c r="C934" s="1">
        <v>2038.8599850000001</v>
      </c>
      <c r="D934" s="1">
        <v>2050.98999</v>
      </c>
      <c r="E934" s="1">
        <v>2014.0200199999999</v>
      </c>
      <c r="F934" s="1">
        <v>2035.5500489999999</v>
      </c>
      <c r="G934" s="1">
        <v>1493500</v>
      </c>
    </row>
    <row r="935" spans="1:7" x14ac:dyDescent="0.25">
      <c r="A935" s="2">
        <v>44284</v>
      </c>
      <c r="B935" s="1" t="s">
        <v>11</v>
      </c>
      <c r="C935" s="1">
        <v>2027.880005</v>
      </c>
      <c r="D935" s="1">
        <v>2058.429932</v>
      </c>
      <c r="E935" s="1">
        <v>2015.619995</v>
      </c>
      <c r="F935" s="1">
        <v>2055.9499510000001</v>
      </c>
      <c r="G935" s="1">
        <v>1229800</v>
      </c>
    </row>
    <row r="936" spans="1:7" x14ac:dyDescent="0.25">
      <c r="A936" s="2">
        <v>44285</v>
      </c>
      <c r="B936" s="1" t="s">
        <v>11</v>
      </c>
      <c r="C936" s="1">
        <v>2057.6298830000001</v>
      </c>
      <c r="D936" s="1">
        <v>2070.780029</v>
      </c>
      <c r="E936" s="1">
        <v>2044.030029</v>
      </c>
      <c r="F936" s="1">
        <v>2055.540039</v>
      </c>
      <c r="G936" s="1">
        <v>1036600</v>
      </c>
    </row>
    <row r="937" spans="1:7" x14ac:dyDescent="0.25">
      <c r="A937" s="2">
        <v>44286</v>
      </c>
      <c r="B937" s="1" t="s">
        <v>11</v>
      </c>
      <c r="C937" s="1">
        <v>2059.1201169999999</v>
      </c>
      <c r="D937" s="1">
        <v>2093.326904</v>
      </c>
      <c r="E937" s="1">
        <v>2056.7451169999999</v>
      </c>
      <c r="F937" s="1">
        <v>2068.6298830000001</v>
      </c>
      <c r="G937" s="1">
        <v>1459900</v>
      </c>
    </row>
    <row r="938" spans="1:7" x14ac:dyDescent="0.25">
      <c r="A938" s="2">
        <v>44287</v>
      </c>
      <c r="B938" s="1" t="s">
        <v>11</v>
      </c>
      <c r="C938" s="1">
        <v>2097.9499510000001</v>
      </c>
      <c r="D938" s="1">
        <v>2142.9399410000001</v>
      </c>
      <c r="E938" s="1">
        <v>2096.889893</v>
      </c>
      <c r="F938" s="1">
        <v>2137.75</v>
      </c>
      <c r="G938" s="1">
        <v>1699000</v>
      </c>
    </row>
    <row r="939" spans="1:7" x14ac:dyDescent="0.25">
      <c r="A939" s="2">
        <v>44291</v>
      </c>
      <c r="B939" s="1" t="s">
        <v>11</v>
      </c>
      <c r="C939" s="1">
        <v>2152.9399410000001</v>
      </c>
      <c r="D939" s="1">
        <v>2237.3100589999999</v>
      </c>
      <c r="E939" s="1">
        <v>2151.6201169999999</v>
      </c>
      <c r="F939" s="1">
        <v>2225.5500489999999</v>
      </c>
      <c r="G939" s="1">
        <v>2164900</v>
      </c>
    </row>
    <row r="940" spans="1:7" x14ac:dyDescent="0.25">
      <c r="A940" s="2">
        <v>44292</v>
      </c>
      <c r="B940" s="1" t="s">
        <v>11</v>
      </c>
      <c r="C940" s="1">
        <v>2222.5</v>
      </c>
      <c r="D940" s="1">
        <v>2237.6599120000001</v>
      </c>
      <c r="E940" s="1">
        <v>2214.8000489999999</v>
      </c>
      <c r="F940" s="1">
        <v>2224.75</v>
      </c>
      <c r="G940" s="1">
        <v>1353000</v>
      </c>
    </row>
    <row r="941" spans="1:7" x14ac:dyDescent="0.25">
      <c r="A941" s="2">
        <v>44293</v>
      </c>
      <c r="B941" s="1" t="s">
        <v>11</v>
      </c>
      <c r="C941" s="1">
        <v>2226.1298830000001</v>
      </c>
      <c r="D941" s="1">
        <v>2255</v>
      </c>
      <c r="E941" s="1">
        <v>2225.330078</v>
      </c>
      <c r="F941" s="1">
        <v>2249.679932</v>
      </c>
      <c r="G941" s="1">
        <v>1289900</v>
      </c>
    </row>
    <row r="942" spans="1:7" x14ac:dyDescent="0.25">
      <c r="A942" s="2">
        <v>44294</v>
      </c>
      <c r="B942" s="1" t="s">
        <v>11</v>
      </c>
      <c r="C942" s="1">
        <v>2277.959961</v>
      </c>
      <c r="D942" s="1">
        <v>2284.0048830000001</v>
      </c>
      <c r="E942" s="1">
        <v>2257.679932</v>
      </c>
      <c r="F942" s="1">
        <v>2265.4399410000001</v>
      </c>
      <c r="G942" s="1">
        <v>1358300</v>
      </c>
    </row>
    <row r="943" spans="1:7" x14ac:dyDescent="0.25">
      <c r="A943" s="2">
        <v>44295</v>
      </c>
      <c r="B943" s="1" t="s">
        <v>11</v>
      </c>
      <c r="C943" s="1">
        <v>2256.6999510000001</v>
      </c>
      <c r="D943" s="1">
        <v>2289.040039</v>
      </c>
      <c r="E943" s="1">
        <v>2253.7141109999998</v>
      </c>
      <c r="F943" s="1">
        <v>2285.8798830000001</v>
      </c>
      <c r="G943" s="1">
        <v>1044400</v>
      </c>
    </row>
    <row r="944" spans="1:7" x14ac:dyDescent="0.25">
      <c r="A944" s="2">
        <v>44298</v>
      </c>
      <c r="B944" s="1" t="s">
        <v>11</v>
      </c>
      <c r="C944" s="1">
        <v>2266.25</v>
      </c>
      <c r="D944" s="1">
        <v>2275.320068</v>
      </c>
      <c r="E944" s="1">
        <v>2238.4650879999999</v>
      </c>
      <c r="F944" s="1">
        <v>2254.790039</v>
      </c>
      <c r="G944" s="1">
        <v>1565900</v>
      </c>
    </row>
    <row r="945" spans="1:7" x14ac:dyDescent="0.25">
      <c r="A945" s="2">
        <v>44299</v>
      </c>
      <c r="B945" s="1" t="s">
        <v>11</v>
      </c>
      <c r="C945" s="1">
        <v>2261.469971</v>
      </c>
      <c r="D945" s="1">
        <v>2277.209961</v>
      </c>
      <c r="E945" s="1">
        <v>2256.0900879999999</v>
      </c>
      <c r="F945" s="1">
        <v>2267.2700199999999</v>
      </c>
      <c r="G945" s="1">
        <v>1165500</v>
      </c>
    </row>
    <row r="946" spans="1:7" x14ac:dyDescent="0.25">
      <c r="A946" s="2">
        <v>44300</v>
      </c>
      <c r="B946" s="1" t="s">
        <v>11</v>
      </c>
      <c r="C946" s="1">
        <v>2275.1599120000001</v>
      </c>
      <c r="D946" s="1">
        <v>2277.98999</v>
      </c>
      <c r="E946" s="1">
        <v>2249.1899410000001</v>
      </c>
      <c r="F946" s="1">
        <v>2254.8400879999999</v>
      </c>
      <c r="G946" s="1">
        <v>1011000</v>
      </c>
    </row>
    <row r="947" spans="1:7" x14ac:dyDescent="0.25">
      <c r="A947" s="2">
        <v>44301</v>
      </c>
      <c r="B947" s="1" t="s">
        <v>11</v>
      </c>
      <c r="C947" s="1">
        <v>2276.9799800000001</v>
      </c>
      <c r="D947" s="1">
        <v>2306.5969239999999</v>
      </c>
      <c r="E947" s="1">
        <v>2266</v>
      </c>
      <c r="F947" s="1">
        <v>2296.6599120000001</v>
      </c>
      <c r="G947" s="1">
        <v>1373600</v>
      </c>
    </row>
    <row r="948" spans="1:7" x14ac:dyDescent="0.25">
      <c r="A948" s="2">
        <v>44302</v>
      </c>
      <c r="B948" s="1" t="s">
        <v>11</v>
      </c>
      <c r="C948" s="1">
        <v>2303</v>
      </c>
      <c r="D948" s="1">
        <v>2306.4399410000001</v>
      </c>
      <c r="E948" s="1">
        <v>2284.4499510000001</v>
      </c>
      <c r="F948" s="1">
        <v>2297.76001</v>
      </c>
      <c r="G948" s="1">
        <v>1129800</v>
      </c>
    </row>
    <row r="949" spans="1:7" x14ac:dyDescent="0.25">
      <c r="A949" s="2">
        <v>44305</v>
      </c>
      <c r="B949" s="1" t="s">
        <v>11</v>
      </c>
      <c r="C949" s="1">
        <v>2291.9799800000001</v>
      </c>
      <c r="D949" s="1">
        <v>2318.4499510000001</v>
      </c>
      <c r="E949" s="1">
        <v>2287.844971</v>
      </c>
      <c r="F949" s="1">
        <v>2302.3999020000001</v>
      </c>
      <c r="G949" s="1">
        <v>1234400</v>
      </c>
    </row>
    <row r="950" spans="1:7" x14ac:dyDescent="0.25">
      <c r="A950" s="2">
        <v>44306</v>
      </c>
      <c r="B950" s="1" t="s">
        <v>11</v>
      </c>
      <c r="C950" s="1">
        <v>2307.889893</v>
      </c>
      <c r="D950" s="1">
        <v>2309.6000979999999</v>
      </c>
      <c r="E950" s="1">
        <v>2271.709961</v>
      </c>
      <c r="F950" s="1">
        <v>2293.6298830000001</v>
      </c>
      <c r="G950" s="1">
        <v>1088700</v>
      </c>
    </row>
    <row r="951" spans="1:7" x14ac:dyDescent="0.25">
      <c r="A951" s="2">
        <v>44307</v>
      </c>
      <c r="B951" s="1" t="s">
        <v>11</v>
      </c>
      <c r="C951" s="1">
        <v>2285.25</v>
      </c>
      <c r="D951" s="1">
        <v>2295.320068</v>
      </c>
      <c r="E951" s="1">
        <v>2258.570068</v>
      </c>
      <c r="F951" s="1">
        <v>2293.290039</v>
      </c>
      <c r="G951" s="1">
        <v>1196500</v>
      </c>
    </row>
    <row r="952" spans="1:7" x14ac:dyDescent="0.25">
      <c r="A952" s="2">
        <v>44308</v>
      </c>
      <c r="B952" s="1" t="s">
        <v>11</v>
      </c>
      <c r="C952" s="1">
        <v>2293.2299800000001</v>
      </c>
      <c r="D952" s="1">
        <v>2303.7619629999999</v>
      </c>
      <c r="E952" s="1">
        <v>2256.4499510000001</v>
      </c>
      <c r="F952" s="1">
        <v>2267.919922</v>
      </c>
      <c r="G952" s="1">
        <v>1054800</v>
      </c>
    </row>
    <row r="953" spans="1:7" x14ac:dyDescent="0.25">
      <c r="A953" s="2">
        <v>44309</v>
      </c>
      <c r="B953" s="1" t="s">
        <v>11</v>
      </c>
      <c r="C953" s="1">
        <v>2283.469971</v>
      </c>
      <c r="D953" s="1">
        <v>2325.820068</v>
      </c>
      <c r="E953" s="1">
        <v>2278.209961</v>
      </c>
      <c r="F953" s="1">
        <v>2315.3000489999999</v>
      </c>
      <c r="G953" s="1">
        <v>1433500</v>
      </c>
    </row>
    <row r="954" spans="1:7" x14ac:dyDescent="0.25">
      <c r="A954" s="2">
        <v>44312</v>
      </c>
      <c r="B954" s="1" t="s">
        <v>11</v>
      </c>
      <c r="C954" s="1">
        <v>2319.929932</v>
      </c>
      <c r="D954" s="1">
        <v>2341.26001</v>
      </c>
      <c r="E954" s="1">
        <v>2313.8400879999999</v>
      </c>
      <c r="F954" s="1">
        <v>2326.73999</v>
      </c>
      <c r="G954" s="1">
        <v>1041700</v>
      </c>
    </row>
    <row r="955" spans="1:7" x14ac:dyDescent="0.25">
      <c r="A955" s="2">
        <v>44313</v>
      </c>
      <c r="B955" s="1" t="s">
        <v>11</v>
      </c>
      <c r="C955" s="1">
        <v>2336</v>
      </c>
      <c r="D955" s="1">
        <v>2337.4499510000001</v>
      </c>
      <c r="E955" s="1">
        <v>2304.2700199999999</v>
      </c>
      <c r="F955" s="1">
        <v>2307.1201169999999</v>
      </c>
      <c r="G955" s="1">
        <v>1598600</v>
      </c>
    </row>
    <row r="956" spans="1:7" x14ac:dyDescent="0.25">
      <c r="A956" s="2">
        <v>44314</v>
      </c>
      <c r="B956" s="1" t="s">
        <v>11</v>
      </c>
      <c r="C956" s="1">
        <v>2407.1450199999999</v>
      </c>
      <c r="D956" s="1">
        <v>2452.3779300000001</v>
      </c>
      <c r="E956" s="1">
        <v>2374.8500979999999</v>
      </c>
      <c r="F956" s="1">
        <v>2379.9099120000001</v>
      </c>
      <c r="G956" s="1">
        <v>2986400</v>
      </c>
    </row>
    <row r="957" spans="1:7" x14ac:dyDescent="0.25">
      <c r="A957" s="2">
        <v>44315</v>
      </c>
      <c r="B957" s="1" t="s">
        <v>11</v>
      </c>
      <c r="C957" s="1">
        <v>2410.330078</v>
      </c>
      <c r="D957" s="1">
        <v>2436.5200199999999</v>
      </c>
      <c r="E957" s="1">
        <v>2402.280029</v>
      </c>
      <c r="F957" s="1">
        <v>2429.889893</v>
      </c>
      <c r="G957" s="1">
        <v>1977700</v>
      </c>
    </row>
    <row r="958" spans="1:7" x14ac:dyDescent="0.25">
      <c r="A958" s="2">
        <v>44316</v>
      </c>
      <c r="B958" s="1" t="s">
        <v>11</v>
      </c>
      <c r="C958" s="1">
        <v>2404.48999</v>
      </c>
      <c r="D958" s="1">
        <v>2427.139893</v>
      </c>
      <c r="E958" s="1">
        <v>2402.1599120000001</v>
      </c>
      <c r="F958" s="1">
        <v>2410.1201169999999</v>
      </c>
      <c r="G958" s="1">
        <v>1957100</v>
      </c>
    </row>
    <row r="959" spans="1:7" x14ac:dyDescent="0.25">
      <c r="A959" s="2">
        <v>44319</v>
      </c>
      <c r="B959" s="1" t="s">
        <v>11</v>
      </c>
      <c r="C959" s="1">
        <v>2402.719971</v>
      </c>
      <c r="D959" s="1">
        <v>2419.6999510000001</v>
      </c>
      <c r="E959" s="1">
        <v>2384.5</v>
      </c>
      <c r="F959" s="1">
        <v>2395.169922</v>
      </c>
      <c r="G959" s="1">
        <v>1689400</v>
      </c>
    </row>
    <row r="960" spans="1:7" x14ac:dyDescent="0.25">
      <c r="A960" s="2">
        <v>44320</v>
      </c>
      <c r="B960" s="1" t="s">
        <v>11</v>
      </c>
      <c r="C960" s="1">
        <v>2369.73999</v>
      </c>
      <c r="D960" s="1">
        <v>2379.26001</v>
      </c>
      <c r="E960" s="1">
        <v>2311.6999510000001</v>
      </c>
      <c r="F960" s="1">
        <v>2354.25</v>
      </c>
      <c r="G960" s="1">
        <v>1756000</v>
      </c>
    </row>
    <row r="961" spans="1:7" x14ac:dyDescent="0.25">
      <c r="A961" s="2">
        <v>44321</v>
      </c>
      <c r="B961" s="1" t="s">
        <v>11</v>
      </c>
      <c r="C961" s="1">
        <v>2368.419922</v>
      </c>
      <c r="D961" s="1">
        <v>2382.1999510000001</v>
      </c>
      <c r="E961" s="1">
        <v>2351.4099120000001</v>
      </c>
      <c r="F961" s="1">
        <v>2356.73999</v>
      </c>
      <c r="G961" s="1">
        <v>1090300</v>
      </c>
    </row>
    <row r="962" spans="1:7" x14ac:dyDescent="0.25">
      <c r="A962" s="2">
        <v>44322</v>
      </c>
      <c r="B962" s="1" t="s">
        <v>11</v>
      </c>
      <c r="C962" s="1">
        <v>2350.639893</v>
      </c>
      <c r="D962" s="1">
        <v>2382.709961</v>
      </c>
      <c r="E962" s="1">
        <v>2342.3378910000001</v>
      </c>
      <c r="F962" s="1">
        <v>2381.3500979999999</v>
      </c>
      <c r="G962" s="1">
        <v>1030900</v>
      </c>
    </row>
    <row r="963" spans="1:7" x14ac:dyDescent="0.25">
      <c r="A963" s="2">
        <v>44323</v>
      </c>
      <c r="B963" s="1" t="s">
        <v>11</v>
      </c>
      <c r="C963" s="1">
        <v>2400</v>
      </c>
      <c r="D963" s="1">
        <v>2416.4099120000001</v>
      </c>
      <c r="E963" s="1">
        <v>2390</v>
      </c>
      <c r="F963" s="1">
        <v>2398.6899410000001</v>
      </c>
      <c r="G963" s="1">
        <v>1163600</v>
      </c>
    </row>
    <row r="964" spans="1:7" x14ac:dyDescent="0.25">
      <c r="A964" s="2">
        <v>44326</v>
      </c>
      <c r="B964" s="1" t="s">
        <v>11</v>
      </c>
      <c r="C964" s="1">
        <v>2374.889893</v>
      </c>
      <c r="D964" s="1">
        <v>2378</v>
      </c>
      <c r="E964" s="1">
        <v>2334.7299800000001</v>
      </c>
      <c r="F964" s="1">
        <v>2341.6599120000001</v>
      </c>
      <c r="G964" s="1">
        <v>1300300</v>
      </c>
    </row>
    <row r="965" spans="1:7" x14ac:dyDescent="0.25">
      <c r="A965" s="2">
        <v>44327</v>
      </c>
      <c r="B965" s="1" t="s">
        <v>11</v>
      </c>
      <c r="C965" s="1">
        <v>2291.860107</v>
      </c>
      <c r="D965" s="1">
        <v>2322</v>
      </c>
      <c r="E965" s="1">
        <v>2283</v>
      </c>
      <c r="F965" s="1">
        <v>2308.76001</v>
      </c>
      <c r="G965" s="1">
        <v>1605500</v>
      </c>
    </row>
    <row r="966" spans="1:7" x14ac:dyDescent="0.25">
      <c r="A966" s="2">
        <v>44328</v>
      </c>
      <c r="B966" s="1" t="s">
        <v>11</v>
      </c>
      <c r="C966" s="1">
        <v>2261.709961</v>
      </c>
      <c r="D966" s="1">
        <v>2285.3701169999999</v>
      </c>
      <c r="E966" s="1">
        <v>2230.0500489999999</v>
      </c>
      <c r="F966" s="1">
        <v>2239.080078</v>
      </c>
      <c r="G966" s="1">
        <v>1746700</v>
      </c>
    </row>
    <row r="967" spans="1:7" x14ac:dyDescent="0.25">
      <c r="A967" s="2">
        <v>44329</v>
      </c>
      <c r="B967" s="1" t="s">
        <v>11</v>
      </c>
      <c r="C967" s="1">
        <v>2261.0900879999999</v>
      </c>
      <c r="D967" s="1">
        <v>2276.6010740000002</v>
      </c>
      <c r="E967" s="1">
        <v>2242.719971</v>
      </c>
      <c r="F967" s="1">
        <v>2261.969971</v>
      </c>
      <c r="G967" s="1">
        <v>1333500</v>
      </c>
    </row>
    <row r="968" spans="1:7" x14ac:dyDescent="0.25">
      <c r="A968" s="2">
        <v>44330</v>
      </c>
      <c r="B968" s="1" t="s">
        <v>11</v>
      </c>
      <c r="C968" s="1">
        <v>2291.830078</v>
      </c>
      <c r="D968" s="1">
        <v>2321.139893</v>
      </c>
      <c r="E968" s="1">
        <v>2283.320068</v>
      </c>
      <c r="F968" s="1">
        <v>2316.1599120000001</v>
      </c>
      <c r="G968" s="1">
        <v>1331200</v>
      </c>
    </row>
    <row r="969" spans="1:7" x14ac:dyDescent="0.25">
      <c r="A969" s="2">
        <v>44333</v>
      </c>
      <c r="B969" s="1" t="s">
        <v>11</v>
      </c>
      <c r="C969" s="1">
        <v>2309.320068</v>
      </c>
      <c r="D969" s="1">
        <v>2323.3400879999999</v>
      </c>
      <c r="E969" s="1">
        <v>2295</v>
      </c>
      <c r="F969" s="1">
        <v>2321.4099120000001</v>
      </c>
      <c r="G969" s="1">
        <v>992100</v>
      </c>
    </row>
    <row r="970" spans="1:7" x14ac:dyDescent="0.25">
      <c r="A970" s="2">
        <v>44334</v>
      </c>
      <c r="B970" s="1" t="s">
        <v>11</v>
      </c>
      <c r="C970" s="1">
        <v>2336.9060060000002</v>
      </c>
      <c r="D970" s="1">
        <v>2343.1499020000001</v>
      </c>
      <c r="E970" s="1">
        <v>2303.1599120000001</v>
      </c>
      <c r="F970" s="1">
        <v>2303.429932</v>
      </c>
      <c r="G970" s="1">
        <v>865100</v>
      </c>
    </row>
    <row r="971" spans="1:7" x14ac:dyDescent="0.25">
      <c r="A971" s="2">
        <v>44335</v>
      </c>
      <c r="B971" s="1" t="s">
        <v>11</v>
      </c>
      <c r="C971" s="1">
        <v>2264.3999020000001</v>
      </c>
      <c r="D971" s="1">
        <v>2316.76001</v>
      </c>
      <c r="E971" s="1">
        <v>2263.5200199999999</v>
      </c>
      <c r="F971" s="1">
        <v>2308.709961</v>
      </c>
      <c r="G971" s="1">
        <v>967500</v>
      </c>
    </row>
    <row r="972" spans="1:7" x14ac:dyDescent="0.25">
      <c r="A972" s="2">
        <v>44336</v>
      </c>
      <c r="B972" s="1" t="s">
        <v>11</v>
      </c>
      <c r="C972" s="1">
        <v>2328.040039</v>
      </c>
      <c r="D972" s="1">
        <v>2360.3400879999999</v>
      </c>
      <c r="E972" s="1">
        <v>2321.0900879999999</v>
      </c>
      <c r="F972" s="1">
        <v>2356.0900879999999</v>
      </c>
      <c r="G972" s="1">
        <v>1191600</v>
      </c>
    </row>
    <row r="973" spans="1:7" x14ac:dyDescent="0.25">
      <c r="A973" s="2">
        <v>44337</v>
      </c>
      <c r="B973" s="1" t="s">
        <v>11</v>
      </c>
      <c r="C973" s="1">
        <v>2365.98999</v>
      </c>
      <c r="D973" s="1">
        <v>2369</v>
      </c>
      <c r="E973" s="1">
        <v>2342.3701169999999</v>
      </c>
      <c r="F973" s="1">
        <v>2345.1000979999999</v>
      </c>
      <c r="G973" s="1">
        <v>1141600</v>
      </c>
    </row>
    <row r="974" spans="1:7" x14ac:dyDescent="0.25">
      <c r="A974" s="2">
        <v>44340</v>
      </c>
      <c r="B974" s="1" t="s">
        <v>11</v>
      </c>
      <c r="C974" s="1">
        <v>2367</v>
      </c>
      <c r="D974" s="1">
        <v>2418.4799800000001</v>
      </c>
      <c r="E974" s="1">
        <v>2360.110107</v>
      </c>
      <c r="F974" s="1">
        <v>2406.669922</v>
      </c>
      <c r="G974" s="1">
        <v>1062200</v>
      </c>
    </row>
    <row r="975" spans="1:7" x14ac:dyDescent="0.25">
      <c r="A975" s="2">
        <v>44341</v>
      </c>
      <c r="B975" s="1" t="s">
        <v>11</v>
      </c>
      <c r="C975" s="1">
        <v>2420</v>
      </c>
      <c r="D975" s="1">
        <v>2432.889893</v>
      </c>
      <c r="E975" s="1">
        <v>2402.98999</v>
      </c>
      <c r="F975" s="1">
        <v>2409.070068</v>
      </c>
      <c r="G975" s="1">
        <v>941900</v>
      </c>
    </row>
    <row r="976" spans="1:7" x14ac:dyDescent="0.25">
      <c r="A976" s="2">
        <v>44342</v>
      </c>
      <c r="B976" s="1" t="s">
        <v>11</v>
      </c>
      <c r="C976" s="1">
        <v>2412.834961</v>
      </c>
      <c r="D976" s="1">
        <v>2442.9440920000002</v>
      </c>
      <c r="E976" s="1">
        <v>2412.514893</v>
      </c>
      <c r="F976" s="1">
        <v>2433.530029</v>
      </c>
      <c r="G976" s="1">
        <v>1092800</v>
      </c>
    </row>
    <row r="977" spans="1:7" x14ac:dyDescent="0.25">
      <c r="A977" s="2">
        <v>44343</v>
      </c>
      <c r="B977" s="1" t="s">
        <v>11</v>
      </c>
      <c r="C977" s="1">
        <v>2436.9399410000001</v>
      </c>
      <c r="D977" s="1">
        <v>2440</v>
      </c>
      <c r="E977" s="1">
        <v>2402</v>
      </c>
      <c r="F977" s="1">
        <v>2402.51001</v>
      </c>
      <c r="G977" s="1">
        <v>1948100</v>
      </c>
    </row>
    <row r="978" spans="1:7" x14ac:dyDescent="0.25">
      <c r="A978" s="2">
        <v>44344</v>
      </c>
      <c r="B978" s="1" t="s">
        <v>11</v>
      </c>
      <c r="C978" s="1">
        <v>2421.959961</v>
      </c>
      <c r="D978" s="1">
        <v>2428.139893</v>
      </c>
      <c r="E978" s="1">
        <v>2407.6899410000001</v>
      </c>
      <c r="F978" s="1">
        <v>2411.5600589999999</v>
      </c>
      <c r="G978" s="1">
        <v>1205400</v>
      </c>
    </row>
    <row r="979" spans="1:7" x14ac:dyDescent="0.25">
      <c r="A979" s="2">
        <v>44348</v>
      </c>
      <c r="B979" s="1" t="s">
        <v>11</v>
      </c>
      <c r="C979" s="1">
        <v>2422</v>
      </c>
      <c r="D979" s="1">
        <v>2437.9709469999998</v>
      </c>
      <c r="E979" s="1">
        <v>2404.8798830000001</v>
      </c>
      <c r="F979" s="1">
        <v>2429.8100589999999</v>
      </c>
      <c r="G979" s="1">
        <v>958300</v>
      </c>
    </row>
    <row r="980" spans="1:7" x14ac:dyDescent="0.25">
      <c r="A980" s="2">
        <v>44349</v>
      </c>
      <c r="B980" s="1" t="s">
        <v>11</v>
      </c>
      <c r="C980" s="1">
        <v>2435.3100589999999</v>
      </c>
      <c r="D980" s="1">
        <v>2442</v>
      </c>
      <c r="E980" s="1">
        <v>2404.1999510000001</v>
      </c>
      <c r="F980" s="1">
        <v>2421.280029</v>
      </c>
      <c r="G980" s="1">
        <v>857900</v>
      </c>
    </row>
    <row r="981" spans="1:7" x14ac:dyDescent="0.25">
      <c r="A981" s="2">
        <v>44350</v>
      </c>
      <c r="B981" s="1" t="s">
        <v>11</v>
      </c>
      <c r="C981" s="1">
        <v>2395.0200199999999</v>
      </c>
      <c r="D981" s="1">
        <v>2409.7451169999999</v>
      </c>
      <c r="E981" s="1">
        <v>2382.830078</v>
      </c>
      <c r="F981" s="1">
        <v>2404.610107</v>
      </c>
      <c r="G981" s="1">
        <v>917300</v>
      </c>
    </row>
    <row r="982" spans="1:7" x14ac:dyDescent="0.25">
      <c r="A982" s="2">
        <v>44351</v>
      </c>
      <c r="B982" s="1" t="s">
        <v>11</v>
      </c>
      <c r="C982" s="1">
        <v>2422.5200199999999</v>
      </c>
      <c r="D982" s="1">
        <v>2453.8588869999999</v>
      </c>
      <c r="E982" s="1">
        <v>2417.7700199999999</v>
      </c>
      <c r="F982" s="1">
        <v>2451.76001</v>
      </c>
      <c r="G982" s="1">
        <v>1297400</v>
      </c>
    </row>
    <row r="983" spans="1:7" x14ac:dyDescent="0.25">
      <c r="A983" s="2">
        <v>44354</v>
      </c>
      <c r="B983" s="1" t="s">
        <v>11</v>
      </c>
      <c r="C983" s="1">
        <v>2451.320068</v>
      </c>
      <c r="D983" s="1">
        <v>2468</v>
      </c>
      <c r="E983" s="1">
        <v>2441.0729980000001</v>
      </c>
      <c r="F983" s="1">
        <v>2466.0900879999999</v>
      </c>
      <c r="G983" s="1">
        <v>1192500</v>
      </c>
    </row>
    <row r="984" spans="1:7" x14ac:dyDescent="0.25">
      <c r="A984" s="2">
        <v>44355</v>
      </c>
      <c r="B984" s="1" t="s">
        <v>11</v>
      </c>
      <c r="C984" s="1">
        <v>2479.8999020000001</v>
      </c>
      <c r="D984" s="1">
        <v>2494.4951169999999</v>
      </c>
      <c r="E984" s="1">
        <v>2468.23999</v>
      </c>
      <c r="F984" s="1">
        <v>2482.8500979999999</v>
      </c>
      <c r="G984" s="1">
        <v>1253000</v>
      </c>
    </row>
    <row r="985" spans="1:7" x14ac:dyDescent="0.25">
      <c r="A985" s="2">
        <v>44356</v>
      </c>
      <c r="B985" s="1" t="s">
        <v>11</v>
      </c>
      <c r="C985" s="1">
        <v>2499.5</v>
      </c>
      <c r="D985" s="1">
        <v>2505</v>
      </c>
      <c r="E985" s="1">
        <v>2487.330078</v>
      </c>
      <c r="F985" s="1">
        <v>2491.3999020000001</v>
      </c>
      <c r="G985" s="1">
        <v>1006300</v>
      </c>
    </row>
    <row r="986" spans="1:7" x14ac:dyDescent="0.25">
      <c r="A986" s="2">
        <v>44357</v>
      </c>
      <c r="B986" s="1" t="s">
        <v>11</v>
      </c>
      <c r="C986" s="1">
        <v>2494.01001</v>
      </c>
      <c r="D986" s="1">
        <v>2523.26001</v>
      </c>
      <c r="E986" s="1">
        <v>2494</v>
      </c>
      <c r="F986" s="1">
        <v>2521.6000979999999</v>
      </c>
      <c r="G986" s="1">
        <v>1561700</v>
      </c>
    </row>
    <row r="987" spans="1:7" x14ac:dyDescent="0.25">
      <c r="A987" s="2">
        <v>44358</v>
      </c>
      <c r="B987" s="1" t="s">
        <v>11</v>
      </c>
      <c r="C987" s="1">
        <v>2524.919922</v>
      </c>
      <c r="D987" s="1">
        <v>2526.98999</v>
      </c>
      <c r="E987" s="1">
        <v>2498.290039</v>
      </c>
      <c r="F987" s="1">
        <v>2513.929932</v>
      </c>
      <c r="G987" s="1">
        <v>1262000</v>
      </c>
    </row>
    <row r="988" spans="1:7" x14ac:dyDescent="0.25">
      <c r="A988" s="2">
        <v>44361</v>
      </c>
      <c r="B988" s="1" t="s">
        <v>11</v>
      </c>
      <c r="C988" s="1">
        <v>2513.389893</v>
      </c>
      <c r="D988" s="1">
        <v>2528.2299800000001</v>
      </c>
      <c r="E988" s="1">
        <v>2500.9399410000001</v>
      </c>
      <c r="F988" s="1">
        <v>2527.040039</v>
      </c>
      <c r="G988" s="1">
        <v>1127500</v>
      </c>
    </row>
    <row r="989" spans="1:7" x14ac:dyDescent="0.25">
      <c r="A989" s="2">
        <v>44362</v>
      </c>
      <c r="B989" s="1" t="s">
        <v>11</v>
      </c>
      <c r="C989" s="1">
        <v>2530.4399410000001</v>
      </c>
      <c r="D989" s="1">
        <v>2537.23999</v>
      </c>
      <c r="E989" s="1">
        <v>2512.969971</v>
      </c>
      <c r="F989" s="1">
        <v>2520.6599120000001</v>
      </c>
      <c r="G989" s="1">
        <v>1109100</v>
      </c>
    </row>
    <row r="990" spans="1:7" x14ac:dyDescent="0.25">
      <c r="A990" s="2">
        <v>44363</v>
      </c>
      <c r="B990" s="1" t="s">
        <v>11</v>
      </c>
      <c r="C990" s="1">
        <v>2524.9499510000001</v>
      </c>
      <c r="D990" s="1">
        <v>2530.469971</v>
      </c>
      <c r="E990" s="1">
        <v>2482.9990229999999</v>
      </c>
      <c r="F990" s="1">
        <v>2513.929932</v>
      </c>
      <c r="G990" s="1">
        <v>1315800</v>
      </c>
    </row>
    <row r="991" spans="1:7" x14ac:dyDescent="0.25">
      <c r="A991" s="2">
        <v>44364</v>
      </c>
      <c r="B991" s="1" t="s">
        <v>11</v>
      </c>
      <c r="C991" s="1">
        <v>2510.459961</v>
      </c>
      <c r="D991" s="1">
        <v>2543.929932</v>
      </c>
      <c r="E991" s="1">
        <v>2510.3000489999999</v>
      </c>
      <c r="F991" s="1">
        <v>2527.419922</v>
      </c>
      <c r="G991" s="1">
        <v>1287800</v>
      </c>
    </row>
    <row r="992" spans="1:7" x14ac:dyDescent="0.25">
      <c r="A992" s="2">
        <v>44365</v>
      </c>
      <c r="B992" s="1" t="s">
        <v>11</v>
      </c>
      <c r="C992" s="1">
        <v>2514.110107</v>
      </c>
      <c r="D992" s="1">
        <v>2527.780029</v>
      </c>
      <c r="E992" s="1">
        <v>2492.0600589999999</v>
      </c>
      <c r="F992" s="1">
        <v>2511.3500979999999</v>
      </c>
      <c r="G992" s="1">
        <v>2665300</v>
      </c>
    </row>
    <row r="993" spans="1:7" x14ac:dyDescent="0.25">
      <c r="A993" s="2">
        <v>44368</v>
      </c>
      <c r="B993" s="1" t="s">
        <v>11</v>
      </c>
      <c r="C993" s="1">
        <v>2514.8000489999999</v>
      </c>
      <c r="D993" s="1">
        <v>2540.735107</v>
      </c>
      <c r="E993" s="1">
        <v>2502.6850589999999</v>
      </c>
      <c r="F993" s="1">
        <v>2529.1000979999999</v>
      </c>
      <c r="G993" s="1">
        <v>1312800</v>
      </c>
    </row>
    <row r="994" spans="1:7" x14ac:dyDescent="0.25">
      <c r="A994" s="2">
        <v>44369</v>
      </c>
      <c r="B994" s="1" t="s">
        <v>11</v>
      </c>
      <c r="C994" s="1">
        <v>2529</v>
      </c>
      <c r="D994" s="1">
        <v>2545.3999020000001</v>
      </c>
      <c r="E994" s="1">
        <v>2520.530029</v>
      </c>
      <c r="F994" s="1">
        <v>2539.98999</v>
      </c>
      <c r="G994" s="1">
        <v>1049200</v>
      </c>
    </row>
    <row r="995" spans="1:7" x14ac:dyDescent="0.25">
      <c r="A995" s="2">
        <v>44370</v>
      </c>
      <c r="B995" s="1" t="s">
        <v>11</v>
      </c>
      <c r="C995" s="1">
        <v>2531</v>
      </c>
      <c r="D995" s="1">
        <v>2555.919922</v>
      </c>
      <c r="E995" s="1">
        <v>2525.040039</v>
      </c>
      <c r="F995" s="1">
        <v>2529.2299800000001</v>
      </c>
      <c r="G995" s="1">
        <v>984700</v>
      </c>
    </row>
    <row r="996" spans="1:7" x14ac:dyDescent="0.25">
      <c r="A996" s="2">
        <v>44371</v>
      </c>
      <c r="B996" s="1" t="s">
        <v>11</v>
      </c>
      <c r="C996" s="1">
        <v>2541.070068</v>
      </c>
      <c r="D996" s="1">
        <v>2550.709961</v>
      </c>
      <c r="E996" s="1">
        <v>2539.1999510000001</v>
      </c>
      <c r="F996" s="1">
        <v>2545.639893</v>
      </c>
      <c r="G996" s="1">
        <v>946700</v>
      </c>
    </row>
    <row r="997" spans="1:7" x14ac:dyDescent="0.25">
      <c r="A997" s="2">
        <v>44372</v>
      </c>
      <c r="B997" s="1" t="s">
        <v>11</v>
      </c>
      <c r="C997" s="1">
        <v>2539.139893</v>
      </c>
      <c r="D997" s="1">
        <v>2550.1000979999999</v>
      </c>
      <c r="E997" s="1">
        <v>2528.8798830000001</v>
      </c>
      <c r="F997" s="1">
        <v>2539.8999020000001</v>
      </c>
      <c r="G997" s="1">
        <v>1674200</v>
      </c>
    </row>
    <row r="998" spans="1:7" x14ac:dyDescent="0.25">
      <c r="A998" s="2">
        <v>44375</v>
      </c>
      <c r="B998" s="1" t="s">
        <v>11</v>
      </c>
      <c r="C998" s="1">
        <v>2540</v>
      </c>
      <c r="D998" s="1">
        <v>2546.73999</v>
      </c>
      <c r="E998" s="1">
        <v>2519.4760740000002</v>
      </c>
      <c r="F998" s="1">
        <v>2536.389893</v>
      </c>
      <c r="G998" s="1">
        <v>1405500</v>
      </c>
    </row>
    <row r="999" spans="1:7" x14ac:dyDescent="0.25">
      <c r="A999" s="2">
        <v>44376</v>
      </c>
      <c r="B999" s="1" t="s">
        <v>11</v>
      </c>
      <c r="C999" s="1">
        <v>2535.4499510000001</v>
      </c>
      <c r="D999" s="1">
        <v>2540</v>
      </c>
      <c r="E999" s="1">
        <v>2508.73999</v>
      </c>
      <c r="F999" s="1">
        <v>2520.3701169999999</v>
      </c>
      <c r="G999" s="1">
        <v>1047500</v>
      </c>
    </row>
    <row r="1000" spans="1:7" x14ac:dyDescent="0.25">
      <c r="A1000" s="2">
        <v>44377</v>
      </c>
      <c r="B1000" s="1" t="s">
        <v>11</v>
      </c>
      <c r="C1000" s="1">
        <v>2513.0710450000001</v>
      </c>
      <c r="D1000" s="1">
        <v>2516</v>
      </c>
      <c r="E1000" s="1">
        <v>2495.1499020000001</v>
      </c>
      <c r="F1000" s="1">
        <v>2506.320068</v>
      </c>
      <c r="G1000" s="1">
        <v>1200300</v>
      </c>
    </row>
    <row r="1001" spans="1:7" x14ac:dyDescent="0.25">
      <c r="A1001" s="2">
        <v>44378</v>
      </c>
      <c r="B1001" s="1" t="s">
        <v>11</v>
      </c>
      <c r="C1001" s="1">
        <v>2496.9951169999999</v>
      </c>
      <c r="D1001" s="1">
        <v>2529.25</v>
      </c>
      <c r="E1001" s="1">
        <v>2496.9951169999999</v>
      </c>
      <c r="F1001" s="1">
        <v>2527.3701169999999</v>
      </c>
      <c r="G1001" s="1">
        <v>856000</v>
      </c>
    </row>
    <row r="1002" spans="1:7" x14ac:dyDescent="0.25">
      <c r="A1002" s="2">
        <v>44379</v>
      </c>
      <c r="B1002" s="1" t="s">
        <v>11</v>
      </c>
      <c r="C1002" s="1">
        <v>2536.790039</v>
      </c>
      <c r="D1002" s="1">
        <v>2576.959961</v>
      </c>
      <c r="E1002" s="1">
        <v>2535.3798830000001</v>
      </c>
      <c r="F1002" s="1">
        <v>2574.3798830000001</v>
      </c>
      <c r="G1002" s="1">
        <v>1058000</v>
      </c>
    </row>
    <row r="1003" spans="1:7" x14ac:dyDescent="0.25">
      <c r="A1003" s="2">
        <v>44383</v>
      </c>
      <c r="B1003" s="1" t="s">
        <v>11</v>
      </c>
      <c r="C1003" s="1">
        <v>2588.98999</v>
      </c>
      <c r="D1003" s="1">
        <v>2597.6899410000001</v>
      </c>
      <c r="E1003" s="1">
        <v>2568.179932</v>
      </c>
      <c r="F1003" s="1">
        <v>2595.419922</v>
      </c>
      <c r="G1003" s="1">
        <v>1067500</v>
      </c>
    </row>
    <row r="1004" spans="1:7" x14ac:dyDescent="0.25">
      <c r="A1004" s="2">
        <v>44384</v>
      </c>
      <c r="B1004" s="1" t="s">
        <v>11</v>
      </c>
      <c r="C1004" s="1">
        <v>2606.820068</v>
      </c>
      <c r="D1004" s="1">
        <v>2612.798096</v>
      </c>
      <c r="E1004" s="1">
        <v>2595.1999510000001</v>
      </c>
      <c r="F1004" s="1">
        <v>2601.5500489999999</v>
      </c>
      <c r="G1004" s="1">
        <v>834000</v>
      </c>
    </row>
    <row r="1005" spans="1:7" x14ac:dyDescent="0.25">
      <c r="A1005" s="2">
        <v>44385</v>
      </c>
      <c r="B1005" s="1" t="s">
        <v>11</v>
      </c>
      <c r="C1005" s="1">
        <v>2565</v>
      </c>
      <c r="D1005" s="1">
        <v>2600.6499020000001</v>
      </c>
      <c r="E1005" s="1">
        <v>2560.8000489999999</v>
      </c>
      <c r="F1005" s="1">
        <v>2583.540039</v>
      </c>
      <c r="G1005" s="1">
        <v>989000</v>
      </c>
    </row>
    <row r="1006" spans="1:7" x14ac:dyDescent="0.25">
      <c r="A1006" s="2">
        <v>44386</v>
      </c>
      <c r="B1006" s="1" t="s">
        <v>11</v>
      </c>
      <c r="C1006" s="1">
        <v>2578.889893</v>
      </c>
      <c r="D1006" s="1">
        <v>2596.98999</v>
      </c>
      <c r="E1006" s="1">
        <v>2578.8701169999999</v>
      </c>
      <c r="F1006" s="1">
        <v>2591.48999</v>
      </c>
      <c r="G1006" s="1">
        <v>755300</v>
      </c>
    </row>
    <row r="1007" spans="1:7" x14ac:dyDescent="0.25">
      <c r="A1007" s="2">
        <v>44389</v>
      </c>
      <c r="B1007" s="1" t="s">
        <v>11</v>
      </c>
      <c r="C1007" s="1">
        <v>2596.669922</v>
      </c>
      <c r="D1007" s="1">
        <v>2615.3999020000001</v>
      </c>
      <c r="E1007" s="1">
        <v>2592</v>
      </c>
      <c r="F1007" s="1">
        <v>2611.280029</v>
      </c>
      <c r="G1007" s="1">
        <v>847200</v>
      </c>
    </row>
    <row r="1008" spans="1:7" x14ac:dyDescent="0.25">
      <c r="A1008" s="2">
        <v>44390</v>
      </c>
      <c r="B1008" s="1" t="s">
        <v>11</v>
      </c>
      <c r="C1008" s="1">
        <v>2617.6298830000001</v>
      </c>
      <c r="D1008" s="1">
        <v>2640.8400879999999</v>
      </c>
      <c r="E1008" s="1">
        <v>2612.73999</v>
      </c>
      <c r="F1008" s="1">
        <v>2619.889893</v>
      </c>
      <c r="G1008" s="1">
        <v>830100</v>
      </c>
    </row>
    <row r="1009" spans="1:7" x14ac:dyDescent="0.25">
      <c r="A1009" s="2">
        <v>44391</v>
      </c>
      <c r="B1009" s="1" t="s">
        <v>11</v>
      </c>
      <c r="C1009" s="1">
        <v>2638.030029</v>
      </c>
      <c r="D1009" s="1">
        <v>2659.919922</v>
      </c>
      <c r="E1009" s="1">
        <v>2637.959961</v>
      </c>
      <c r="F1009" s="1">
        <v>2641.6499020000001</v>
      </c>
      <c r="G1009" s="1">
        <v>895600</v>
      </c>
    </row>
    <row r="1010" spans="1:7" x14ac:dyDescent="0.25">
      <c r="A1010" s="2">
        <v>44027</v>
      </c>
      <c r="B1010" s="1" t="s">
        <v>12</v>
      </c>
      <c r="C1010" s="1">
        <v>516.29998799999998</v>
      </c>
      <c r="D1010" s="1">
        <v>529</v>
      </c>
      <c r="E1010" s="1">
        <v>510.17999300000002</v>
      </c>
      <c r="F1010" s="1">
        <v>523.26000999999997</v>
      </c>
      <c r="G1010" s="1">
        <v>10066700</v>
      </c>
    </row>
    <row r="1011" spans="1:7" x14ac:dyDescent="0.25">
      <c r="A1011" s="2">
        <v>44028</v>
      </c>
      <c r="B1011" s="1" t="s">
        <v>12</v>
      </c>
      <c r="C1011" s="1">
        <v>526.47997999999995</v>
      </c>
      <c r="D1011" s="1">
        <v>535.53997800000002</v>
      </c>
      <c r="E1011" s="1">
        <v>504.35998499999999</v>
      </c>
      <c r="F1011" s="1">
        <v>527.39001499999995</v>
      </c>
      <c r="G1011" s="1">
        <v>24499000</v>
      </c>
    </row>
    <row r="1012" spans="1:7" x14ac:dyDescent="0.25">
      <c r="A1012" s="2">
        <v>44029</v>
      </c>
      <c r="B1012" s="1" t="s">
        <v>12</v>
      </c>
      <c r="C1012" s="1">
        <v>494.86999500000002</v>
      </c>
      <c r="D1012" s="1">
        <v>503.58999599999999</v>
      </c>
      <c r="E1012" s="1">
        <v>484.14001500000001</v>
      </c>
      <c r="F1012" s="1">
        <v>492.98998999999998</v>
      </c>
      <c r="G1012" s="1">
        <v>24991400</v>
      </c>
    </row>
    <row r="1013" spans="1:7" x14ac:dyDescent="0.25">
      <c r="A1013" s="2">
        <v>44032</v>
      </c>
      <c r="B1013" s="1" t="s">
        <v>12</v>
      </c>
      <c r="C1013" s="1">
        <v>489.14001500000001</v>
      </c>
      <c r="D1013" s="1">
        <v>504.5</v>
      </c>
      <c r="E1013" s="1">
        <v>484.20001200000002</v>
      </c>
      <c r="F1013" s="1">
        <v>502.41000400000001</v>
      </c>
      <c r="G1013" s="1">
        <v>11940300</v>
      </c>
    </row>
    <row r="1014" spans="1:7" x14ac:dyDescent="0.25">
      <c r="A1014" s="2">
        <v>44033</v>
      </c>
      <c r="B1014" s="1" t="s">
        <v>12</v>
      </c>
      <c r="C1014" s="1">
        <v>506</v>
      </c>
      <c r="D1014" s="1">
        <v>506.22000100000002</v>
      </c>
      <c r="E1014" s="1">
        <v>488.60998499999999</v>
      </c>
      <c r="F1014" s="1">
        <v>490.10000600000001</v>
      </c>
      <c r="G1014" s="1">
        <v>9113700</v>
      </c>
    </row>
    <row r="1015" spans="1:7" x14ac:dyDescent="0.25">
      <c r="A1015" s="2">
        <v>44034</v>
      </c>
      <c r="B1015" s="1" t="s">
        <v>12</v>
      </c>
      <c r="C1015" s="1">
        <v>492.19000199999999</v>
      </c>
      <c r="D1015" s="1">
        <v>497.20001200000002</v>
      </c>
      <c r="E1015" s="1">
        <v>487.20001200000002</v>
      </c>
      <c r="F1015" s="1">
        <v>489.82000699999998</v>
      </c>
      <c r="G1015" s="1">
        <v>6954100</v>
      </c>
    </row>
    <row r="1016" spans="1:7" x14ac:dyDescent="0.25">
      <c r="A1016" s="2">
        <v>44035</v>
      </c>
      <c r="B1016" s="1" t="s">
        <v>12</v>
      </c>
      <c r="C1016" s="1">
        <v>491.13000499999998</v>
      </c>
      <c r="D1016" s="1">
        <v>491.89999399999999</v>
      </c>
      <c r="E1016" s="1">
        <v>472.01998900000001</v>
      </c>
      <c r="F1016" s="1">
        <v>477.57998700000002</v>
      </c>
      <c r="G1016" s="1">
        <v>7722000</v>
      </c>
    </row>
    <row r="1017" spans="1:7" x14ac:dyDescent="0.25">
      <c r="A1017" s="2">
        <v>44036</v>
      </c>
      <c r="B1017" s="1" t="s">
        <v>12</v>
      </c>
      <c r="C1017" s="1">
        <v>468.76998900000001</v>
      </c>
      <c r="D1017" s="1">
        <v>487.17001299999998</v>
      </c>
      <c r="E1017" s="1">
        <v>467.540009</v>
      </c>
      <c r="F1017" s="1">
        <v>480.45001200000002</v>
      </c>
      <c r="G1017" s="1">
        <v>7746200</v>
      </c>
    </row>
    <row r="1018" spans="1:7" x14ac:dyDescent="0.25">
      <c r="A1018" s="2">
        <v>44039</v>
      </c>
      <c r="B1018" s="1" t="s">
        <v>12</v>
      </c>
      <c r="C1018" s="1">
        <v>484.51001000000002</v>
      </c>
      <c r="D1018" s="1">
        <v>496.92001299999998</v>
      </c>
      <c r="E1018" s="1">
        <v>482.30999800000001</v>
      </c>
      <c r="F1018" s="1">
        <v>495.64999399999999</v>
      </c>
      <c r="G1018" s="1">
        <v>7863100</v>
      </c>
    </row>
    <row r="1019" spans="1:7" x14ac:dyDescent="0.25">
      <c r="A1019" s="2">
        <v>44040</v>
      </c>
      <c r="B1019" s="1" t="s">
        <v>12</v>
      </c>
      <c r="C1019" s="1">
        <v>496.01998900000001</v>
      </c>
      <c r="D1019" s="1">
        <v>497.790009</v>
      </c>
      <c r="E1019" s="1">
        <v>487.76001000000002</v>
      </c>
      <c r="F1019" s="1">
        <v>488.51001000000002</v>
      </c>
      <c r="G1019" s="1">
        <v>5986700</v>
      </c>
    </row>
    <row r="1020" spans="1:7" x14ac:dyDescent="0.25">
      <c r="A1020" s="2">
        <v>44041</v>
      </c>
      <c r="B1020" s="1" t="s">
        <v>12</v>
      </c>
      <c r="C1020" s="1">
        <v>492.25</v>
      </c>
      <c r="D1020" s="1">
        <v>494.92001299999998</v>
      </c>
      <c r="E1020" s="1">
        <v>484.13000499999998</v>
      </c>
      <c r="F1020" s="1">
        <v>484.48001099999999</v>
      </c>
      <c r="G1020" s="1">
        <v>6611800</v>
      </c>
    </row>
    <row r="1021" spans="1:7" x14ac:dyDescent="0.25">
      <c r="A1021" s="2">
        <v>44042</v>
      </c>
      <c r="B1021" s="1" t="s">
        <v>12</v>
      </c>
      <c r="C1021" s="1">
        <v>480.709991</v>
      </c>
      <c r="D1021" s="1">
        <v>488.35000600000001</v>
      </c>
      <c r="E1021" s="1">
        <v>477.51001000000002</v>
      </c>
      <c r="F1021" s="1">
        <v>485.79998799999998</v>
      </c>
      <c r="G1021" s="1">
        <v>6608600</v>
      </c>
    </row>
    <row r="1022" spans="1:7" x14ac:dyDescent="0.25">
      <c r="A1022" s="2">
        <v>44043</v>
      </c>
      <c r="B1022" s="1" t="s">
        <v>12</v>
      </c>
      <c r="C1022" s="1">
        <v>488.290009</v>
      </c>
      <c r="D1022" s="1">
        <v>494.79998799999998</v>
      </c>
      <c r="E1022" s="1">
        <v>484.5</v>
      </c>
      <c r="F1022" s="1">
        <v>488.88000499999998</v>
      </c>
      <c r="G1022" s="1">
        <v>5916300</v>
      </c>
    </row>
    <row r="1023" spans="1:7" x14ac:dyDescent="0.25">
      <c r="A1023" s="2">
        <v>44046</v>
      </c>
      <c r="B1023" s="1" t="s">
        <v>12</v>
      </c>
      <c r="C1023" s="1">
        <v>490.85998499999999</v>
      </c>
      <c r="D1023" s="1">
        <v>503.08999599999999</v>
      </c>
      <c r="E1023" s="1">
        <v>490.23001099999999</v>
      </c>
      <c r="F1023" s="1">
        <v>498.61999500000002</v>
      </c>
      <c r="G1023" s="1">
        <v>5873100</v>
      </c>
    </row>
    <row r="1024" spans="1:7" x14ac:dyDescent="0.25">
      <c r="A1024" s="2">
        <v>44047</v>
      </c>
      <c r="B1024" s="1" t="s">
        <v>12</v>
      </c>
      <c r="C1024" s="1">
        <v>498.64999399999999</v>
      </c>
      <c r="D1024" s="1">
        <v>510.44000199999999</v>
      </c>
      <c r="E1024" s="1">
        <v>498.64999399999999</v>
      </c>
      <c r="F1024" s="1">
        <v>509.64001500000001</v>
      </c>
      <c r="G1024" s="1">
        <v>5608000</v>
      </c>
    </row>
    <row r="1025" spans="1:7" x14ac:dyDescent="0.25">
      <c r="A1025" s="2">
        <v>44048</v>
      </c>
      <c r="B1025" s="1" t="s">
        <v>12</v>
      </c>
      <c r="C1025" s="1">
        <v>508.67999300000002</v>
      </c>
      <c r="D1025" s="1">
        <v>510.10000600000001</v>
      </c>
      <c r="E1025" s="1">
        <v>501.20001200000002</v>
      </c>
      <c r="F1025" s="1">
        <v>502.10998499999999</v>
      </c>
      <c r="G1025" s="1">
        <v>4308200</v>
      </c>
    </row>
    <row r="1026" spans="1:7" x14ac:dyDescent="0.25">
      <c r="A1026" s="2">
        <v>44049</v>
      </c>
      <c r="B1026" s="1" t="s">
        <v>12</v>
      </c>
      <c r="C1026" s="1">
        <v>504.10998499999999</v>
      </c>
      <c r="D1026" s="1">
        <v>510.82000699999998</v>
      </c>
      <c r="E1026" s="1">
        <v>498.70001200000002</v>
      </c>
      <c r="F1026" s="1">
        <v>509.07998700000002</v>
      </c>
      <c r="G1026" s="1">
        <v>3725900</v>
      </c>
    </row>
    <row r="1027" spans="1:7" x14ac:dyDescent="0.25">
      <c r="A1027" s="2">
        <v>44050</v>
      </c>
      <c r="B1027" s="1" t="s">
        <v>12</v>
      </c>
      <c r="C1027" s="1">
        <v>505.45001200000002</v>
      </c>
      <c r="D1027" s="1">
        <v>508.290009</v>
      </c>
      <c r="E1027" s="1">
        <v>486.67999300000002</v>
      </c>
      <c r="F1027" s="1">
        <v>494.73001099999999</v>
      </c>
      <c r="G1027" s="1">
        <v>5910300</v>
      </c>
    </row>
    <row r="1028" spans="1:7" x14ac:dyDescent="0.25">
      <c r="A1028" s="2">
        <v>44053</v>
      </c>
      <c r="B1028" s="1" t="s">
        <v>12</v>
      </c>
      <c r="C1028" s="1">
        <v>493.35000600000001</v>
      </c>
      <c r="D1028" s="1">
        <v>497.459991</v>
      </c>
      <c r="E1028" s="1">
        <v>478.63000499999998</v>
      </c>
      <c r="F1028" s="1">
        <v>483.38000499999998</v>
      </c>
      <c r="G1028" s="1">
        <v>4691200</v>
      </c>
    </row>
    <row r="1029" spans="1:7" x14ac:dyDescent="0.25">
      <c r="A1029" s="2">
        <v>44054</v>
      </c>
      <c r="B1029" s="1" t="s">
        <v>12</v>
      </c>
      <c r="C1029" s="1">
        <v>479.75</v>
      </c>
      <c r="D1029" s="1">
        <v>480.92001299999998</v>
      </c>
      <c r="E1029" s="1">
        <v>466.54998799999998</v>
      </c>
      <c r="F1029" s="1">
        <v>466.92999300000002</v>
      </c>
      <c r="G1029" s="1">
        <v>7329200</v>
      </c>
    </row>
    <row r="1030" spans="1:7" x14ac:dyDescent="0.25">
      <c r="A1030" s="2">
        <v>44055</v>
      </c>
      <c r="B1030" s="1" t="s">
        <v>12</v>
      </c>
      <c r="C1030" s="1">
        <v>471.33999599999999</v>
      </c>
      <c r="D1030" s="1">
        <v>482.48998999999998</v>
      </c>
      <c r="E1030" s="1">
        <v>470.17999300000002</v>
      </c>
      <c r="F1030" s="1">
        <v>475.47000100000002</v>
      </c>
      <c r="G1030" s="1">
        <v>5439200</v>
      </c>
    </row>
    <row r="1031" spans="1:7" x14ac:dyDescent="0.25">
      <c r="A1031" s="2">
        <v>44056</v>
      </c>
      <c r="B1031" s="1" t="s">
        <v>12</v>
      </c>
      <c r="C1031" s="1">
        <v>478.39999399999999</v>
      </c>
      <c r="D1031" s="1">
        <v>484.45001200000002</v>
      </c>
      <c r="E1031" s="1">
        <v>476.45001200000002</v>
      </c>
      <c r="F1031" s="1">
        <v>481.32998700000002</v>
      </c>
      <c r="G1031" s="1">
        <v>3008900</v>
      </c>
    </row>
    <row r="1032" spans="1:7" x14ac:dyDescent="0.25">
      <c r="A1032" s="2">
        <v>44057</v>
      </c>
      <c r="B1032" s="1" t="s">
        <v>12</v>
      </c>
      <c r="C1032" s="1">
        <v>482.82000699999998</v>
      </c>
      <c r="D1032" s="1">
        <v>488.32998700000002</v>
      </c>
      <c r="E1032" s="1">
        <v>480.209991</v>
      </c>
      <c r="F1032" s="1">
        <v>482.67999300000002</v>
      </c>
      <c r="G1032" s="1">
        <v>2943500</v>
      </c>
    </row>
    <row r="1033" spans="1:7" x14ac:dyDescent="0.25">
      <c r="A1033" s="2">
        <v>44060</v>
      </c>
      <c r="B1033" s="1" t="s">
        <v>12</v>
      </c>
      <c r="C1033" s="1">
        <v>484.19000199999999</v>
      </c>
      <c r="D1033" s="1">
        <v>486.23998999999998</v>
      </c>
      <c r="E1033" s="1">
        <v>479.10000600000001</v>
      </c>
      <c r="F1033" s="1">
        <v>482.35000600000001</v>
      </c>
      <c r="G1033" s="1">
        <v>2423500</v>
      </c>
    </row>
    <row r="1034" spans="1:7" x14ac:dyDescent="0.25">
      <c r="A1034" s="2">
        <v>44061</v>
      </c>
      <c r="B1034" s="1" t="s">
        <v>12</v>
      </c>
      <c r="C1034" s="1">
        <v>484.35000600000001</v>
      </c>
      <c r="D1034" s="1">
        <v>495.29998799999998</v>
      </c>
      <c r="E1034" s="1">
        <v>482.79998799999998</v>
      </c>
      <c r="F1034" s="1">
        <v>491.86999500000002</v>
      </c>
      <c r="G1034" s="1">
        <v>3505500</v>
      </c>
    </row>
    <row r="1035" spans="1:7" x14ac:dyDescent="0.25">
      <c r="A1035" s="2">
        <v>44062</v>
      </c>
      <c r="B1035" s="1" t="s">
        <v>12</v>
      </c>
      <c r="C1035" s="1">
        <v>493.92999300000002</v>
      </c>
      <c r="D1035" s="1">
        <v>494.5</v>
      </c>
      <c r="E1035" s="1">
        <v>483.5</v>
      </c>
      <c r="F1035" s="1">
        <v>484.52999899999998</v>
      </c>
      <c r="G1035" s="1">
        <v>3156200</v>
      </c>
    </row>
    <row r="1036" spans="1:7" x14ac:dyDescent="0.25">
      <c r="A1036" s="2">
        <v>44063</v>
      </c>
      <c r="B1036" s="1" t="s">
        <v>12</v>
      </c>
      <c r="C1036" s="1">
        <v>484.69000199999999</v>
      </c>
      <c r="D1036" s="1">
        <v>498.94000199999999</v>
      </c>
      <c r="E1036" s="1">
        <v>483.89001500000001</v>
      </c>
      <c r="F1036" s="1">
        <v>497.89999399999999</v>
      </c>
      <c r="G1036" s="1">
        <v>5132500</v>
      </c>
    </row>
    <row r="1037" spans="1:7" x14ac:dyDescent="0.25">
      <c r="A1037" s="2">
        <v>44064</v>
      </c>
      <c r="B1037" s="1" t="s">
        <v>12</v>
      </c>
      <c r="C1037" s="1">
        <v>496.459991</v>
      </c>
      <c r="D1037" s="1">
        <v>498.13000499999998</v>
      </c>
      <c r="E1037" s="1">
        <v>490</v>
      </c>
      <c r="F1037" s="1">
        <v>492.30999800000001</v>
      </c>
      <c r="G1037" s="1">
        <v>3921300</v>
      </c>
    </row>
    <row r="1038" spans="1:7" x14ac:dyDescent="0.25">
      <c r="A1038" s="2">
        <v>44067</v>
      </c>
      <c r="B1038" s="1" t="s">
        <v>12</v>
      </c>
      <c r="C1038" s="1">
        <v>495.44000199999999</v>
      </c>
      <c r="D1038" s="1">
        <v>501</v>
      </c>
      <c r="E1038" s="1">
        <v>483.16000400000001</v>
      </c>
      <c r="F1038" s="1">
        <v>488.80999800000001</v>
      </c>
      <c r="G1038" s="1">
        <v>4762200</v>
      </c>
    </row>
    <row r="1039" spans="1:7" x14ac:dyDescent="0.25">
      <c r="A1039" s="2">
        <v>44068</v>
      </c>
      <c r="B1039" s="1" t="s">
        <v>12</v>
      </c>
      <c r="C1039" s="1">
        <v>488.19000199999999</v>
      </c>
      <c r="D1039" s="1">
        <v>492.47000100000002</v>
      </c>
      <c r="E1039" s="1">
        <v>485.08999599999999</v>
      </c>
      <c r="F1039" s="1">
        <v>490.57998700000002</v>
      </c>
      <c r="G1039" s="1">
        <v>5727700</v>
      </c>
    </row>
    <row r="1040" spans="1:7" x14ac:dyDescent="0.25">
      <c r="A1040" s="2">
        <v>44069</v>
      </c>
      <c r="B1040" s="1" t="s">
        <v>12</v>
      </c>
      <c r="C1040" s="1">
        <v>492.5</v>
      </c>
      <c r="D1040" s="1">
        <v>549.03997800000002</v>
      </c>
      <c r="E1040" s="1">
        <v>492.07998700000002</v>
      </c>
      <c r="F1040" s="1">
        <v>547.53002900000001</v>
      </c>
      <c r="G1040" s="1">
        <v>20373700</v>
      </c>
    </row>
    <row r="1041" spans="1:7" x14ac:dyDescent="0.25">
      <c r="A1041" s="2">
        <v>44070</v>
      </c>
      <c r="B1041" s="1" t="s">
        <v>12</v>
      </c>
      <c r="C1041" s="1">
        <v>537.78002900000001</v>
      </c>
      <c r="D1041" s="1">
        <v>541</v>
      </c>
      <c r="E1041" s="1">
        <v>521.25</v>
      </c>
      <c r="F1041" s="1">
        <v>526.27002000000005</v>
      </c>
      <c r="G1041" s="1">
        <v>9062900</v>
      </c>
    </row>
    <row r="1042" spans="1:7" x14ac:dyDescent="0.25">
      <c r="A1042" s="2">
        <v>44071</v>
      </c>
      <c r="B1042" s="1" t="s">
        <v>12</v>
      </c>
      <c r="C1042" s="1">
        <v>532</v>
      </c>
      <c r="D1042" s="1">
        <v>539</v>
      </c>
      <c r="E1042" s="1">
        <v>522</v>
      </c>
      <c r="F1042" s="1">
        <v>523.89001499999995</v>
      </c>
      <c r="G1042" s="1">
        <v>4417500</v>
      </c>
    </row>
    <row r="1043" spans="1:7" x14ac:dyDescent="0.25">
      <c r="A1043" s="2">
        <v>44074</v>
      </c>
      <c r="B1043" s="1" t="s">
        <v>12</v>
      </c>
      <c r="C1043" s="1">
        <v>521.15997300000004</v>
      </c>
      <c r="D1043" s="1">
        <v>531.98999000000003</v>
      </c>
      <c r="E1043" s="1">
        <v>517.580017</v>
      </c>
      <c r="F1043" s="1">
        <v>529.55999799999995</v>
      </c>
      <c r="G1043" s="1">
        <v>4941400</v>
      </c>
    </row>
    <row r="1044" spans="1:7" x14ac:dyDescent="0.25">
      <c r="A1044" s="2">
        <v>44075</v>
      </c>
      <c r="B1044" s="1" t="s">
        <v>12</v>
      </c>
      <c r="C1044" s="1">
        <v>532.59997599999997</v>
      </c>
      <c r="D1044" s="1">
        <v>557.39001499999995</v>
      </c>
      <c r="E1044" s="1">
        <v>532.45001200000002</v>
      </c>
      <c r="F1044" s="1">
        <v>556.54998799999998</v>
      </c>
      <c r="G1044" s="1">
        <v>9572700</v>
      </c>
    </row>
    <row r="1045" spans="1:7" x14ac:dyDescent="0.25">
      <c r="A1045" s="2">
        <v>44076</v>
      </c>
      <c r="B1045" s="1" t="s">
        <v>12</v>
      </c>
      <c r="C1045" s="1">
        <v>553.78002900000001</v>
      </c>
      <c r="D1045" s="1">
        <v>556.5</v>
      </c>
      <c r="E1045" s="1">
        <v>537.36999500000002</v>
      </c>
      <c r="F1045" s="1">
        <v>552.84002699999996</v>
      </c>
      <c r="G1045" s="1">
        <v>5886900</v>
      </c>
    </row>
    <row r="1046" spans="1:7" x14ac:dyDescent="0.25">
      <c r="A1046" s="2">
        <v>44077</v>
      </c>
      <c r="B1046" s="1" t="s">
        <v>12</v>
      </c>
      <c r="C1046" s="1">
        <v>545</v>
      </c>
      <c r="D1046" s="1">
        <v>554</v>
      </c>
      <c r="E1046" s="1">
        <v>521.32000700000003</v>
      </c>
      <c r="F1046" s="1">
        <v>525.75</v>
      </c>
      <c r="G1046" s="1">
        <v>9071100</v>
      </c>
    </row>
    <row r="1047" spans="1:7" x14ac:dyDescent="0.25">
      <c r="A1047" s="2">
        <v>44078</v>
      </c>
      <c r="B1047" s="1" t="s">
        <v>12</v>
      </c>
      <c r="C1047" s="1">
        <v>520.17999299999997</v>
      </c>
      <c r="D1047" s="1">
        <v>527.35998500000005</v>
      </c>
      <c r="E1047" s="1">
        <v>485.98001099999999</v>
      </c>
      <c r="F1047" s="1">
        <v>516.04998799999998</v>
      </c>
      <c r="G1047" s="1">
        <v>8270100</v>
      </c>
    </row>
    <row r="1048" spans="1:7" x14ac:dyDescent="0.25">
      <c r="A1048" s="2">
        <v>44082</v>
      </c>
      <c r="B1048" s="1" t="s">
        <v>12</v>
      </c>
      <c r="C1048" s="1">
        <v>498.39999399999999</v>
      </c>
      <c r="D1048" s="1">
        <v>522</v>
      </c>
      <c r="E1048" s="1">
        <v>495</v>
      </c>
      <c r="F1048" s="1">
        <v>507.01998900000001</v>
      </c>
      <c r="G1048" s="1">
        <v>5572700</v>
      </c>
    </row>
    <row r="1049" spans="1:7" x14ac:dyDescent="0.25">
      <c r="A1049" s="2">
        <v>44083</v>
      </c>
      <c r="B1049" s="1" t="s">
        <v>12</v>
      </c>
      <c r="C1049" s="1">
        <v>519.21002199999998</v>
      </c>
      <c r="D1049" s="1">
        <v>520</v>
      </c>
      <c r="E1049" s="1">
        <v>492.57000699999998</v>
      </c>
      <c r="F1049" s="1">
        <v>500.19000199999999</v>
      </c>
      <c r="G1049" s="1">
        <v>6848100</v>
      </c>
    </row>
    <row r="1050" spans="1:7" x14ac:dyDescent="0.25">
      <c r="A1050" s="2">
        <v>44084</v>
      </c>
      <c r="B1050" s="1" t="s">
        <v>12</v>
      </c>
      <c r="C1050" s="1">
        <v>503.35000600000001</v>
      </c>
      <c r="D1050" s="1">
        <v>506.290009</v>
      </c>
      <c r="E1050" s="1">
        <v>478.83999599999999</v>
      </c>
      <c r="F1050" s="1">
        <v>480.67001299999998</v>
      </c>
      <c r="G1050" s="1">
        <v>6240200</v>
      </c>
    </row>
    <row r="1051" spans="1:7" x14ac:dyDescent="0.25">
      <c r="A1051" s="2">
        <v>44085</v>
      </c>
      <c r="B1051" s="1" t="s">
        <v>12</v>
      </c>
      <c r="C1051" s="1">
        <v>486.48998999999998</v>
      </c>
      <c r="D1051" s="1">
        <v>493.73001099999999</v>
      </c>
      <c r="E1051" s="1">
        <v>476.80999800000001</v>
      </c>
      <c r="F1051" s="1">
        <v>482.02999899999998</v>
      </c>
      <c r="G1051" s="1">
        <v>5035200</v>
      </c>
    </row>
    <row r="1052" spans="1:7" x14ac:dyDescent="0.25">
      <c r="A1052" s="2">
        <v>44088</v>
      </c>
      <c r="B1052" s="1" t="s">
        <v>12</v>
      </c>
      <c r="C1052" s="1">
        <v>480.61999500000002</v>
      </c>
      <c r="D1052" s="1">
        <v>488.98998999999998</v>
      </c>
      <c r="E1052" s="1">
        <v>471.29998799999998</v>
      </c>
      <c r="F1052" s="1">
        <v>476.26001000000002</v>
      </c>
      <c r="G1052" s="1">
        <v>7359100</v>
      </c>
    </row>
    <row r="1053" spans="1:7" x14ac:dyDescent="0.25">
      <c r="A1053" s="2">
        <v>44089</v>
      </c>
      <c r="B1053" s="1" t="s">
        <v>12</v>
      </c>
      <c r="C1053" s="1">
        <v>484</v>
      </c>
      <c r="D1053" s="1">
        <v>497.47000100000002</v>
      </c>
      <c r="E1053" s="1">
        <v>481.63000499999998</v>
      </c>
      <c r="F1053" s="1">
        <v>495.98998999999998</v>
      </c>
      <c r="G1053" s="1">
        <v>5337000</v>
      </c>
    </row>
    <row r="1054" spans="1:7" x14ac:dyDescent="0.25">
      <c r="A1054" s="2">
        <v>44090</v>
      </c>
      <c r="B1054" s="1" t="s">
        <v>12</v>
      </c>
      <c r="C1054" s="1">
        <v>499.98998999999998</v>
      </c>
      <c r="D1054" s="1">
        <v>504.66000400000001</v>
      </c>
      <c r="E1054" s="1">
        <v>483.30999800000001</v>
      </c>
      <c r="F1054" s="1">
        <v>483.85998499999999</v>
      </c>
      <c r="G1054" s="1">
        <v>4394900</v>
      </c>
    </row>
    <row r="1055" spans="1:7" x14ac:dyDescent="0.25">
      <c r="A1055" s="2">
        <v>44091</v>
      </c>
      <c r="B1055" s="1" t="s">
        <v>12</v>
      </c>
      <c r="C1055" s="1">
        <v>475.16000400000001</v>
      </c>
      <c r="D1055" s="1">
        <v>478.39999399999999</v>
      </c>
      <c r="E1055" s="1">
        <v>463.26998900000001</v>
      </c>
      <c r="F1055" s="1">
        <v>470.20001200000002</v>
      </c>
      <c r="G1055" s="1">
        <v>5379300</v>
      </c>
    </row>
    <row r="1056" spans="1:7" x14ac:dyDescent="0.25">
      <c r="A1056" s="2">
        <v>44092</v>
      </c>
      <c r="B1056" s="1" t="s">
        <v>12</v>
      </c>
      <c r="C1056" s="1">
        <v>472.51001000000002</v>
      </c>
      <c r="D1056" s="1">
        <v>479.39999399999999</v>
      </c>
      <c r="E1056" s="1">
        <v>458.60000600000001</v>
      </c>
      <c r="F1056" s="1">
        <v>469.959991</v>
      </c>
      <c r="G1056" s="1">
        <v>6717700</v>
      </c>
    </row>
    <row r="1057" spans="1:7" x14ac:dyDescent="0.25">
      <c r="A1057" s="2">
        <v>44095</v>
      </c>
      <c r="B1057" s="1" t="s">
        <v>12</v>
      </c>
      <c r="C1057" s="1">
        <v>467.69000199999999</v>
      </c>
      <c r="D1057" s="1">
        <v>487.77999899999998</v>
      </c>
      <c r="E1057" s="1">
        <v>466.32000699999998</v>
      </c>
      <c r="F1057" s="1">
        <v>487.35000600000001</v>
      </c>
      <c r="G1057" s="1">
        <v>5457500</v>
      </c>
    </row>
    <row r="1058" spans="1:7" x14ac:dyDescent="0.25">
      <c r="A1058" s="2">
        <v>44096</v>
      </c>
      <c r="B1058" s="1" t="s">
        <v>12</v>
      </c>
      <c r="C1058" s="1">
        <v>489.01001000000002</v>
      </c>
      <c r="D1058" s="1">
        <v>491.82000699999998</v>
      </c>
      <c r="E1058" s="1">
        <v>479.26001000000002</v>
      </c>
      <c r="F1058" s="1">
        <v>491.17001299999998</v>
      </c>
      <c r="G1058" s="1">
        <v>3482300</v>
      </c>
    </row>
    <row r="1059" spans="1:7" x14ac:dyDescent="0.25">
      <c r="A1059" s="2">
        <v>44097</v>
      </c>
      <c r="B1059" s="1" t="s">
        <v>12</v>
      </c>
      <c r="C1059" s="1">
        <v>491.040009</v>
      </c>
      <c r="D1059" s="1">
        <v>491.040009</v>
      </c>
      <c r="E1059" s="1">
        <v>469</v>
      </c>
      <c r="F1059" s="1">
        <v>470.60998499999999</v>
      </c>
      <c r="G1059" s="1">
        <v>3726400</v>
      </c>
    </row>
    <row r="1060" spans="1:7" x14ac:dyDescent="0.25">
      <c r="A1060" s="2">
        <v>44098</v>
      </c>
      <c r="B1060" s="1" t="s">
        <v>12</v>
      </c>
      <c r="C1060" s="1">
        <v>470.52999899999998</v>
      </c>
      <c r="D1060" s="1">
        <v>477</v>
      </c>
      <c r="E1060" s="1">
        <v>467.82000699999998</v>
      </c>
      <c r="F1060" s="1">
        <v>473.07998700000002</v>
      </c>
      <c r="G1060" s="1">
        <v>3727200</v>
      </c>
    </row>
    <row r="1061" spans="1:7" x14ac:dyDescent="0.25">
      <c r="A1061" s="2">
        <v>44099</v>
      </c>
      <c r="B1061" s="1" t="s">
        <v>12</v>
      </c>
      <c r="C1061" s="1">
        <v>474.39001500000001</v>
      </c>
      <c r="D1061" s="1">
        <v>484.86999500000002</v>
      </c>
      <c r="E1061" s="1">
        <v>468.02999899999998</v>
      </c>
      <c r="F1061" s="1">
        <v>482.88000499999998</v>
      </c>
      <c r="G1061" s="1">
        <v>3769400</v>
      </c>
    </row>
    <row r="1062" spans="1:7" x14ac:dyDescent="0.25">
      <c r="A1062" s="2">
        <v>44102</v>
      </c>
      <c r="B1062" s="1" t="s">
        <v>12</v>
      </c>
      <c r="C1062" s="1">
        <v>489.10998499999999</v>
      </c>
      <c r="D1062" s="1">
        <v>492</v>
      </c>
      <c r="E1062" s="1">
        <v>477.88000499999998</v>
      </c>
      <c r="F1062" s="1">
        <v>490.64999399999999</v>
      </c>
      <c r="G1062" s="1">
        <v>4773500</v>
      </c>
    </row>
    <row r="1063" spans="1:7" x14ac:dyDescent="0.25">
      <c r="A1063" s="2">
        <v>44103</v>
      </c>
      <c r="B1063" s="1" t="s">
        <v>12</v>
      </c>
      <c r="C1063" s="1">
        <v>489.5</v>
      </c>
      <c r="D1063" s="1">
        <v>496.290009</v>
      </c>
      <c r="E1063" s="1">
        <v>486.52999899999998</v>
      </c>
      <c r="F1063" s="1">
        <v>493.48001099999999</v>
      </c>
      <c r="G1063" s="1">
        <v>3541500</v>
      </c>
    </row>
    <row r="1064" spans="1:7" x14ac:dyDescent="0.25">
      <c r="A1064" s="2">
        <v>44104</v>
      </c>
      <c r="B1064" s="1" t="s">
        <v>12</v>
      </c>
      <c r="C1064" s="1">
        <v>492.57000699999998</v>
      </c>
      <c r="D1064" s="1">
        <v>504.63000499999998</v>
      </c>
      <c r="E1064" s="1">
        <v>489.26998900000001</v>
      </c>
      <c r="F1064" s="1">
        <v>500.02999899999998</v>
      </c>
      <c r="G1064" s="1">
        <v>4634100</v>
      </c>
    </row>
    <row r="1065" spans="1:7" x14ac:dyDescent="0.25">
      <c r="A1065" s="2">
        <v>44105</v>
      </c>
      <c r="B1065" s="1" t="s">
        <v>12</v>
      </c>
      <c r="C1065" s="1">
        <v>506.02999899999998</v>
      </c>
      <c r="D1065" s="1">
        <v>529.54998799999998</v>
      </c>
      <c r="E1065" s="1">
        <v>503.60000600000001</v>
      </c>
      <c r="F1065" s="1">
        <v>527.51000999999997</v>
      </c>
      <c r="G1065" s="1">
        <v>8153700</v>
      </c>
    </row>
    <row r="1066" spans="1:7" x14ac:dyDescent="0.25">
      <c r="A1066" s="2">
        <v>44106</v>
      </c>
      <c r="B1066" s="1" t="s">
        <v>12</v>
      </c>
      <c r="C1066" s="1">
        <v>516.42999299999997</v>
      </c>
      <c r="D1066" s="1">
        <v>526.36999500000002</v>
      </c>
      <c r="E1066" s="1">
        <v>502.70001200000002</v>
      </c>
      <c r="F1066" s="1">
        <v>503.05999800000001</v>
      </c>
      <c r="G1066" s="1">
        <v>6071200</v>
      </c>
    </row>
    <row r="1067" spans="1:7" x14ac:dyDescent="0.25">
      <c r="A1067" s="2">
        <v>44109</v>
      </c>
      <c r="B1067" s="1" t="s">
        <v>12</v>
      </c>
      <c r="C1067" s="1">
        <v>506.79998799999998</v>
      </c>
      <c r="D1067" s="1">
        <v>520.98999000000003</v>
      </c>
      <c r="E1067" s="1">
        <v>501.70001200000002</v>
      </c>
      <c r="F1067" s="1">
        <v>520.65002400000003</v>
      </c>
      <c r="G1067" s="1">
        <v>4088100</v>
      </c>
    </row>
    <row r="1068" spans="1:7" x14ac:dyDescent="0.25">
      <c r="A1068" s="2">
        <v>44110</v>
      </c>
      <c r="B1068" s="1" t="s">
        <v>12</v>
      </c>
      <c r="C1068" s="1">
        <v>518.71997099999999</v>
      </c>
      <c r="D1068" s="1">
        <v>521.82000700000003</v>
      </c>
      <c r="E1068" s="1">
        <v>504.16000400000001</v>
      </c>
      <c r="F1068" s="1">
        <v>505.86999500000002</v>
      </c>
      <c r="G1068" s="1">
        <v>4199000</v>
      </c>
    </row>
    <row r="1069" spans="1:7" x14ac:dyDescent="0.25">
      <c r="A1069" s="2">
        <v>44111</v>
      </c>
      <c r="B1069" s="1" t="s">
        <v>12</v>
      </c>
      <c r="C1069" s="1">
        <v>518</v>
      </c>
      <c r="D1069" s="1">
        <v>536.48999000000003</v>
      </c>
      <c r="E1069" s="1">
        <v>515.82000700000003</v>
      </c>
      <c r="F1069" s="1">
        <v>534.65997300000004</v>
      </c>
      <c r="G1069" s="1">
        <v>7988700</v>
      </c>
    </row>
    <row r="1070" spans="1:7" x14ac:dyDescent="0.25">
      <c r="A1070" s="2">
        <v>44112</v>
      </c>
      <c r="B1070" s="1" t="s">
        <v>12</v>
      </c>
      <c r="C1070" s="1">
        <v>533.47997999999995</v>
      </c>
      <c r="D1070" s="1">
        <v>535</v>
      </c>
      <c r="E1070" s="1">
        <v>524.15002400000003</v>
      </c>
      <c r="F1070" s="1">
        <v>531.78997800000002</v>
      </c>
      <c r="G1070" s="1">
        <v>5386500</v>
      </c>
    </row>
    <row r="1071" spans="1:7" x14ac:dyDescent="0.25">
      <c r="A1071" s="2">
        <v>44113</v>
      </c>
      <c r="B1071" s="1" t="s">
        <v>12</v>
      </c>
      <c r="C1071" s="1">
        <v>537.830017</v>
      </c>
      <c r="D1071" s="1">
        <v>544.28002900000001</v>
      </c>
      <c r="E1071" s="1">
        <v>535</v>
      </c>
      <c r="F1071" s="1">
        <v>539.44000200000005</v>
      </c>
      <c r="G1071" s="1">
        <v>4781300</v>
      </c>
    </row>
    <row r="1072" spans="1:7" x14ac:dyDescent="0.25">
      <c r="A1072" s="2">
        <v>44116</v>
      </c>
      <c r="B1072" s="1" t="s">
        <v>12</v>
      </c>
      <c r="C1072" s="1">
        <v>548.80999799999995</v>
      </c>
      <c r="D1072" s="1">
        <v>551.80999799999995</v>
      </c>
      <c r="E1072" s="1">
        <v>538.23999000000003</v>
      </c>
      <c r="F1072" s="1">
        <v>539.80999799999995</v>
      </c>
      <c r="G1072" s="1">
        <v>5391100</v>
      </c>
    </row>
    <row r="1073" spans="1:7" x14ac:dyDescent="0.25">
      <c r="A1073" s="2">
        <v>44117</v>
      </c>
      <c r="B1073" s="1" t="s">
        <v>12</v>
      </c>
      <c r="C1073" s="1">
        <v>540.55999799999995</v>
      </c>
      <c r="D1073" s="1">
        <v>557.65002400000003</v>
      </c>
      <c r="E1073" s="1">
        <v>537.20001200000002</v>
      </c>
      <c r="F1073" s="1">
        <v>554.09002699999996</v>
      </c>
      <c r="G1073" s="1">
        <v>5602500</v>
      </c>
    </row>
    <row r="1074" spans="1:7" x14ac:dyDescent="0.25">
      <c r="A1074" s="2">
        <v>44118</v>
      </c>
      <c r="B1074" s="1" t="s">
        <v>12</v>
      </c>
      <c r="C1074" s="1">
        <v>562.60998500000005</v>
      </c>
      <c r="D1074" s="1">
        <v>572.48999000000003</v>
      </c>
      <c r="E1074" s="1">
        <v>541</v>
      </c>
      <c r="F1074" s="1">
        <v>541.45001200000002</v>
      </c>
      <c r="G1074" s="1">
        <v>9499000</v>
      </c>
    </row>
    <row r="1075" spans="1:7" x14ac:dyDescent="0.25">
      <c r="A1075" s="2">
        <v>44119</v>
      </c>
      <c r="B1075" s="1" t="s">
        <v>12</v>
      </c>
      <c r="C1075" s="1">
        <v>545.52002000000005</v>
      </c>
      <c r="D1075" s="1">
        <v>551.21997099999999</v>
      </c>
      <c r="E1075" s="1">
        <v>535.09997599999997</v>
      </c>
      <c r="F1075" s="1">
        <v>541.94000200000005</v>
      </c>
      <c r="G1075" s="1">
        <v>5113100</v>
      </c>
    </row>
    <row r="1076" spans="1:7" x14ac:dyDescent="0.25">
      <c r="A1076" s="2">
        <v>44120</v>
      </c>
      <c r="B1076" s="1" t="s">
        <v>12</v>
      </c>
      <c r="C1076" s="1">
        <v>549.5</v>
      </c>
      <c r="D1076" s="1">
        <v>554.330017</v>
      </c>
      <c r="E1076" s="1">
        <v>530.03002900000001</v>
      </c>
      <c r="F1076" s="1">
        <v>530.78997800000002</v>
      </c>
      <c r="G1076" s="1">
        <v>6347400</v>
      </c>
    </row>
    <row r="1077" spans="1:7" x14ac:dyDescent="0.25">
      <c r="A1077" s="2">
        <v>44123</v>
      </c>
      <c r="B1077" s="1" t="s">
        <v>12</v>
      </c>
      <c r="C1077" s="1">
        <v>537.07000700000003</v>
      </c>
      <c r="D1077" s="1">
        <v>541.79998799999998</v>
      </c>
      <c r="E1077" s="1">
        <v>525.38000499999998</v>
      </c>
      <c r="F1077" s="1">
        <v>530.71997099999999</v>
      </c>
      <c r="G1077" s="1">
        <v>7567500</v>
      </c>
    </row>
    <row r="1078" spans="1:7" x14ac:dyDescent="0.25">
      <c r="A1078" s="2">
        <v>44124</v>
      </c>
      <c r="B1078" s="1" t="s">
        <v>12</v>
      </c>
      <c r="C1078" s="1">
        <v>528.14001499999995</v>
      </c>
      <c r="D1078" s="1">
        <v>533.78002900000001</v>
      </c>
      <c r="E1078" s="1">
        <v>522.26000999999997</v>
      </c>
      <c r="F1078" s="1">
        <v>525.419983</v>
      </c>
      <c r="G1078" s="1">
        <v>10047200</v>
      </c>
    </row>
    <row r="1079" spans="1:7" x14ac:dyDescent="0.25">
      <c r="A1079" s="2">
        <v>44125</v>
      </c>
      <c r="B1079" s="1" t="s">
        <v>12</v>
      </c>
      <c r="C1079" s="1">
        <v>501.02999899999998</v>
      </c>
      <c r="D1079" s="1">
        <v>506.85000600000001</v>
      </c>
      <c r="E1079" s="1">
        <v>488.25</v>
      </c>
      <c r="F1079" s="1">
        <v>489.04998799999998</v>
      </c>
      <c r="G1079" s="1">
        <v>17405700</v>
      </c>
    </row>
    <row r="1080" spans="1:7" x14ac:dyDescent="0.25">
      <c r="A1080" s="2">
        <v>44126</v>
      </c>
      <c r="B1080" s="1" t="s">
        <v>12</v>
      </c>
      <c r="C1080" s="1">
        <v>494.69000199999999</v>
      </c>
      <c r="D1080" s="1">
        <v>495.14001500000001</v>
      </c>
      <c r="E1080" s="1">
        <v>482</v>
      </c>
      <c r="F1080" s="1">
        <v>485.23001099999999</v>
      </c>
      <c r="G1080" s="1">
        <v>6997900</v>
      </c>
    </row>
    <row r="1081" spans="1:7" x14ac:dyDescent="0.25">
      <c r="A1081" s="2">
        <v>44127</v>
      </c>
      <c r="B1081" s="1" t="s">
        <v>12</v>
      </c>
      <c r="C1081" s="1">
        <v>488.10998499999999</v>
      </c>
      <c r="D1081" s="1">
        <v>490.05999800000001</v>
      </c>
      <c r="E1081" s="1">
        <v>481.35000600000001</v>
      </c>
      <c r="F1081" s="1">
        <v>488.27999899999998</v>
      </c>
      <c r="G1081" s="1">
        <v>4927900</v>
      </c>
    </row>
    <row r="1082" spans="1:7" x14ac:dyDescent="0.25">
      <c r="A1082" s="2">
        <v>44130</v>
      </c>
      <c r="B1082" s="1" t="s">
        <v>12</v>
      </c>
      <c r="C1082" s="1">
        <v>487.02999899999998</v>
      </c>
      <c r="D1082" s="1">
        <v>496.82000699999998</v>
      </c>
      <c r="E1082" s="1">
        <v>478.89999399999999</v>
      </c>
      <c r="F1082" s="1">
        <v>488.23998999999998</v>
      </c>
      <c r="G1082" s="1">
        <v>6186100</v>
      </c>
    </row>
    <row r="1083" spans="1:7" x14ac:dyDescent="0.25">
      <c r="A1083" s="2">
        <v>44131</v>
      </c>
      <c r="B1083" s="1" t="s">
        <v>12</v>
      </c>
      <c r="C1083" s="1">
        <v>490.01001000000002</v>
      </c>
      <c r="D1083" s="1">
        <v>490.48998999999998</v>
      </c>
      <c r="E1083" s="1">
        <v>482.92999300000002</v>
      </c>
      <c r="F1083" s="1">
        <v>488.92999300000002</v>
      </c>
      <c r="G1083" s="1">
        <v>3627200</v>
      </c>
    </row>
    <row r="1084" spans="1:7" x14ac:dyDescent="0.25">
      <c r="A1084" s="2">
        <v>44132</v>
      </c>
      <c r="B1084" s="1" t="s">
        <v>12</v>
      </c>
      <c r="C1084" s="1">
        <v>486.35998499999999</v>
      </c>
      <c r="D1084" s="1">
        <v>494</v>
      </c>
      <c r="E1084" s="1">
        <v>483.27999899999998</v>
      </c>
      <c r="F1084" s="1">
        <v>486.23998999999998</v>
      </c>
      <c r="G1084" s="1">
        <v>5992700</v>
      </c>
    </row>
    <row r="1085" spans="1:7" x14ac:dyDescent="0.25">
      <c r="A1085" s="2">
        <v>44133</v>
      </c>
      <c r="B1085" s="1" t="s">
        <v>12</v>
      </c>
      <c r="C1085" s="1">
        <v>488.5</v>
      </c>
      <c r="D1085" s="1">
        <v>513.90002400000003</v>
      </c>
      <c r="E1085" s="1">
        <v>479.33999599999999</v>
      </c>
      <c r="F1085" s="1">
        <v>504.209991</v>
      </c>
      <c r="G1085" s="1">
        <v>11120700</v>
      </c>
    </row>
    <row r="1086" spans="1:7" x14ac:dyDescent="0.25">
      <c r="A1086" s="2">
        <v>44134</v>
      </c>
      <c r="B1086" s="1" t="s">
        <v>12</v>
      </c>
      <c r="C1086" s="1">
        <v>502.01001000000002</v>
      </c>
      <c r="D1086" s="1">
        <v>505.88000499999998</v>
      </c>
      <c r="E1086" s="1">
        <v>472.209991</v>
      </c>
      <c r="F1086" s="1">
        <v>475.73998999999998</v>
      </c>
      <c r="G1086" s="1">
        <v>7807900</v>
      </c>
    </row>
    <row r="1087" spans="1:7" x14ac:dyDescent="0.25">
      <c r="A1087" s="2">
        <v>44137</v>
      </c>
      <c r="B1087" s="1" t="s">
        <v>12</v>
      </c>
      <c r="C1087" s="1">
        <v>478.86999500000002</v>
      </c>
      <c r="D1087" s="1">
        <v>486.29998799999998</v>
      </c>
      <c r="E1087" s="1">
        <v>475</v>
      </c>
      <c r="F1087" s="1">
        <v>484.11999500000002</v>
      </c>
      <c r="G1087" s="1">
        <v>4408200</v>
      </c>
    </row>
    <row r="1088" spans="1:7" x14ac:dyDescent="0.25">
      <c r="A1088" s="2">
        <v>44138</v>
      </c>
      <c r="B1088" s="1" t="s">
        <v>12</v>
      </c>
      <c r="C1088" s="1">
        <v>484.92999300000002</v>
      </c>
      <c r="D1088" s="1">
        <v>495.30999800000001</v>
      </c>
      <c r="E1088" s="1">
        <v>478.76001000000002</v>
      </c>
      <c r="F1088" s="1">
        <v>487.22000100000002</v>
      </c>
      <c r="G1088" s="1">
        <v>3690200</v>
      </c>
    </row>
    <row r="1089" spans="1:7" x14ac:dyDescent="0.25">
      <c r="A1089" s="2">
        <v>44139</v>
      </c>
      <c r="B1089" s="1" t="s">
        <v>12</v>
      </c>
      <c r="C1089" s="1">
        <v>495.35998499999999</v>
      </c>
      <c r="D1089" s="1">
        <v>507.73001099999999</v>
      </c>
      <c r="E1089" s="1">
        <v>493.98001099999999</v>
      </c>
      <c r="F1089" s="1">
        <v>496.95001200000002</v>
      </c>
      <c r="G1089" s="1">
        <v>5137300</v>
      </c>
    </row>
    <row r="1090" spans="1:7" x14ac:dyDescent="0.25">
      <c r="A1090" s="2">
        <v>44140</v>
      </c>
      <c r="B1090" s="1" t="s">
        <v>12</v>
      </c>
      <c r="C1090" s="1">
        <v>506.55999800000001</v>
      </c>
      <c r="D1090" s="1">
        <v>518.72997999999995</v>
      </c>
      <c r="E1090" s="1">
        <v>503.45001200000002</v>
      </c>
      <c r="F1090" s="1">
        <v>513.76000999999997</v>
      </c>
      <c r="G1090" s="1">
        <v>5372800</v>
      </c>
    </row>
    <row r="1091" spans="1:7" x14ac:dyDescent="0.25">
      <c r="A1091" s="2">
        <v>44141</v>
      </c>
      <c r="B1091" s="1" t="s">
        <v>12</v>
      </c>
      <c r="C1091" s="1">
        <v>515</v>
      </c>
      <c r="D1091" s="1">
        <v>515.21002199999998</v>
      </c>
      <c r="E1091" s="1">
        <v>502.51001000000002</v>
      </c>
      <c r="F1091" s="1">
        <v>514.72997999999995</v>
      </c>
      <c r="G1091" s="1">
        <v>4236300</v>
      </c>
    </row>
    <row r="1092" spans="1:7" x14ac:dyDescent="0.25">
      <c r="A1092" s="2">
        <v>44144</v>
      </c>
      <c r="B1092" s="1" t="s">
        <v>12</v>
      </c>
      <c r="C1092" s="1">
        <v>485.540009</v>
      </c>
      <c r="D1092" s="1">
        <v>495.85000600000001</v>
      </c>
      <c r="E1092" s="1">
        <v>467.26001000000002</v>
      </c>
      <c r="F1092" s="1">
        <v>470.5</v>
      </c>
      <c r="G1092" s="1">
        <v>10419700</v>
      </c>
    </row>
    <row r="1093" spans="1:7" x14ac:dyDescent="0.25">
      <c r="A1093" s="2">
        <v>44145</v>
      </c>
      <c r="B1093" s="1" t="s">
        <v>12</v>
      </c>
      <c r="C1093" s="1">
        <v>470.95001200000002</v>
      </c>
      <c r="D1093" s="1">
        <v>484.60000600000001</v>
      </c>
      <c r="E1093" s="1">
        <v>463.41000400000001</v>
      </c>
      <c r="F1093" s="1">
        <v>480.23998999999998</v>
      </c>
      <c r="G1093" s="1">
        <v>8306100</v>
      </c>
    </row>
    <row r="1094" spans="1:7" x14ac:dyDescent="0.25">
      <c r="A1094" s="2">
        <v>44146</v>
      </c>
      <c r="B1094" s="1" t="s">
        <v>12</v>
      </c>
      <c r="C1094" s="1">
        <v>483</v>
      </c>
      <c r="D1094" s="1">
        <v>491.67999300000002</v>
      </c>
      <c r="E1094" s="1">
        <v>478.26001000000002</v>
      </c>
      <c r="F1094" s="1">
        <v>490.76001000000002</v>
      </c>
      <c r="G1094" s="1">
        <v>5460500</v>
      </c>
    </row>
    <row r="1095" spans="1:7" x14ac:dyDescent="0.25">
      <c r="A1095" s="2">
        <v>44147</v>
      </c>
      <c r="B1095" s="1" t="s">
        <v>12</v>
      </c>
      <c r="C1095" s="1">
        <v>491</v>
      </c>
      <c r="D1095" s="1">
        <v>496.51998900000001</v>
      </c>
      <c r="E1095" s="1">
        <v>480.42999300000002</v>
      </c>
      <c r="F1095" s="1">
        <v>486.76998900000001</v>
      </c>
      <c r="G1095" s="1">
        <v>5063700</v>
      </c>
    </row>
    <row r="1096" spans="1:7" x14ac:dyDescent="0.25">
      <c r="A1096" s="2">
        <v>44148</v>
      </c>
      <c r="B1096" s="1" t="s">
        <v>12</v>
      </c>
      <c r="C1096" s="1">
        <v>486.76998900000001</v>
      </c>
      <c r="D1096" s="1">
        <v>488.94000199999999</v>
      </c>
      <c r="E1096" s="1">
        <v>477.79998799999998</v>
      </c>
      <c r="F1096" s="1">
        <v>482.83999599999999</v>
      </c>
      <c r="G1096" s="1">
        <v>3002700</v>
      </c>
    </row>
    <row r="1097" spans="1:7" x14ac:dyDescent="0.25">
      <c r="A1097" s="2">
        <v>44151</v>
      </c>
      <c r="B1097" s="1" t="s">
        <v>12</v>
      </c>
      <c r="C1097" s="1">
        <v>480</v>
      </c>
      <c r="D1097" s="1">
        <v>485.57998700000002</v>
      </c>
      <c r="E1097" s="1">
        <v>477.29998799999998</v>
      </c>
      <c r="F1097" s="1">
        <v>479.10000600000001</v>
      </c>
      <c r="G1097" s="1">
        <v>3953600</v>
      </c>
    </row>
    <row r="1098" spans="1:7" x14ac:dyDescent="0.25">
      <c r="A1098" s="2">
        <v>44152</v>
      </c>
      <c r="B1098" s="1" t="s">
        <v>12</v>
      </c>
      <c r="C1098" s="1">
        <v>480.11999500000002</v>
      </c>
      <c r="D1098" s="1">
        <v>487.51001000000002</v>
      </c>
      <c r="E1098" s="1">
        <v>478.85000600000001</v>
      </c>
      <c r="F1098" s="1">
        <v>480.63000499999998</v>
      </c>
      <c r="G1098" s="1">
        <v>3698100</v>
      </c>
    </row>
    <row r="1099" spans="1:7" x14ac:dyDescent="0.25">
      <c r="A1099" s="2">
        <v>44153</v>
      </c>
      <c r="B1099" s="1" t="s">
        <v>12</v>
      </c>
      <c r="C1099" s="1">
        <v>481.95001200000002</v>
      </c>
      <c r="D1099" s="1">
        <v>488.60998499999999</v>
      </c>
      <c r="E1099" s="1">
        <v>477.72000100000002</v>
      </c>
      <c r="F1099" s="1">
        <v>481.790009</v>
      </c>
      <c r="G1099" s="1">
        <v>3629200</v>
      </c>
    </row>
    <row r="1100" spans="1:7" x14ac:dyDescent="0.25">
      <c r="A1100" s="2">
        <v>44154</v>
      </c>
      <c r="B1100" s="1" t="s">
        <v>12</v>
      </c>
      <c r="C1100" s="1">
        <v>482</v>
      </c>
      <c r="D1100" s="1">
        <v>487.79998799999998</v>
      </c>
      <c r="E1100" s="1">
        <v>480.47000100000002</v>
      </c>
      <c r="F1100" s="1">
        <v>484.67001299999998</v>
      </c>
      <c r="G1100" s="1">
        <v>2254700</v>
      </c>
    </row>
    <row r="1101" spans="1:7" x14ac:dyDescent="0.25">
      <c r="A1101" s="2">
        <v>44155</v>
      </c>
      <c r="B1101" s="1" t="s">
        <v>12</v>
      </c>
      <c r="C1101" s="1">
        <v>485.22000100000002</v>
      </c>
      <c r="D1101" s="1">
        <v>494.76001000000002</v>
      </c>
      <c r="E1101" s="1">
        <v>481.57000699999998</v>
      </c>
      <c r="F1101" s="1">
        <v>488.23998999999998</v>
      </c>
      <c r="G1101" s="1">
        <v>4253400</v>
      </c>
    </row>
    <row r="1102" spans="1:7" x14ac:dyDescent="0.25">
      <c r="A1102" s="2">
        <v>44158</v>
      </c>
      <c r="B1102" s="1" t="s">
        <v>12</v>
      </c>
      <c r="C1102" s="1">
        <v>490.459991</v>
      </c>
      <c r="D1102" s="1">
        <v>491.14999399999999</v>
      </c>
      <c r="E1102" s="1">
        <v>475.83999599999999</v>
      </c>
      <c r="F1102" s="1">
        <v>476.61999500000002</v>
      </c>
      <c r="G1102" s="1">
        <v>5416600</v>
      </c>
    </row>
    <row r="1103" spans="1:7" x14ac:dyDescent="0.25">
      <c r="A1103" s="2">
        <v>44159</v>
      </c>
      <c r="B1103" s="1" t="s">
        <v>12</v>
      </c>
      <c r="C1103" s="1">
        <v>478.83999599999999</v>
      </c>
      <c r="D1103" s="1">
        <v>484.04998799999998</v>
      </c>
      <c r="E1103" s="1">
        <v>475.89001500000001</v>
      </c>
      <c r="F1103" s="1">
        <v>482.88000499999998</v>
      </c>
      <c r="G1103" s="1">
        <v>3550500</v>
      </c>
    </row>
    <row r="1104" spans="1:7" x14ac:dyDescent="0.25">
      <c r="A1104" s="2">
        <v>44160</v>
      </c>
      <c r="B1104" s="1" t="s">
        <v>12</v>
      </c>
      <c r="C1104" s="1">
        <v>485.13000499999998</v>
      </c>
      <c r="D1104" s="1">
        <v>486.89999399999999</v>
      </c>
      <c r="E1104" s="1">
        <v>478.92001299999998</v>
      </c>
      <c r="F1104" s="1">
        <v>485</v>
      </c>
      <c r="G1104" s="1">
        <v>3598600</v>
      </c>
    </row>
    <row r="1105" spans="1:7" x14ac:dyDescent="0.25">
      <c r="A1105" s="2">
        <v>44162</v>
      </c>
      <c r="B1105" s="1" t="s">
        <v>12</v>
      </c>
      <c r="C1105" s="1">
        <v>486.57998700000002</v>
      </c>
      <c r="D1105" s="1">
        <v>493.25</v>
      </c>
      <c r="E1105" s="1">
        <v>481.85000600000001</v>
      </c>
      <c r="F1105" s="1">
        <v>491.35998499999999</v>
      </c>
      <c r="G1105" s="1">
        <v>2805800</v>
      </c>
    </row>
    <row r="1106" spans="1:7" x14ac:dyDescent="0.25">
      <c r="A1106" s="2">
        <v>44165</v>
      </c>
      <c r="B1106" s="1" t="s">
        <v>12</v>
      </c>
      <c r="C1106" s="1">
        <v>490.07998700000002</v>
      </c>
      <c r="D1106" s="1">
        <v>492.54998799999998</v>
      </c>
      <c r="E1106" s="1">
        <v>481.26998900000001</v>
      </c>
      <c r="F1106" s="1">
        <v>490.70001200000002</v>
      </c>
      <c r="G1106" s="1">
        <v>3530900</v>
      </c>
    </row>
    <row r="1107" spans="1:7" x14ac:dyDescent="0.25">
      <c r="A1107" s="2">
        <v>44166</v>
      </c>
      <c r="B1107" s="1" t="s">
        <v>12</v>
      </c>
      <c r="C1107" s="1">
        <v>492.33999599999999</v>
      </c>
      <c r="D1107" s="1">
        <v>509.47000100000002</v>
      </c>
      <c r="E1107" s="1">
        <v>491.98001099999999</v>
      </c>
      <c r="F1107" s="1">
        <v>504.57998700000002</v>
      </c>
      <c r="G1107" s="1">
        <v>5052700</v>
      </c>
    </row>
    <row r="1108" spans="1:7" x14ac:dyDescent="0.25">
      <c r="A1108" s="2">
        <v>44167</v>
      </c>
      <c r="B1108" s="1" t="s">
        <v>12</v>
      </c>
      <c r="C1108" s="1">
        <v>501.61999500000002</v>
      </c>
      <c r="D1108" s="1">
        <v>506.79998799999998</v>
      </c>
      <c r="E1108" s="1">
        <v>493.5</v>
      </c>
      <c r="F1108" s="1">
        <v>503.38000499999998</v>
      </c>
      <c r="G1108" s="1">
        <v>3028400</v>
      </c>
    </row>
    <row r="1109" spans="1:7" x14ac:dyDescent="0.25">
      <c r="A1109" s="2">
        <v>44168</v>
      </c>
      <c r="B1109" s="1" t="s">
        <v>12</v>
      </c>
      <c r="C1109" s="1">
        <v>502.98998999999998</v>
      </c>
      <c r="D1109" s="1">
        <v>508.76998900000001</v>
      </c>
      <c r="E1109" s="1">
        <v>496.040009</v>
      </c>
      <c r="F1109" s="1">
        <v>497.51998900000001</v>
      </c>
      <c r="G1109" s="1">
        <v>2826100</v>
      </c>
    </row>
    <row r="1110" spans="1:7" x14ac:dyDescent="0.25">
      <c r="A1110" s="2">
        <v>44169</v>
      </c>
      <c r="B1110" s="1" t="s">
        <v>12</v>
      </c>
      <c r="C1110" s="1">
        <v>497.5</v>
      </c>
      <c r="D1110" s="1">
        <v>504.5</v>
      </c>
      <c r="E1110" s="1">
        <v>493.64001500000001</v>
      </c>
      <c r="F1110" s="1">
        <v>498.30999800000001</v>
      </c>
      <c r="G1110" s="1">
        <v>3666200</v>
      </c>
    </row>
    <row r="1111" spans="1:7" x14ac:dyDescent="0.25">
      <c r="A1111" s="2">
        <v>44172</v>
      </c>
      <c r="B1111" s="1" t="s">
        <v>12</v>
      </c>
      <c r="C1111" s="1">
        <v>500.01001000000002</v>
      </c>
      <c r="D1111" s="1">
        <v>517.76000999999997</v>
      </c>
      <c r="E1111" s="1">
        <v>497.76998900000001</v>
      </c>
      <c r="F1111" s="1">
        <v>515.78002900000001</v>
      </c>
      <c r="G1111" s="1">
        <v>4289300</v>
      </c>
    </row>
    <row r="1112" spans="1:7" x14ac:dyDescent="0.25">
      <c r="A1112" s="2">
        <v>44173</v>
      </c>
      <c r="B1112" s="1" t="s">
        <v>12</v>
      </c>
      <c r="C1112" s="1">
        <v>517.90002400000003</v>
      </c>
      <c r="D1112" s="1">
        <v>521.48999000000003</v>
      </c>
      <c r="E1112" s="1">
        <v>505.54998799999998</v>
      </c>
      <c r="F1112" s="1">
        <v>512.65997300000004</v>
      </c>
      <c r="G1112" s="1">
        <v>4229000</v>
      </c>
    </row>
    <row r="1113" spans="1:7" x14ac:dyDescent="0.25">
      <c r="A1113" s="2">
        <v>44174</v>
      </c>
      <c r="B1113" s="1" t="s">
        <v>12</v>
      </c>
      <c r="C1113" s="1">
        <v>510.52999899999998</v>
      </c>
      <c r="D1113" s="1">
        <v>514.5</v>
      </c>
      <c r="E1113" s="1">
        <v>491.290009</v>
      </c>
      <c r="F1113" s="1">
        <v>493.60000600000001</v>
      </c>
      <c r="G1113" s="1">
        <v>4178800</v>
      </c>
    </row>
    <row r="1114" spans="1:7" x14ac:dyDescent="0.25">
      <c r="A1114" s="2">
        <v>44175</v>
      </c>
      <c r="B1114" s="1" t="s">
        <v>12</v>
      </c>
      <c r="C1114" s="1">
        <v>494.55999800000001</v>
      </c>
      <c r="D1114" s="1">
        <v>503.76998900000001</v>
      </c>
      <c r="E1114" s="1">
        <v>492.91000400000001</v>
      </c>
      <c r="F1114" s="1">
        <v>501.08999599999999</v>
      </c>
      <c r="G1114" s="1">
        <v>3018200</v>
      </c>
    </row>
    <row r="1115" spans="1:7" x14ac:dyDescent="0.25">
      <c r="A1115" s="2">
        <v>44176</v>
      </c>
      <c r="B1115" s="1" t="s">
        <v>12</v>
      </c>
      <c r="C1115" s="1">
        <v>495</v>
      </c>
      <c r="D1115" s="1">
        <v>503.33999599999999</v>
      </c>
      <c r="E1115" s="1">
        <v>494.85000600000001</v>
      </c>
      <c r="F1115" s="1">
        <v>503.22000100000002</v>
      </c>
      <c r="G1115" s="1">
        <v>3210900</v>
      </c>
    </row>
    <row r="1116" spans="1:7" x14ac:dyDescent="0.25">
      <c r="A1116" s="2">
        <v>44179</v>
      </c>
      <c r="B1116" s="1" t="s">
        <v>12</v>
      </c>
      <c r="C1116" s="1">
        <v>505.44000199999999</v>
      </c>
      <c r="D1116" s="1">
        <v>524.15997300000004</v>
      </c>
      <c r="E1116" s="1">
        <v>501.17999300000002</v>
      </c>
      <c r="F1116" s="1">
        <v>522.419983</v>
      </c>
      <c r="G1116" s="1">
        <v>5770400</v>
      </c>
    </row>
    <row r="1117" spans="1:7" x14ac:dyDescent="0.25">
      <c r="A1117" s="2">
        <v>44180</v>
      </c>
      <c r="B1117" s="1" t="s">
        <v>12</v>
      </c>
      <c r="C1117" s="1">
        <v>518.5</v>
      </c>
      <c r="D1117" s="1">
        <v>524.70001200000002</v>
      </c>
      <c r="E1117" s="1">
        <v>513.55999799999995</v>
      </c>
      <c r="F1117" s="1">
        <v>519.78002900000001</v>
      </c>
      <c r="G1117" s="1">
        <v>3394900</v>
      </c>
    </row>
    <row r="1118" spans="1:7" x14ac:dyDescent="0.25">
      <c r="A1118" s="2">
        <v>44181</v>
      </c>
      <c r="B1118" s="1" t="s">
        <v>12</v>
      </c>
      <c r="C1118" s="1">
        <v>520.10998500000005</v>
      </c>
      <c r="D1118" s="1">
        <v>527.38000499999998</v>
      </c>
      <c r="E1118" s="1">
        <v>517.69000200000005</v>
      </c>
      <c r="F1118" s="1">
        <v>524.830017</v>
      </c>
      <c r="G1118" s="1">
        <v>3682400</v>
      </c>
    </row>
    <row r="1119" spans="1:7" x14ac:dyDescent="0.25">
      <c r="A1119" s="2">
        <v>44182</v>
      </c>
      <c r="B1119" s="1" t="s">
        <v>12</v>
      </c>
      <c r="C1119" s="1">
        <v>529</v>
      </c>
      <c r="D1119" s="1">
        <v>535.48999000000003</v>
      </c>
      <c r="E1119" s="1">
        <v>526.44000200000005</v>
      </c>
      <c r="F1119" s="1">
        <v>532.90002400000003</v>
      </c>
      <c r="G1119" s="1">
        <v>3193400</v>
      </c>
    </row>
    <row r="1120" spans="1:7" x14ac:dyDescent="0.25">
      <c r="A1120" s="2">
        <v>44183</v>
      </c>
      <c r="B1120" s="1" t="s">
        <v>12</v>
      </c>
      <c r="C1120" s="1">
        <v>533.20001200000002</v>
      </c>
      <c r="D1120" s="1">
        <v>536.36999500000002</v>
      </c>
      <c r="E1120" s="1">
        <v>526.02002000000005</v>
      </c>
      <c r="F1120" s="1">
        <v>534.45001200000002</v>
      </c>
      <c r="G1120" s="1">
        <v>4502700</v>
      </c>
    </row>
    <row r="1121" spans="1:7" x14ac:dyDescent="0.25">
      <c r="A1121" s="2">
        <v>44186</v>
      </c>
      <c r="B1121" s="1" t="s">
        <v>12</v>
      </c>
      <c r="C1121" s="1">
        <v>530.04998799999998</v>
      </c>
      <c r="D1121" s="1">
        <v>532.61999500000002</v>
      </c>
      <c r="E1121" s="1">
        <v>521.15002400000003</v>
      </c>
      <c r="F1121" s="1">
        <v>528.90997300000004</v>
      </c>
      <c r="G1121" s="1">
        <v>3894000</v>
      </c>
    </row>
    <row r="1122" spans="1:7" x14ac:dyDescent="0.25">
      <c r="A1122" s="2">
        <v>44187</v>
      </c>
      <c r="B1122" s="1" t="s">
        <v>12</v>
      </c>
      <c r="C1122" s="1">
        <v>527.69000200000005</v>
      </c>
      <c r="D1122" s="1">
        <v>530.40002400000003</v>
      </c>
      <c r="E1122" s="1">
        <v>520.5</v>
      </c>
      <c r="F1122" s="1">
        <v>527.330017</v>
      </c>
      <c r="G1122" s="1">
        <v>1906600</v>
      </c>
    </row>
    <row r="1123" spans="1:7" x14ac:dyDescent="0.25">
      <c r="A1123" s="2">
        <v>44188</v>
      </c>
      <c r="B1123" s="1" t="s">
        <v>12</v>
      </c>
      <c r="C1123" s="1">
        <v>524.76000999999997</v>
      </c>
      <c r="D1123" s="1">
        <v>526.32000700000003</v>
      </c>
      <c r="E1123" s="1">
        <v>514.20001200000002</v>
      </c>
      <c r="F1123" s="1">
        <v>514.47997999999995</v>
      </c>
      <c r="G1123" s="1">
        <v>2393200</v>
      </c>
    </row>
    <row r="1124" spans="1:7" x14ac:dyDescent="0.25">
      <c r="A1124" s="2">
        <v>44189</v>
      </c>
      <c r="B1124" s="1" t="s">
        <v>12</v>
      </c>
      <c r="C1124" s="1">
        <v>515.11999500000002</v>
      </c>
      <c r="D1124" s="1">
        <v>519.34997599999997</v>
      </c>
      <c r="E1124" s="1">
        <v>512.21002199999998</v>
      </c>
      <c r="F1124" s="1">
        <v>513.96997099999999</v>
      </c>
      <c r="G1124" s="1">
        <v>1144000</v>
      </c>
    </row>
    <row r="1125" spans="1:7" x14ac:dyDescent="0.25">
      <c r="A1125" s="2">
        <v>44193</v>
      </c>
      <c r="B1125" s="1" t="s">
        <v>12</v>
      </c>
      <c r="C1125" s="1">
        <v>516.42999299999997</v>
      </c>
      <c r="D1125" s="1">
        <v>523.65997300000004</v>
      </c>
      <c r="E1125" s="1">
        <v>507.13000499999998</v>
      </c>
      <c r="F1125" s="1">
        <v>519.11999500000002</v>
      </c>
      <c r="G1125" s="1">
        <v>2891900</v>
      </c>
    </row>
    <row r="1126" spans="1:7" x14ac:dyDescent="0.25">
      <c r="A1126" s="2">
        <v>44194</v>
      </c>
      <c r="B1126" s="1" t="s">
        <v>12</v>
      </c>
      <c r="C1126" s="1">
        <v>519.90002400000003</v>
      </c>
      <c r="D1126" s="1">
        <v>536.54998799999998</v>
      </c>
      <c r="E1126" s="1">
        <v>515.47997999999995</v>
      </c>
      <c r="F1126" s="1">
        <v>530.86999500000002</v>
      </c>
      <c r="G1126" s="1">
        <v>4022400</v>
      </c>
    </row>
    <row r="1127" spans="1:7" x14ac:dyDescent="0.25">
      <c r="A1127" s="2">
        <v>44195</v>
      </c>
      <c r="B1127" s="1" t="s">
        <v>12</v>
      </c>
      <c r="C1127" s="1">
        <v>530.13000499999998</v>
      </c>
      <c r="D1127" s="1">
        <v>533.26000999999997</v>
      </c>
      <c r="E1127" s="1">
        <v>523.69000200000005</v>
      </c>
      <c r="F1127" s="1">
        <v>524.59002699999996</v>
      </c>
      <c r="G1127" s="1">
        <v>1876300</v>
      </c>
    </row>
    <row r="1128" spans="1:7" x14ac:dyDescent="0.25">
      <c r="A1128" s="2">
        <v>44196</v>
      </c>
      <c r="B1128" s="1" t="s">
        <v>12</v>
      </c>
      <c r="C1128" s="1">
        <v>525.53002900000001</v>
      </c>
      <c r="D1128" s="1">
        <v>545.5</v>
      </c>
      <c r="E1128" s="1">
        <v>523.15002400000003</v>
      </c>
      <c r="F1128" s="1">
        <v>540.72997999999995</v>
      </c>
      <c r="G1128" s="1">
        <v>5392300</v>
      </c>
    </row>
    <row r="1129" spans="1:7" x14ac:dyDescent="0.25">
      <c r="A1129" s="2">
        <v>44200</v>
      </c>
      <c r="B1129" s="1" t="s">
        <v>12</v>
      </c>
      <c r="C1129" s="1">
        <v>539</v>
      </c>
      <c r="D1129" s="1">
        <v>540.79998799999998</v>
      </c>
      <c r="E1129" s="1">
        <v>515.09002699999996</v>
      </c>
      <c r="F1129" s="1">
        <v>522.85998500000005</v>
      </c>
      <c r="G1129" s="1">
        <v>4444400</v>
      </c>
    </row>
    <row r="1130" spans="1:7" x14ac:dyDescent="0.25">
      <c r="A1130" s="2">
        <v>44201</v>
      </c>
      <c r="B1130" s="1" t="s">
        <v>12</v>
      </c>
      <c r="C1130" s="1">
        <v>521.54998799999998</v>
      </c>
      <c r="D1130" s="1">
        <v>526.78002900000001</v>
      </c>
      <c r="E1130" s="1">
        <v>515.89001499999995</v>
      </c>
      <c r="F1130" s="1">
        <v>520.79998799999998</v>
      </c>
      <c r="G1130" s="1">
        <v>3133900</v>
      </c>
    </row>
    <row r="1131" spans="1:7" x14ac:dyDescent="0.25">
      <c r="A1131" s="2">
        <v>44202</v>
      </c>
      <c r="B1131" s="1" t="s">
        <v>12</v>
      </c>
      <c r="C1131" s="1">
        <v>511.97000100000002</v>
      </c>
      <c r="D1131" s="1">
        <v>513.09997599999997</v>
      </c>
      <c r="E1131" s="1">
        <v>499.5</v>
      </c>
      <c r="F1131" s="1">
        <v>500.48998999999998</v>
      </c>
      <c r="G1131" s="1">
        <v>5346200</v>
      </c>
    </row>
    <row r="1132" spans="1:7" x14ac:dyDescent="0.25">
      <c r="A1132" s="2">
        <v>44203</v>
      </c>
      <c r="B1132" s="1" t="s">
        <v>12</v>
      </c>
      <c r="C1132" s="1">
        <v>508.27999899999998</v>
      </c>
      <c r="D1132" s="1">
        <v>516.44000200000005</v>
      </c>
      <c r="E1132" s="1">
        <v>506.42001299999998</v>
      </c>
      <c r="F1132" s="1">
        <v>508.89001500000001</v>
      </c>
      <c r="G1132" s="1">
        <v>3686400</v>
      </c>
    </row>
    <row r="1133" spans="1:7" x14ac:dyDescent="0.25">
      <c r="A1133" s="2">
        <v>44204</v>
      </c>
      <c r="B1133" s="1" t="s">
        <v>12</v>
      </c>
      <c r="C1133" s="1">
        <v>511.30999800000001</v>
      </c>
      <c r="D1133" s="1">
        <v>513.23999000000003</v>
      </c>
      <c r="E1133" s="1">
        <v>504.51001000000002</v>
      </c>
      <c r="F1133" s="1">
        <v>510.39999399999999</v>
      </c>
      <c r="G1133" s="1">
        <v>2973900</v>
      </c>
    </row>
    <row r="1134" spans="1:7" x14ac:dyDescent="0.25">
      <c r="A1134" s="2">
        <v>44207</v>
      </c>
      <c r="B1134" s="1" t="s">
        <v>12</v>
      </c>
      <c r="C1134" s="1">
        <v>507.83999599999999</v>
      </c>
      <c r="D1134" s="1">
        <v>510.73001099999999</v>
      </c>
      <c r="E1134" s="1">
        <v>497.95001200000002</v>
      </c>
      <c r="F1134" s="1">
        <v>499.10000600000001</v>
      </c>
      <c r="G1134" s="1">
        <v>3806200</v>
      </c>
    </row>
    <row r="1135" spans="1:7" x14ac:dyDescent="0.25">
      <c r="A1135" s="2">
        <v>44208</v>
      </c>
      <c r="B1135" s="1" t="s">
        <v>12</v>
      </c>
      <c r="C1135" s="1">
        <v>500</v>
      </c>
      <c r="D1135" s="1">
        <v>501.08999599999999</v>
      </c>
      <c r="E1135" s="1">
        <v>485.67001299999998</v>
      </c>
      <c r="F1135" s="1">
        <v>494.25</v>
      </c>
      <c r="G1135" s="1">
        <v>5990400</v>
      </c>
    </row>
    <row r="1136" spans="1:7" x14ac:dyDescent="0.25">
      <c r="A1136" s="2">
        <v>44209</v>
      </c>
      <c r="B1136" s="1" t="s">
        <v>12</v>
      </c>
      <c r="C1136" s="1">
        <v>495.5</v>
      </c>
      <c r="D1136" s="1">
        <v>512.34997599999997</v>
      </c>
      <c r="E1136" s="1">
        <v>493.01001000000002</v>
      </c>
      <c r="F1136" s="1">
        <v>507.790009</v>
      </c>
      <c r="G1136" s="1">
        <v>5032100</v>
      </c>
    </row>
    <row r="1137" spans="1:7" x14ac:dyDescent="0.25">
      <c r="A1137" s="2">
        <v>44210</v>
      </c>
      <c r="B1137" s="1" t="s">
        <v>12</v>
      </c>
      <c r="C1137" s="1">
        <v>507.35000600000001</v>
      </c>
      <c r="D1137" s="1">
        <v>514.5</v>
      </c>
      <c r="E1137" s="1">
        <v>499.57998700000002</v>
      </c>
      <c r="F1137" s="1">
        <v>500.85998499999999</v>
      </c>
      <c r="G1137" s="1">
        <v>4177400</v>
      </c>
    </row>
    <row r="1138" spans="1:7" x14ac:dyDescent="0.25">
      <c r="A1138" s="2">
        <v>44211</v>
      </c>
      <c r="B1138" s="1" t="s">
        <v>12</v>
      </c>
      <c r="C1138" s="1">
        <v>500</v>
      </c>
      <c r="D1138" s="1">
        <v>506.32000699999998</v>
      </c>
      <c r="E1138" s="1">
        <v>495.10000600000001</v>
      </c>
      <c r="F1138" s="1">
        <v>497.98001099999999</v>
      </c>
      <c r="G1138" s="1">
        <v>5895800</v>
      </c>
    </row>
    <row r="1139" spans="1:7" x14ac:dyDescent="0.25">
      <c r="A1139" s="2">
        <v>44215</v>
      </c>
      <c r="B1139" s="1" t="s">
        <v>12</v>
      </c>
      <c r="C1139" s="1">
        <v>501</v>
      </c>
      <c r="D1139" s="1">
        <v>509.25</v>
      </c>
      <c r="E1139" s="1">
        <v>493.540009</v>
      </c>
      <c r="F1139" s="1">
        <v>501.76998900000001</v>
      </c>
      <c r="G1139" s="1">
        <v>12315800</v>
      </c>
    </row>
    <row r="1140" spans="1:7" x14ac:dyDescent="0.25">
      <c r="A1140" s="2">
        <v>44216</v>
      </c>
      <c r="B1140" s="1" t="s">
        <v>12</v>
      </c>
      <c r="C1140" s="1">
        <v>565.419983</v>
      </c>
      <c r="D1140" s="1">
        <v>593.28997800000002</v>
      </c>
      <c r="E1140" s="1">
        <v>556.85998500000005</v>
      </c>
      <c r="F1140" s="1">
        <v>586.34002699999996</v>
      </c>
      <c r="G1140" s="1">
        <v>32637500</v>
      </c>
    </row>
    <row r="1141" spans="1:7" x14ac:dyDescent="0.25">
      <c r="A1141" s="2">
        <v>44217</v>
      </c>
      <c r="B1141" s="1" t="s">
        <v>12</v>
      </c>
      <c r="C1141" s="1">
        <v>582.45001200000002</v>
      </c>
      <c r="D1141" s="1">
        <v>588.75</v>
      </c>
      <c r="E1141" s="1">
        <v>570.40002400000003</v>
      </c>
      <c r="F1141" s="1">
        <v>579.84002699999996</v>
      </c>
      <c r="G1141" s="1">
        <v>11802100</v>
      </c>
    </row>
    <row r="1142" spans="1:7" x14ac:dyDescent="0.25">
      <c r="A1142" s="2">
        <v>44218</v>
      </c>
      <c r="B1142" s="1" t="s">
        <v>12</v>
      </c>
      <c r="C1142" s="1">
        <v>582.09997599999997</v>
      </c>
      <c r="D1142" s="1">
        <v>583.98999000000003</v>
      </c>
      <c r="E1142" s="1">
        <v>564.34997599999997</v>
      </c>
      <c r="F1142" s="1">
        <v>565.169983</v>
      </c>
      <c r="G1142" s="1">
        <v>7550800</v>
      </c>
    </row>
    <row r="1143" spans="1:7" x14ac:dyDescent="0.25">
      <c r="A1143" s="2">
        <v>44221</v>
      </c>
      <c r="B1143" s="1" t="s">
        <v>12</v>
      </c>
      <c r="C1143" s="1">
        <v>567</v>
      </c>
      <c r="D1143" s="1">
        <v>569.75</v>
      </c>
      <c r="E1143" s="1">
        <v>548.65002400000003</v>
      </c>
      <c r="F1143" s="1">
        <v>556.78002900000001</v>
      </c>
      <c r="G1143" s="1">
        <v>7207300</v>
      </c>
    </row>
    <row r="1144" spans="1:7" x14ac:dyDescent="0.25">
      <c r="A1144" s="2">
        <v>44222</v>
      </c>
      <c r="B1144" s="1" t="s">
        <v>12</v>
      </c>
      <c r="C1144" s="1">
        <v>554.72997999999995</v>
      </c>
      <c r="D1144" s="1">
        <v>567.98999000000003</v>
      </c>
      <c r="E1144" s="1">
        <v>554.05999799999995</v>
      </c>
      <c r="F1144" s="1">
        <v>561.92999299999997</v>
      </c>
      <c r="G1144" s="1">
        <v>5023800</v>
      </c>
    </row>
    <row r="1145" spans="1:7" x14ac:dyDescent="0.25">
      <c r="A1145" s="2">
        <v>44223</v>
      </c>
      <c r="B1145" s="1" t="s">
        <v>12</v>
      </c>
      <c r="C1145" s="1">
        <v>550.71002199999998</v>
      </c>
      <c r="D1145" s="1">
        <v>556.419983</v>
      </c>
      <c r="E1145" s="1">
        <v>515.72997999999995</v>
      </c>
      <c r="F1145" s="1">
        <v>523.28002900000001</v>
      </c>
      <c r="G1145" s="1">
        <v>8670300</v>
      </c>
    </row>
    <row r="1146" spans="1:7" x14ac:dyDescent="0.25">
      <c r="A1146" s="2">
        <v>44224</v>
      </c>
      <c r="B1146" s="1" t="s">
        <v>12</v>
      </c>
      <c r="C1146" s="1">
        <v>535.88000499999998</v>
      </c>
      <c r="D1146" s="1">
        <v>553.15002400000003</v>
      </c>
      <c r="E1146" s="1">
        <v>530.73999000000003</v>
      </c>
      <c r="F1146" s="1">
        <v>538.59997599999997</v>
      </c>
      <c r="G1146" s="1">
        <v>5969000</v>
      </c>
    </row>
    <row r="1147" spans="1:7" x14ac:dyDescent="0.25">
      <c r="A1147" s="2">
        <v>44225</v>
      </c>
      <c r="B1147" s="1" t="s">
        <v>12</v>
      </c>
      <c r="C1147" s="1">
        <v>538</v>
      </c>
      <c r="D1147" s="1">
        <v>541</v>
      </c>
      <c r="E1147" s="1">
        <v>530.17999299999997</v>
      </c>
      <c r="F1147" s="1">
        <v>532.39001499999995</v>
      </c>
      <c r="G1147" s="1">
        <v>4325300</v>
      </c>
    </row>
    <row r="1148" spans="1:7" x14ac:dyDescent="0.25">
      <c r="A1148" s="2">
        <v>44228</v>
      </c>
      <c r="B1148" s="1" t="s">
        <v>12</v>
      </c>
      <c r="C1148" s="1">
        <v>536.78997800000002</v>
      </c>
      <c r="D1148" s="1">
        <v>545.05999799999995</v>
      </c>
      <c r="E1148" s="1">
        <v>531.72997999999995</v>
      </c>
      <c r="F1148" s="1">
        <v>539.03997800000002</v>
      </c>
      <c r="G1148" s="1">
        <v>3547500</v>
      </c>
    </row>
    <row r="1149" spans="1:7" x14ac:dyDescent="0.25">
      <c r="A1149" s="2">
        <v>44229</v>
      </c>
      <c r="B1149" s="1" t="s">
        <v>12</v>
      </c>
      <c r="C1149" s="1">
        <v>542.01000999999997</v>
      </c>
      <c r="D1149" s="1">
        <v>555.47997999999995</v>
      </c>
      <c r="E1149" s="1">
        <v>538.92999299999997</v>
      </c>
      <c r="F1149" s="1">
        <v>548.15997300000004</v>
      </c>
      <c r="G1149" s="1">
        <v>3767600</v>
      </c>
    </row>
    <row r="1150" spans="1:7" x14ac:dyDescent="0.25">
      <c r="A1150" s="2">
        <v>44230</v>
      </c>
      <c r="B1150" s="1" t="s">
        <v>12</v>
      </c>
      <c r="C1150" s="1">
        <v>550.169983</v>
      </c>
      <c r="D1150" s="1">
        <v>550.47997999999995</v>
      </c>
      <c r="E1150" s="1">
        <v>538.23999000000003</v>
      </c>
      <c r="F1150" s="1">
        <v>539.45001200000002</v>
      </c>
      <c r="G1150" s="1">
        <v>3172300</v>
      </c>
    </row>
    <row r="1151" spans="1:7" x14ac:dyDescent="0.25">
      <c r="A1151" s="2">
        <v>44231</v>
      </c>
      <c r="B1151" s="1" t="s">
        <v>12</v>
      </c>
      <c r="C1151" s="1">
        <v>539.80999799999995</v>
      </c>
      <c r="D1151" s="1">
        <v>559.47997999999995</v>
      </c>
      <c r="E1151" s="1">
        <v>537.51000999999997</v>
      </c>
      <c r="F1151" s="1">
        <v>552.15997300000004</v>
      </c>
      <c r="G1151" s="1">
        <v>5164500</v>
      </c>
    </row>
    <row r="1152" spans="1:7" x14ac:dyDescent="0.25">
      <c r="A1152" s="2">
        <v>44232</v>
      </c>
      <c r="B1152" s="1" t="s">
        <v>12</v>
      </c>
      <c r="C1152" s="1">
        <v>552.26000999999997</v>
      </c>
      <c r="D1152" s="1">
        <v>554.44000200000005</v>
      </c>
      <c r="E1152" s="1">
        <v>545.47997999999995</v>
      </c>
      <c r="F1152" s="1">
        <v>550.78997800000002</v>
      </c>
      <c r="G1152" s="1">
        <v>2376200</v>
      </c>
    </row>
    <row r="1153" spans="1:7" x14ac:dyDescent="0.25">
      <c r="A1153" s="2">
        <v>44235</v>
      </c>
      <c r="B1153" s="1" t="s">
        <v>12</v>
      </c>
      <c r="C1153" s="1">
        <v>555</v>
      </c>
      <c r="D1153" s="1">
        <v>555</v>
      </c>
      <c r="E1153" s="1">
        <v>543.70001200000002</v>
      </c>
      <c r="F1153" s="1">
        <v>547.919983</v>
      </c>
      <c r="G1153" s="1">
        <v>2791700</v>
      </c>
    </row>
    <row r="1154" spans="1:7" x14ac:dyDescent="0.25">
      <c r="A1154" s="2">
        <v>44236</v>
      </c>
      <c r="B1154" s="1" t="s">
        <v>12</v>
      </c>
      <c r="C1154" s="1">
        <v>546</v>
      </c>
      <c r="D1154" s="1">
        <v>566</v>
      </c>
      <c r="E1154" s="1">
        <v>543</v>
      </c>
      <c r="F1154" s="1">
        <v>559.07000700000003</v>
      </c>
      <c r="G1154" s="1">
        <v>3703500</v>
      </c>
    </row>
    <row r="1155" spans="1:7" x14ac:dyDescent="0.25">
      <c r="A1155" s="2">
        <v>44237</v>
      </c>
      <c r="B1155" s="1" t="s">
        <v>12</v>
      </c>
      <c r="C1155" s="1">
        <v>562.5</v>
      </c>
      <c r="D1155" s="1">
        <v>566.65002400000003</v>
      </c>
      <c r="E1155" s="1">
        <v>553.46002199999998</v>
      </c>
      <c r="F1155" s="1">
        <v>563.59002699999996</v>
      </c>
      <c r="G1155" s="1">
        <v>3991300</v>
      </c>
    </row>
    <row r="1156" spans="1:7" x14ac:dyDescent="0.25">
      <c r="A1156" s="2">
        <v>44238</v>
      </c>
      <c r="B1156" s="1" t="s">
        <v>12</v>
      </c>
      <c r="C1156" s="1">
        <v>564.44000200000005</v>
      </c>
      <c r="D1156" s="1">
        <v>565.92999299999997</v>
      </c>
      <c r="E1156" s="1">
        <v>554.21997099999999</v>
      </c>
      <c r="F1156" s="1">
        <v>557.59002699999996</v>
      </c>
      <c r="G1156" s="1">
        <v>2730600</v>
      </c>
    </row>
    <row r="1157" spans="1:7" x14ac:dyDescent="0.25">
      <c r="A1157" s="2">
        <v>44239</v>
      </c>
      <c r="B1157" s="1" t="s">
        <v>12</v>
      </c>
      <c r="C1157" s="1">
        <v>556.94000200000005</v>
      </c>
      <c r="D1157" s="1">
        <v>561.25</v>
      </c>
      <c r="E1157" s="1">
        <v>550.84997599999997</v>
      </c>
      <c r="F1157" s="1">
        <v>556.52002000000005</v>
      </c>
      <c r="G1157" s="1">
        <v>2197100</v>
      </c>
    </row>
    <row r="1158" spans="1:7" x14ac:dyDescent="0.25">
      <c r="A1158" s="2">
        <v>44243</v>
      </c>
      <c r="B1158" s="1" t="s">
        <v>12</v>
      </c>
      <c r="C1158" s="1">
        <v>557.28997800000002</v>
      </c>
      <c r="D1158" s="1">
        <v>563.63000499999998</v>
      </c>
      <c r="E1158" s="1">
        <v>552.72997999999995</v>
      </c>
      <c r="F1158" s="1">
        <v>557.28002900000001</v>
      </c>
      <c r="G1158" s="1">
        <v>2624100</v>
      </c>
    </row>
    <row r="1159" spans="1:7" x14ac:dyDescent="0.25">
      <c r="A1159" s="2">
        <v>44244</v>
      </c>
      <c r="B1159" s="1" t="s">
        <v>12</v>
      </c>
      <c r="C1159" s="1">
        <v>550.98999000000003</v>
      </c>
      <c r="D1159" s="1">
        <v>555.25</v>
      </c>
      <c r="E1159" s="1">
        <v>543.03002900000001</v>
      </c>
      <c r="F1159" s="1">
        <v>551.34002699999996</v>
      </c>
      <c r="G1159" s="1">
        <v>2069600</v>
      </c>
    </row>
    <row r="1160" spans="1:7" x14ac:dyDescent="0.25">
      <c r="A1160" s="2">
        <v>44245</v>
      </c>
      <c r="B1160" s="1" t="s">
        <v>12</v>
      </c>
      <c r="C1160" s="1">
        <v>549</v>
      </c>
      <c r="D1160" s="1">
        <v>550</v>
      </c>
      <c r="E1160" s="1">
        <v>538.22997999999995</v>
      </c>
      <c r="F1160" s="1">
        <v>548.21997099999999</v>
      </c>
      <c r="G1160" s="1">
        <v>2456200</v>
      </c>
    </row>
    <row r="1161" spans="1:7" x14ac:dyDescent="0.25">
      <c r="A1161" s="2">
        <v>44246</v>
      </c>
      <c r="B1161" s="1" t="s">
        <v>12</v>
      </c>
      <c r="C1161" s="1">
        <v>548</v>
      </c>
      <c r="D1161" s="1">
        <v>548.98999000000003</v>
      </c>
      <c r="E1161" s="1">
        <v>538.80999799999995</v>
      </c>
      <c r="F1161" s="1">
        <v>540.21997099999999</v>
      </c>
      <c r="G1161" s="1">
        <v>2841500</v>
      </c>
    </row>
    <row r="1162" spans="1:7" x14ac:dyDescent="0.25">
      <c r="A1162" s="2">
        <v>44249</v>
      </c>
      <c r="B1162" s="1" t="s">
        <v>12</v>
      </c>
      <c r="C1162" s="1">
        <v>534.98999000000003</v>
      </c>
      <c r="D1162" s="1">
        <v>541.78997800000002</v>
      </c>
      <c r="E1162" s="1">
        <v>530.78997800000002</v>
      </c>
      <c r="F1162" s="1">
        <v>533.78002900000001</v>
      </c>
      <c r="G1162" s="1">
        <v>3078600</v>
      </c>
    </row>
    <row r="1163" spans="1:7" x14ac:dyDescent="0.25">
      <c r="A1163" s="2">
        <v>44250</v>
      </c>
      <c r="B1163" s="1" t="s">
        <v>12</v>
      </c>
      <c r="C1163" s="1">
        <v>525</v>
      </c>
      <c r="D1163" s="1">
        <v>548.53997800000002</v>
      </c>
      <c r="E1163" s="1">
        <v>518.28002900000001</v>
      </c>
      <c r="F1163" s="1">
        <v>546.15002400000003</v>
      </c>
      <c r="G1163" s="1">
        <v>4136500</v>
      </c>
    </row>
    <row r="1164" spans="1:7" x14ac:dyDescent="0.25">
      <c r="A1164" s="2">
        <v>44251</v>
      </c>
      <c r="B1164" s="1" t="s">
        <v>12</v>
      </c>
      <c r="C1164" s="1">
        <v>539.79998799999998</v>
      </c>
      <c r="D1164" s="1">
        <v>556.84997599999997</v>
      </c>
      <c r="E1164" s="1">
        <v>539.07000700000003</v>
      </c>
      <c r="F1164" s="1">
        <v>553.40997300000004</v>
      </c>
      <c r="G1164" s="1">
        <v>3245000</v>
      </c>
    </row>
    <row r="1165" spans="1:7" x14ac:dyDescent="0.25">
      <c r="A1165" s="2">
        <v>44252</v>
      </c>
      <c r="B1165" s="1" t="s">
        <v>12</v>
      </c>
      <c r="C1165" s="1">
        <v>550.27002000000005</v>
      </c>
      <c r="D1165" s="1">
        <v>556.47997999999995</v>
      </c>
      <c r="E1165" s="1">
        <v>535.75</v>
      </c>
      <c r="F1165" s="1">
        <v>546.70001200000002</v>
      </c>
      <c r="G1165" s="1">
        <v>4252900</v>
      </c>
    </row>
    <row r="1166" spans="1:7" x14ac:dyDescent="0.25">
      <c r="A1166" s="2">
        <v>44253</v>
      </c>
      <c r="B1166" s="1" t="s">
        <v>12</v>
      </c>
      <c r="C1166" s="1">
        <v>546.51000999999997</v>
      </c>
      <c r="D1166" s="1">
        <v>553.09002699999996</v>
      </c>
      <c r="E1166" s="1">
        <v>538</v>
      </c>
      <c r="F1166" s="1">
        <v>538.84997599999997</v>
      </c>
      <c r="G1166" s="1">
        <v>3755600</v>
      </c>
    </row>
    <row r="1167" spans="1:7" x14ac:dyDescent="0.25">
      <c r="A1167" s="2">
        <v>44256</v>
      </c>
      <c r="B1167" s="1" t="s">
        <v>12</v>
      </c>
      <c r="C1167" s="1">
        <v>545.57000700000003</v>
      </c>
      <c r="D1167" s="1">
        <v>552.14001499999995</v>
      </c>
      <c r="E1167" s="1">
        <v>542</v>
      </c>
      <c r="F1167" s="1">
        <v>550.64001499999995</v>
      </c>
      <c r="G1167" s="1">
        <v>3041400</v>
      </c>
    </row>
    <row r="1168" spans="1:7" x14ac:dyDescent="0.25">
      <c r="A1168" s="2">
        <v>44257</v>
      </c>
      <c r="B1168" s="1" t="s">
        <v>12</v>
      </c>
      <c r="C1168" s="1">
        <v>553.34002699999996</v>
      </c>
      <c r="D1168" s="1">
        <v>556.98999000000003</v>
      </c>
      <c r="E1168" s="1">
        <v>546.02002000000005</v>
      </c>
      <c r="F1168" s="1">
        <v>547.82000700000003</v>
      </c>
      <c r="G1168" s="1">
        <v>3042200</v>
      </c>
    </row>
    <row r="1169" spans="1:7" x14ac:dyDescent="0.25">
      <c r="A1169" s="2">
        <v>44258</v>
      </c>
      <c r="B1169" s="1" t="s">
        <v>12</v>
      </c>
      <c r="C1169" s="1">
        <v>545.92999299999997</v>
      </c>
      <c r="D1169" s="1">
        <v>548.01000999999997</v>
      </c>
      <c r="E1169" s="1">
        <v>517.80999799999995</v>
      </c>
      <c r="F1169" s="1">
        <v>520.70001200000002</v>
      </c>
      <c r="G1169" s="1">
        <v>5362400</v>
      </c>
    </row>
    <row r="1170" spans="1:7" x14ac:dyDescent="0.25">
      <c r="A1170" s="2">
        <v>44259</v>
      </c>
      <c r="B1170" s="1" t="s">
        <v>12</v>
      </c>
      <c r="C1170" s="1">
        <v>521.5</v>
      </c>
      <c r="D1170" s="1">
        <v>531.5</v>
      </c>
      <c r="E1170" s="1">
        <v>507.67999300000002</v>
      </c>
      <c r="F1170" s="1">
        <v>511.290009</v>
      </c>
      <c r="G1170" s="1">
        <v>5034800</v>
      </c>
    </row>
    <row r="1171" spans="1:7" x14ac:dyDescent="0.25">
      <c r="A1171" s="2">
        <v>44260</v>
      </c>
      <c r="B1171" s="1" t="s">
        <v>12</v>
      </c>
      <c r="C1171" s="1">
        <v>511.98001099999999</v>
      </c>
      <c r="D1171" s="1">
        <v>517.76000999999997</v>
      </c>
      <c r="E1171" s="1">
        <v>498.790009</v>
      </c>
      <c r="F1171" s="1">
        <v>516.39001499999995</v>
      </c>
      <c r="G1171" s="1">
        <v>5070000</v>
      </c>
    </row>
    <row r="1172" spans="1:7" x14ac:dyDescent="0.25">
      <c r="A1172" s="2">
        <v>44263</v>
      </c>
      <c r="B1172" s="1" t="s">
        <v>12</v>
      </c>
      <c r="C1172" s="1">
        <v>514.46002199999998</v>
      </c>
      <c r="D1172" s="1">
        <v>518.84002699999996</v>
      </c>
      <c r="E1172" s="1">
        <v>492.85000600000001</v>
      </c>
      <c r="F1172" s="1">
        <v>493.32998700000002</v>
      </c>
      <c r="G1172" s="1">
        <v>3981800</v>
      </c>
    </row>
    <row r="1173" spans="1:7" x14ac:dyDescent="0.25">
      <c r="A1173" s="2">
        <v>44264</v>
      </c>
      <c r="B1173" s="1" t="s">
        <v>12</v>
      </c>
      <c r="C1173" s="1">
        <v>507.30999800000001</v>
      </c>
      <c r="D1173" s="1">
        <v>513.10998500000005</v>
      </c>
      <c r="E1173" s="1">
        <v>503.82000699999998</v>
      </c>
      <c r="F1173" s="1">
        <v>506.44000199999999</v>
      </c>
      <c r="G1173" s="1">
        <v>3470000</v>
      </c>
    </row>
    <row r="1174" spans="1:7" x14ac:dyDescent="0.25">
      <c r="A1174" s="2">
        <v>44265</v>
      </c>
      <c r="B1174" s="1" t="s">
        <v>12</v>
      </c>
      <c r="C1174" s="1">
        <v>513.5</v>
      </c>
      <c r="D1174" s="1">
        <v>518.96997099999999</v>
      </c>
      <c r="E1174" s="1">
        <v>504.25</v>
      </c>
      <c r="F1174" s="1">
        <v>504.540009</v>
      </c>
      <c r="G1174" s="1">
        <v>3771500</v>
      </c>
    </row>
    <row r="1175" spans="1:7" x14ac:dyDescent="0.25">
      <c r="A1175" s="2">
        <v>44266</v>
      </c>
      <c r="B1175" s="1" t="s">
        <v>12</v>
      </c>
      <c r="C1175" s="1">
        <v>512.20001200000002</v>
      </c>
      <c r="D1175" s="1">
        <v>530.23999000000003</v>
      </c>
      <c r="E1175" s="1">
        <v>510.709991</v>
      </c>
      <c r="F1175" s="1">
        <v>523.05999799999995</v>
      </c>
      <c r="G1175" s="1">
        <v>4714500</v>
      </c>
    </row>
    <row r="1176" spans="1:7" x14ac:dyDescent="0.25">
      <c r="A1176" s="2">
        <v>44267</v>
      </c>
      <c r="B1176" s="1" t="s">
        <v>12</v>
      </c>
      <c r="C1176" s="1">
        <v>512.5</v>
      </c>
      <c r="D1176" s="1">
        <v>526.51000999999997</v>
      </c>
      <c r="E1176" s="1">
        <v>506.58999599999999</v>
      </c>
      <c r="F1176" s="1">
        <v>518.02002000000005</v>
      </c>
      <c r="G1176" s="1">
        <v>3981700</v>
      </c>
    </row>
    <row r="1177" spans="1:7" x14ac:dyDescent="0.25">
      <c r="A1177" s="2">
        <v>44270</v>
      </c>
      <c r="B1177" s="1" t="s">
        <v>12</v>
      </c>
      <c r="C1177" s="1">
        <v>516.32000700000003</v>
      </c>
      <c r="D1177" s="1">
        <v>520.72997999999995</v>
      </c>
      <c r="E1177" s="1">
        <v>508.02999899999998</v>
      </c>
      <c r="F1177" s="1">
        <v>520.25</v>
      </c>
      <c r="G1177" s="1">
        <v>3484300</v>
      </c>
    </row>
    <row r="1178" spans="1:7" x14ac:dyDescent="0.25">
      <c r="A1178" s="2">
        <v>44271</v>
      </c>
      <c r="B1178" s="1" t="s">
        <v>12</v>
      </c>
      <c r="C1178" s="1">
        <v>524.46997099999999</v>
      </c>
      <c r="D1178" s="1">
        <v>533.419983</v>
      </c>
      <c r="E1178" s="1">
        <v>523.21002199999998</v>
      </c>
      <c r="F1178" s="1">
        <v>524.03002900000001</v>
      </c>
      <c r="G1178" s="1">
        <v>3238900</v>
      </c>
    </row>
    <row r="1179" spans="1:7" x14ac:dyDescent="0.25">
      <c r="A1179" s="2">
        <v>44272</v>
      </c>
      <c r="B1179" s="1" t="s">
        <v>12</v>
      </c>
      <c r="C1179" s="1">
        <v>522</v>
      </c>
      <c r="D1179" s="1">
        <v>528.36999500000002</v>
      </c>
      <c r="E1179" s="1">
        <v>514.29998799999998</v>
      </c>
      <c r="F1179" s="1">
        <v>524.44000200000005</v>
      </c>
      <c r="G1179" s="1">
        <v>2817400</v>
      </c>
    </row>
    <row r="1180" spans="1:7" x14ac:dyDescent="0.25">
      <c r="A1180" s="2">
        <v>44273</v>
      </c>
      <c r="B1180" s="1" t="s">
        <v>12</v>
      </c>
      <c r="C1180" s="1">
        <v>516.40002400000003</v>
      </c>
      <c r="D1180" s="1">
        <v>517.90002400000003</v>
      </c>
      <c r="E1180" s="1">
        <v>503.85000600000001</v>
      </c>
      <c r="F1180" s="1">
        <v>504.790009</v>
      </c>
      <c r="G1180" s="1">
        <v>4094500</v>
      </c>
    </row>
    <row r="1181" spans="1:7" x14ac:dyDescent="0.25">
      <c r="A1181" s="2">
        <v>44274</v>
      </c>
      <c r="B1181" s="1" t="s">
        <v>12</v>
      </c>
      <c r="C1181" s="1">
        <v>504.959991</v>
      </c>
      <c r="D1181" s="1">
        <v>513.19000200000005</v>
      </c>
      <c r="E1181" s="1">
        <v>501.63000499999998</v>
      </c>
      <c r="F1181" s="1">
        <v>512.17999299999997</v>
      </c>
      <c r="G1181" s="1">
        <v>4386400</v>
      </c>
    </row>
    <row r="1182" spans="1:7" x14ac:dyDescent="0.25">
      <c r="A1182" s="2">
        <v>44277</v>
      </c>
      <c r="B1182" s="1" t="s">
        <v>12</v>
      </c>
      <c r="C1182" s="1">
        <v>509.13000499999998</v>
      </c>
      <c r="D1182" s="1">
        <v>529.30999799999995</v>
      </c>
      <c r="E1182" s="1">
        <v>509.13000499999998</v>
      </c>
      <c r="F1182" s="1">
        <v>523.10998500000005</v>
      </c>
      <c r="G1182" s="1">
        <v>3360600</v>
      </c>
    </row>
    <row r="1183" spans="1:7" x14ac:dyDescent="0.25">
      <c r="A1183" s="2">
        <v>44278</v>
      </c>
      <c r="B1183" s="1" t="s">
        <v>12</v>
      </c>
      <c r="C1183" s="1">
        <v>529.86999500000002</v>
      </c>
      <c r="D1183" s="1">
        <v>543.11999500000002</v>
      </c>
      <c r="E1183" s="1">
        <v>529.40002400000003</v>
      </c>
      <c r="F1183" s="1">
        <v>535.09002699999996</v>
      </c>
      <c r="G1183" s="1">
        <v>5583500</v>
      </c>
    </row>
    <row r="1184" spans="1:7" x14ac:dyDescent="0.25">
      <c r="A1184" s="2">
        <v>44279</v>
      </c>
      <c r="B1184" s="1" t="s">
        <v>12</v>
      </c>
      <c r="C1184" s="1">
        <v>533.78002900000001</v>
      </c>
      <c r="D1184" s="1">
        <v>534.419983</v>
      </c>
      <c r="E1184" s="1">
        <v>520</v>
      </c>
      <c r="F1184" s="1">
        <v>520.80999799999995</v>
      </c>
      <c r="G1184" s="1">
        <v>4102200</v>
      </c>
    </row>
    <row r="1185" spans="1:7" x14ac:dyDescent="0.25">
      <c r="A1185" s="2">
        <v>44280</v>
      </c>
      <c r="B1185" s="1" t="s">
        <v>12</v>
      </c>
      <c r="C1185" s="1">
        <v>516.98999000000003</v>
      </c>
      <c r="D1185" s="1">
        <v>518.53002900000001</v>
      </c>
      <c r="E1185" s="1">
        <v>497</v>
      </c>
      <c r="F1185" s="1">
        <v>502.85998499999999</v>
      </c>
      <c r="G1185" s="1">
        <v>4926800</v>
      </c>
    </row>
    <row r="1186" spans="1:7" x14ac:dyDescent="0.25">
      <c r="A1186" s="2">
        <v>44281</v>
      </c>
      <c r="B1186" s="1" t="s">
        <v>12</v>
      </c>
      <c r="C1186" s="1">
        <v>502.82000699999998</v>
      </c>
      <c r="D1186" s="1">
        <v>508.72000100000002</v>
      </c>
      <c r="E1186" s="1">
        <v>496.67999300000002</v>
      </c>
      <c r="F1186" s="1">
        <v>508.04998799999998</v>
      </c>
      <c r="G1186" s="1">
        <v>3467800</v>
      </c>
    </row>
    <row r="1187" spans="1:7" x14ac:dyDescent="0.25">
      <c r="A1187" s="2">
        <v>44284</v>
      </c>
      <c r="B1187" s="1" t="s">
        <v>12</v>
      </c>
      <c r="C1187" s="1">
        <v>505.66000400000001</v>
      </c>
      <c r="D1187" s="1">
        <v>518</v>
      </c>
      <c r="E1187" s="1">
        <v>504.39999399999999</v>
      </c>
      <c r="F1187" s="1">
        <v>513.95001200000002</v>
      </c>
      <c r="G1187" s="1">
        <v>3330000</v>
      </c>
    </row>
    <row r="1188" spans="1:7" x14ac:dyDescent="0.25">
      <c r="A1188" s="2">
        <v>44285</v>
      </c>
      <c r="B1188" s="1" t="s">
        <v>12</v>
      </c>
      <c r="C1188" s="1">
        <v>510.51001000000002</v>
      </c>
      <c r="D1188" s="1">
        <v>514.40997300000004</v>
      </c>
      <c r="E1188" s="1">
        <v>506.91000400000001</v>
      </c>
      <c r="F1188" s="1">
        <v>513.39001499999995</v>
      </c>
      <c r="G1188" s="1">
        <v>2418100</v>
      </c>
    </row>
    <row r="1189" spans="1:7" x14ac:dyDescent="0.25">
      <c r="A1189" s="2">
        <v>44286</v>
      </c>
      <c r="B1189" s="1" t="s">
        <v>12</v>
      </c>
      <c r="C1189" s="1">
        <v>515.669983</v>
      </c>
      <c r="D1189" s="1">
        <v>528.13000499999998</v>
      </c>
      <c r="E1189" s="1">
        <v>515.44000200000005</v>
      </c>
      <c r="F1189" s="1">
        <v>521.65997300000004</v>
      </c>
      <c r="G1189" s="1">
        <v>3503100</v>
      </c>
    </row>
    <row r="1190" spans="1:7" x14ac:dyDescent="0.25">
      <c r="A1190" s="2">
        <v>44287</v>
      </c>
      <c r="B1190" s="1" t="s">
        <v>12</v>
      </c>
      <c r="C1190" s="1">
        <v>529.92999299999997</v>
      </c>
      <c r="D1190" s="1">
        <v>540.5</v>
      </c>
      <c r="E1190" s="1">
        <v>527.03002900000001</v>
      </c>
      <c r="F1190" s="1">
        <v>539.419983</v>
      </c>
      <c r="G1190" s="1">
        <v>3938600</v>
      </c>
    </row>
    <row r="1191" spans="1:7" x14ac:dyDescent="0.25">
      <c r="A1191" s="2">
        <v>44291</v>
      </c>
      <c r="B1191" s="1" t="s">
        <v>12</v>
      </c>
      <c r="C1191" s="1">
        <v>540.01000999999997</v>
      </c>
      <c r="D1191" s="1">
        <v>542.84997599999997</v>
      </c>
      <c r="E1191" s="1">
        <v>529.22997999999995</v>
      </c>
      <c r="F1191" s="1">
        <v>540.669983</v>
      </c>
      <c r="G1191" s="1">
        <v>3355900</v>
      </c>
    </row>
    <row r="1192" spans="1:7" x14ac:dyDescent="0.25">
      <c r="A1192" s="2">
        <v>44292</v>
      </c>
      <c r="B1192" s="1" t="s">
        <v>12</v>
      </c>
      <c r="C1192" s="1">
        <v>544.80999799999995</v>
      </c>
      <c r="D1192" s="1">
        <v>554.169983</v>
      </c>
      <c r="E1192" s="1">
        <v>543.29998799999998</v>
      </c>
      <c r="F1192" s="1">
        <v>544.53002900000001</v>
      </c>
      <c r="G1192" s="1">
        <v>3474200</v>
      </c>
    </row>
    <row r="1193" spans="1:7" x14ac:dyDescent="0.25">
      <c r="A1193" s="2">
        <v>44293</v>
      </c>
      <c r="B1193" s="1" t="s">
        <v>12</v>
      </c>
      <c r="C1193" s="1">
        <v>543.5</v>
      </c>
      <c r="D1193" s="1">
        <v>549.64001499999995</v>
      </c>
      <c r="E1193" s="1">
        <v>541.45001200000002</v>
      </c>
      <c r="F1193" s="1">
        <v>546.98999000000003</v>
      </c>
      <c r="G1193" s="1">
        <v>2151300</v>
      </c>
    </row>
    <row r="1194" spans="1:7" x14ac:dyDescent="0.25">
      <c r="A1194" s="2">
        <v>44294</v>
      </c>
      <c r="B1194" s="1" t="s">
        <v>12</v>
      </c>
      <c r="C1194" s="1">
        <v>551.13000499999998</v>
      </c>
      <c r="D1194" s="1">
        <v>556.90002400000003</v>
      </c>
      <c r="E1194" s="1">
        <v>547.57000700000003</v>
      </c>
      <c r="F1194" s="1">
        <v>554.580017</v>
      </c>
      <c r="G1194" s="1">
        <v>4309800</v>
      </c>
    </row>
    <row r="1195" spans="1:7" x14ac:dyDescent="0.25">
      <c r="A1195" s="2">
        <v>44295</v>
      </c>
      <c r="B1195" s="1" t="s">
        <v>12</v>
      </c>
      <c r="C1195" s="1">
        <v>552.69000200000005</v>
      </c>
      <c r="D1195" s="1">
        <v>556.90002400000003</v>
      </c>
      <c r="E1195" s="1">
        <v>547.10998500000005</v>
      </c>
      <c r="F1195" s="1">
        <v>555.30999799999995</v>
      </c>
      <c r="G1195" s="1">
        <v>2894000</v>
      </c>
    </row>
    <row r="1196" spans="1:7" x14ac:dyDescent="0.25">
      <c r="A1196" s="2">
        <v>44298</v>
      </c>
      <c r="B1196" s="1" t="s">
        <v>12</v>
      </c>
      <c r="C1196" s="1">
        <v>551.04998799999998</v>
      </c>
      <c r="D1196" s="1">
        <v>557.97997999999995</v>
      </c>
      <c r="E1196" s="1">
        <v>549.580017</v>
      </c>
      <c r="F1196" s="1">
        <v>552.78002900000001</v>
      </c>
      <c r="G1196" s="1">
        <v>2944100</v>
      </c>
    </row>
    <row r="1197" spans="1:7" x14ac:dyDescent="0.25">
      <c r="A1197" s="2">
        <v>44299</v>
      </c>
      <c r="B1197" s="1" t="s">
        <v>12</v>
      </c>
      <c r="C1197" s="1">
        <v>557</v>
      </c>
      <c r="D1197" s="1">
        <v>559.75</v>
      </c>
      <c r="E1197" s="1">
        <v>550.29998799999998</v>
      </c>
      <c r="F1197" s="1">
        <v>553.72997999999995</v>
      </c>
      <c r="G1197" s="1">
        <v>2720300</v>
      </c>
    </row>
    <row r="1198" spans="1:7" x14ac:dyDescent="0.25">
      <c r="A1198" s="2">
        <v>44300</v>
      </c>
      <c r="B1198" s="1" t="s">
        <v>12</v>
      </c>
      <c r="C1198" s="1">
        <v>554.86999500000002</v>
      </c>
      <c r="D1198" s="1">
        <v>554.86999500000002</v>
      </c>
      <c r="E1198" s="1">
        <v>538.53002900000001</v>
      </c>
      <c r="F1198" s="1">
        <v>540.02002000000005</v>
      </c>
      <c r="G1198" s="1">
        <v>3740300</v>
      </c>
    </row>
    <row r="1199" spans="1:7" x14ac:dyDescent="0.25">
      <c r="A1199" s="2">
        <v>44301</v>
      </c>
      <c r="B1199" s="1" t="s">
        <v>12</v>
      </c>
      <c r="C1199" s="1">
        <v>544.169983</v>
      </c>
      <c r="D1199" s="1">
        <v>553.48999000000003</v>
      </c>
      <c r="E1199" s="1">
        <v>542.65997300000004</v>
      </c>
      <c r="F1199" s="1">
        <v>549.21997099999999</v>
      </c>
      <c r="G1199" s="1">
        <v>3139100</v>
      </c>
    </row>
    <row r="1200" spans="1:7" x14ac:dyDescent="0.25">
      <c r="A1200" s="2">
        <v>44302</v>
      </c>
      <c r="B1200" s="1" t="s">
        <v>12</v>
      </c>
      <c r="C1200" s="1">
        <v>550.53997800000002</v>
      </c>
      <c r="D1200" s="1">
        <v>551.97997999999995</v>
      </c>
      <c r="E1200" s="1">
        <v>539.51000999999997</v>
      </c>
      <c r="F1200" s="1">
        <v>546.53997800000002</v>
      </c>
      <c r="G1200" s="1">
        <v>3209100</v>
      </c>
    </row>
    <row r="1201" spans="1:7" x14ac:dyDescent="0.25">
      <c r="A1201" s="2">
        <v>44305</v>
      </c>
      <c r="B1201" s="1" t="s">
        <v>12</v>
      </c>
      <c r="C1201" s="1">
        <v>546.90002400000003</v>
      </c>
      <c r="D1201" s="1">
        <v>556.44000200000005</v>
      </c>
      <c r="E1201" s="1">
        <v>545.53002900000001</v>
      </c>
      <c r="F1201" s="1">
        <v>554.44000200000005</v>
      </c>
      <c r="G1201" s="1">
        <v>4288700</v>
      </c>
    </row>
    <row r="1202" spans="1:7" x14ac:dyDescent="0.25">
      <c r="A1202" s="2">
        <v>44306</v>
      </c>
      <c r="B1202" s="1" t="s">
        <v>12</v>
      </c>
      <c r="C1202" s="1">
        <v>554.419983</v>
      </c>
      <c r="D1202" s="1">
        <v>563.55999799999995</v>
      </c>
      <c r="E1202" s="1">
        <v>546.29998799999998</v>
      </c>
      <c r="F1202" s="1">
        <v>549.57000700000003</v>
      </c>
      <c r="G1202" s="1">
        <v>11257600</v>
      </c>
    </row>
    <row r="1203" spans="1:7" x14ac:dyDescent="0.25">
      <c r="A1203" s="2">
        <v>44307</v>
      </c>
      <c r="B1203" s="1" t="s">
        <v>12</v>
      </c>
      <c r="C1203" s="1">
        <v>508</v>
      </c>
      <c r="D1203" s="1">
        <v>515.46002199999998</v>
      </c>
      <c r="E1203" s="1">
        <v>503.60000600000001</v>
      </c>
      <c r="F1203" s="1">
        <v>508.89999399999999</v>
      </c>
      <c r="G1203" s="1">
        <v>22897400</v>
      </c>
    </row>
    <row r="1204" spans="1:7" x14ac:dyDescent="0.25">
      <c r="A1204" s="2">
        <v>44308</v>
      </c>
      <c r="B1204" s="1" t="s">
        <v>12</v>
      </c>
      <c r="C1204" s="1">
        <v>513.82000700000003</v>
      </c>
      <c r="D1204" s="1">
        <v>513.96002199999998</v>
      </c>
      <c r="E1204" s="1">
        <v>500.54998799999998</v>
      </c>
      <c r="F1204" s="1">
        <v>508.77999899999998</v>
      </c>
      <c r="G1204" s="1">
        <v>9061100</v>
      </c>
    </row>
    <row r="1205" spans="1:7" x14ac:dyDescent="0.25">
      <c r="A1205" s="2">
        <v>44309</v>
      </c>
      <c r="B1205" s="1" t="s">
        <v>12</v>
      </c>
      <c r="C1205" s="1">
        <v>509.01001000000002</v>
      </c>
      <c r="D1205" s="1">
        <v>509.70001200000002</v>
      </c>
      <c r="E1205" s="1">
        <v>500.70001200000002</v>
      </c>
      <c r="F1205" s="1">
        <v>505.54998799999998</v>
      </c>
      <c r="G1205" s="1">
        <v>7307700</v>
      </c>
    </row>
    <row r="1206" spans="1:7" x14ac:dyDescent="0.25">
      <c r="A1206" s="2">
        <v>44312</v>
      </c>
      <c r="B1206" s="1" t="s">
        <v>12</v>
      </c>
      <c r="C1206" s="1">
        <v>506.76001000000002</v>
      </c>
      <c r="D1206" s="1">
        <v>510.48001099999999</v>
      </c>
      <c r="E1206" s="1">
        <v>503</v>
      </c>
      <c r="F1206" s="1">
        <v>510.29998799999998</v>
      </c>
      <c r="G1206" s="1">
        <v>4388800</v>
      </c>
    </row>
    <row r="1207" spans="1:7" x14ac:dyDescent="0.25">
      <c r="A1207" s="2">
        <v>44313</v>
      </c>
      <c r="B1207" s="1" t="s">
        <v>12</v>
      </c>
      <c r="C1207" s="1">
        <v>512.61999500000002</v>
      </c>
      <c r="D1207" s="1">
        <v>512.98999000000003</v>
      </c>
      <c r="E1207" s="1">
        <v>504.57998700000002</v>
      </c>
      <c r="F1207" s="1">
        <v>505.54998799999998</v>
      </c>
      <c r="G1207" s="1">
        <v>3761300</v>
      </c>
    </row>
    <row r="1208" spans="1:7" x14ac:dyDescent="0.25">
      <c r="A1208" s="2">
        <v>44314</v>
      </c>
      <c r="B1208" s="1" t="s">
        <v>12</v>
      </c>
      <c r="C1208" s="1">
        <v>505.20001200000002</v>
      </c>
      <c r="D1208" s="1">
        <v>508.39999399999999</v>
      </c>
      <c r="E1208" s="1">
        <v>503.33999599999999</v>
      </c>
      <c r="F1208" s="1">
        <v>506.51998900000001</v>
      </c>
      <c r="G1208" s="1">
        <v>3193000</v>
      </c>
    </row>
    <row r="1209" spans="1:7" x14ac:dyDescent="0.25">
      <c r="A1209" s="2">
        <v>44315</v>
      </c>
      <c r="B1209" s="1" t="s">
        <v>12</v>
      </c>
      <c r="C1209" s="1">
        <v>507.60000600000001</v>
      </c>
      <c r="D1209" s="1">
        <v>509.290009</v>
      </c>
      <c r="E1209" s="1">
        <v>499</v>
      </c>
      <c r="F1209" s="1">
        <v>509</v>
      </c>
      <c r="G1209" s="1">
        <v>5127800</v>
      </c>
    </row>
    <row r="1210" spans="1:7" x14ac:dyDescent="0.25">
      <c r="A1210" s="2">
        <v>44316</v>
      </c>
      <c r="B1210" s="1" t="s">
        <v>12</v>
      </c>
      <c r="C1210" s="1">
        <v>505</v>
      </c>
      <c r="D1210" s="1">
        <v>514.54998799999998</v>
      </c>
      <c r="E1210" s="1">
        <v>505</v>
      </c>
      <c r="F1210" s="1">
        <v>513.46997099999999</v>
      </c>
      <c r="G1210" s="1">
        <v>4413200</v>
      </c>
    </row>
    <row r="1211" spans="1:7" x14ac:dyDescent="0.25">
      <c r="A1211" s="2">
        <v>44319</v>
      </c>
      <c r="B1211" s="1" t="s">
        <v>12</v>
      </c>
      <c r="C1211" s="1">
        <v>512.65002400000003</v>
      </c>
      <c r="D1211" s="1">
        <v>518.95001200000002</v>
      </c>
      <c r="E1211" s="1">
        <v>505.20001200000002</v>
      </c>
      <c r="F1211" s="1">
        <v>509.10998499999999</v>
      </c>
      <c r="G1211" s="1">
        <v>4091900</v>
      </c>
    </row>
    <row r="1212" spans="1:7" x14ac:dyDescent="0.25">
      <c r="A1212" s="2">
        <v>44320</v>
      </c>
      <c r="B1212" s="1" t="s">
        <v>12</v>
      </c>
      <c r="C1212" s="1">
        <v>510.77999899999998</v>
      </c>
      <c r="D1212" s="1">
        <v>511.63000499999998</v>
      </c>
      <c r="E1212" s="1">
        <v>496.790009</v>
      </c>
      <c r="F1212" s="1">
        <v>503.17999300000002</v>
      </c>
      <c r="G1212" s="1">
        <v>4349500</v>
      </c>
    </row>
    <row r="1213" spans="1:7" x14ac:dyDescent="0.25">
      <c r="A1213" s="2">
        <v>44321</v>
      </c>
      <c r="B1213" s="1" t="s">
        <v>12</v>
      </c>
      <c r="C1213" s="1">
        <v>504.98998999999998</v>
      </c>
      <c r="D1213" s="1">
        <v>507.77999899999998</v>
      </c>
      <c r="E1213" s="1">
        <v>494.63000499999998</v>
      </c>
      <c r="F1213" s="1">
        <v>496.07998700000002</v>
      </c>
      <c r="G1213" s="1">
        <v>3129400</v>
      </c>
    </row>
    <row r="1214" spans="1:7" x14ac:dyDescent="0.25">
      <c r="A1214" s="2">
        <v>44322</v>
      </c>
      <c r="B1214" s="1" t="s">
        <v>12</v>
      </c>
      <c r="C1214" s="1">
        <v>495.98998999999998</v>
      </c>
      <c r="D1214" s="1">
        <v>499.54998799999998</v>
      </c>
      <c r="E1214" s="1">
        <v>491.36999500000002</v>
      </c>
      <c r="F1214" s="1">
        <v>499.54998799999998</v>
      </c>
      <c r="G1214" s="1">
        <v>3783700</v>
      </c>
    </row>
    <row r="1215" spans="1:7" x14ac:dyDescent="0.25">
      <c r="A1215" s="2">
        <v>44323</v>
      </c>
      <c r="B1215" s="1" t="s">
        <v>12</v>
      </c>
      <c r="C1215" s="1">
        <v>504.61999500000002</v>
      </c>
      <c r="D1215" s="1">
        <v>508.54998799999998</v>
      </c>
      <c r="E1215" s="1">
        <v>501.11999500000002</v>
      </c>
      <c r="F1215" s="1">
        <v>503.83999599999999</v>
      </c>
      <c r="G1215" s="1">
        <v>3132800</v>
      </c>
    </row>
    <row r="1216" spans="1:7" x14ac:dyDescent="0.25">
      <c r="A1216" s="2">
        <v>44326</v>
      </c>
      <c r="B1216" s="1" t="s">
        <v>12</v>
      </c>
      <c r="C1216" s="1">
        <v>502</v>
      </c>
      <c r="D1216" s="1">
        <v>503.14999399999999</v>
      </c>
      <c r="E1216" s="1">
        <v>486.10998499999999</v>
      </c>
      <c r="F1216" s="1">
        <v>486.69000199999999</v>
      </c>
      <c r="G1216" s="1">
        <v>5131600</v>
      </c>
    </row>
    <row r="1217" spans="1:7" x14ac:dyDescent="0.25">
      <c r="A1217" s="2">
        <v>44327</v>
      </c>
      <c r="B1217" s="1" t="s">
        <v>12</v>
      </c>
      <c r="C1217" s="1">
        <v>479.75</v>
      </c>
      <c r="D1217" s="1">
        <v>497.98998999999998</v>
      </c>
      <c r="E1217" s="1">
        <v>478.63000499999998</v>
      </c>
      <c r="F1217" s="1">
        <v>495.07998700000002</v>
      </c>
      <c r="G1217" s="1">
        <v>4401000</v>
      </c>
    </row>
    <row r="1218" spans="1:7" x14ac:dyDescent="0.25">
      <c r="A1218" s="2">
        <v>44328</v>
      </c>
      <c r="B1218" s="1" t="s">
        <v>12</v>
      </c>
      <c r="C1218" s="1">
        <v>486.82998700000002</v>
      </c>
      <c r="D1218" s="1">
        <v>493.540009</v>
      </c>
      <c r="E1218" s="1">
        <v>482.70001200000002</v>
      </c>
      <c r="F1218" s="1">
        <v>484.98001099999999</v>
      </c>
      <c r="G1218" s="1">
        <v>4121500</v>
      </c>
    </row>
    <row r="1219" spans="1:7" x14ac:dyDescent="0.25">
      <c r="A1219" s="2">
        <v>44329</v>
      </c>
      <c r="B1219" s="1" t="s">
        <v>12</v>
      </c>
      <c r="C1219" s="1">
        <v>489.13000499999998</v>
      </c>
      <c r="D1219" s="1">
        <v>490.77999899999998</v>
      </c>
      <c r="E1219" s="1">
        <v>482.709991</v>
      </c>
      <c r="F1219" s="1">
        <v>486.66000400000001</v>
      </c>
      <c r="G1219" s="1">
        <v>2712500</v>
      </c>
    </row>
    <row r="1220" spans="1:7" x14ac:dyDescent="0.25">
      <c r="A1220" s="2">
        <v>44330</v>
      </c>
      <c r="B1220" s="1" t="s">
        <v>12</v>
      </c>
      <c r="C1220" s="1">
        <v>487.85998499999999</v>
      </c>
      <c r="D1220" s="1">
        <v>494.85000600000001</v>
      </c>
      <c r="E1220" s="1">
        <v>486.58999599999999</v>
      </c>
      <c r="F1220" s="1">
        <v>493.36999500000002</v>
      </c>
      <c r="G1220" s="1">
        <v>2882500</v>
      </c>
    </row>
    <row r="1221" spans="1:7" x14ac:dyDescent="0.25">
      <c r="A1221" s="2">
        <v>44333</v>
      </c>
      <c r="B1221" s="1" t="s">
        <v>12</v>
      </c>
      <c r="C1221" s="1">
        <v>485.58999599999999</v>
      </c>
      <c r="D1221" s="1">
        <v>492.709991</v>
      </c>
      <c r="E1221" s="1">
        <v>482.80999800000001</v>
      </c>
      <c r="F1221" s="1">
        <v>488.94000199999999</v>
      </c>
      <c r="G1221" s="1">
        <v>2705200</v>
      </c>
    </row>
    <row r="1222" spans="1:7" x14ac:dyDescent="0.25">
      <c r="A1222" s="2">
        <v>44334</v>
      </c>
      <c r="B1222" s="1" t="s">
        <v>12</v>
      </c>
      <c r="C1222" s="1">
        <v>488.39999399999999</v>
      </c>
      <c r="D1222" s="1">
        <v>493.48001099999999</v>
      </c>
      <c r="E1222" s="1">
        <v>486.19000199999999</v>
      </c>
      <c r="F1222" s="1">
        <v>486.27999899999998</v>
      </c>
      <c r="G1222" s="1">
        <v>2350500</v>
      </c>
    </row>
    <row r="1223" spans="1:7" x14ac:dyDescent="0.25">
      <c r="A1223" s="2">
        <v>44335</v>
      </c>
      <c r="B1223" s="1" t="s">
        <v>12</v>
      </c>
      <c r="C1223" s="1">
        <v>481.63000499999998</v>
      </c>
      <c r="D1223" s="1">
        <v>488.57000699999998</v>
      </c>
      <c r="E1223" s="1">
        <v>478.540009</v>
      </c>
      <c r="F1223" s="1">
        <v>487.70001200000002</v>
      </c>
      <c r="G1223" s="1">
        <v>3349900</v>
      </c>
    </row>
    <row r="1224" spans="1:7" x14ac:dyDescent="0.25">
      <c r="A1224" s="2">
        <v>44336</v>
      </c>
      <c r="B1224" s="1" t="s">
        <v>12</v>
      </c>
      <c r="C1224" s="1">
        <v>489.54998799999998</v>
      </c>
      <c r="D1224" s="1">
        <v>502.70001200000002</v>
      </c>
      <c r="E1224" s="1">
        <v>488.98001099999999</v>
      </c>
      <c r="F1224" s="1">
        <v>501.67001299999998</v>
      </c>
      <c r="G1224" s="1">
        <v>3721200</v>
      </c>
    </row>
    <row r="1225" spans="1:7" x14ac:dyDescent="0.25">
      <c r="A1225" s="2">
        <v>44337</v>
      </c>
      <c r="B1225" s="1" t="s">
        <v>12</v>
      </c>
      <c r="C1225" s="1">
        <v>503.11999500000002</v>
      </c>
      <c r="D1225" s="1">
        <v>505.39999399999999</v>
      </c>
      <c r="E1225" s="1">
        <v>497.26001000000002</v>
      </c>
      <c r="F1225" s="1">
        <v>497.89001500000001</v>
      </c>
      <c r="G1225" s="1">
        <v>3322900</v>
      </c>
    </row>
    <row r="1226" spans="1:7" x14ac:dyDescent="0.25">
      <c r="A1226" s="2">
        <v>44340</v>
      </c>
      <c r="B1226" s="1" t="s">
        <v>12</v>
      </c>
      <c r="C1226" s="1">
        <v>501.04998799999998</v>
      </c>
      <c r="D1226" s="1">
        <v>504.25</v>
      </c>
      <c r="E1226" s="1">
        <v>499.51001000000002</v>
      </c>
      <c r="F1226" s="1">
        <v>502.89999399999999</v>
      </c>
      <c r="G1226" s="1">
        <v>2412600</v>
      </c>
    </row>
    <row r="1227" spans="1:7" x14ac:dyDescent="0.25">
      <c r="A1227" s="2">
        <v>44341</v>
      </c>
      <c r="B1227" s="1" t="s">
        <v>12</v>
      </c>
      <c r="C1227" s="1">
        <v>506</v>
      </c>
      <c r="D1227" s="1">
        <v>506.36999500000002</v>
      </c>
      <c r="E1227" s="1">
        <v>499.22000100000002</v>
      </c>
      <c r="F1227" s="1">
        <v>501.33999599999999</v>
      </c>
      <c r="G1227" s="1">
        <v>2699500</v>
      </c>
    </row>
    <row r="1228" spans="1:7" x14ac:dyDescent="0.25">
      <c r="A1228" s="2">
        <v>44342</v>
      </c>
      <c r="B1228" s="1" t="s">
        <v>12</v>
      </c>
      <c r="C1228" s="1">
        <v>502.33999599999999</v>
      </c>
      <c r="D1228" s="1">
        <v>504.14001500000001</v>
      </c>
      <c r="E1228" s="1">
        <v>500.5</v>
      </c>
      <c r="F1228" s="1">
        <v>502.35998499999999</v>
      </c>
      <c r="G1228" s="1">
        <v>2465300</v>
      </c>
    </row>
    <row r="1229" spans="1:7" x14ac:dyDescent="0.25">
      <c r="A1229" s="2">
        <v>44343</v>
      </c>
      <c r="B1229" s="1" t="s">
        <v>12</v>
      </c>
      <c r="C1229" s="1">
        <v>501.79998799999998</v>
      </c>
      <c r="D1229" s="1">
        <v>505.10000600000001</v>
      </c>
      <c r="E1229" s="1">
        <v>498.540009</v>
      </c>
      <c r="F1229" s="1">
        <v>503.85998499999999</v>
      </c>
      <c r="G1229" s="1">
        <v>3253800</v>
      </c>
    </row>
    <row r="1230" spans="1:7" x14ac:dyDescent="0.25">
      <c r="A1230" s="2">
        <v>44344</v>
      </c>
      <c r="B1230" s="1" t="s">
        <v>12</v>
      </c>
      <c r="C1230" s="1">
        <v>504.39999399999999</v>
      </c>
      <c r="D1230" s="1">
        <v>511.76001000000002</v>
      </c>
      <c r="E1230" s="1">
        <v>502.52999899999998</v>
      </c>
      <c r="F1230" s="1">
        <v>502.80999800000001</v>
      </c>
      <c r="G1230" s="1">
        <v>2910300</v>
      </c>
    </row>
    <row r="1231" spans="1:7" x14ac:dyDescent="0.25">
      <c r="A1231" s="2">
        <v>44348</v>
      </c>
      <c r="B1231" s="1" t="s">
        <v>12</v>
      </c>
      <c r="C1231" s="1">
        <v>504.01001000000002</v>
      </c>
      <c r="D1231" s="1">
        <v>505.41000400000001</v>
      </c>
      <c r="E1231" s="1">
        <v>497.73998999999998</v>
      </c>
      <c r="F1231" s="1">
        <v>499.07998700000002</v>
      </c>
      <c r="G1231" s="1">
        <v>2482600</v>
      </c>
    </row>
    <row r="1232" spans="1:7" x14ac:dyDescent="0.25">
      <c r="A1232" s="2">
        <v>44349</v>
      </c>
      <c r="B1232" s="1" t="s">
        <v>12</v>
      </c>
      <c r="C1232" s="1">
        <v>499.82000699999998</v>
      </c>
      <c r="D1232" s="1">
        <v>503.22000100000002</v>
      </c>
      <c r="E1232" s="1">
        <v>495.82000699999998</v>
      </c>
      <c r="F1232" s="1">
        <v>499.23998999999998</v>
      </c>
      <c r="G1232" s="1">
        <v>2269000</v>
      </c>
    </row>
    <row r="1233" spans="1:7" x14ac:dyDescent="0.25">
      <c r="A1233" s="2">
        <v>44350</v>
      </c>
      <c r="B1233" s="1" t="s">
        <v>12</v>
      </c>
      <c r="C1233" s="1">
        <v>495.19000199999999</v>
      </c>
      <c r="D1233" s="1">
        <v>496.66000400000001</v>
      </c>
      <c r="E1233" s="1">
        <v>487.25</v>
      </c>
      <c r="F1233" s="1">
        <v>489.42999300000002</v>
      </c>
      <c r="G1233" s="1">
        <v>3887400</v>
      </c>
    </row>
    <row r="1234" spans="1:7" x14ac:dyDescent="0.25">
      <c r="A1234" s="2">
        <v>44351</v>
      </c>
      <c r="B1234" s="1" t="s">
        <v>12</v>
      </c>
      <c r="C1234" s="1">
        <v>492</v>
      </c>
      <c r="D1234" s="1">
        <v>501.85998499999999</v>
      </c>
      <c r="E1234" s="1">
        <v>490.95001200000002</v>
      </c>
      <c r="F1234" s="1">
        <v>494.73998999999998</v>
      </c>
      <c r="G1234" s="1">
        <v>3160500</v>
      </c>
    </row>
    <row r="1235" spans="1:7" x14ac:dyDescent="0.25">
      <c r="A1235" s="2">
        <v>44354</v>
      </c>
      <c r="B1235" s="1" t="s">
        <v>12</v>
      </c>
      <c r="C1235" s="1">
        <v>492.92001299999998</v>
      </c>
      <c r="D1235" s="1">
        <v>496.70001200000002</v>
      </c>
      <c r="E1235" s="1">
        <v>490.54998799999998</v>
      </c>
      <c r="F1235" s="1">
        <v>494.66000400000001</v>
      </c>
      <c r="G1235" s="1">
        <v>2791900</v>
      </c>
    </row>
    <row r="1236" spans="1:7" x14ac:dyDescent="0.25">
      <c r="A1236" s="2">
        <v>44355</v>
      </c>
      <c r="B1236" s="1" t="s">
        <v>12</v>
      </c>
      <c r="C1236" s="1">
        <v>497</v>
      </c>
      <c r="D1236" s="1">
        <v>498.82000699999998</v>
      </c>
      <c r="E1236" s="1">
        <v>489.36999500000002</v>
      </c>
      <c r="F1236" s="1">
        <v>492.39001500000001</v>
      </c>
      <c r="G1236" s="1">
        <v>2374000</v>
      </c>
    </row>
    <row r="1237" spans="1:7" x14ac:dyDescent="0.25">
      <c r="A1237" s="2">
        <v>44356</v>
      </c>
      <c r="B1237" s="1" t="s">
        <v>12</v>
      </c>
      <c r="C1237" s="1">
        <v>494.5</v>
      </c>
      <c r="D1237" s="1">
        <v>496.08999599999999</v>
      </c>
      <c r="E1237" s="1">
        <v>484.64999399999999</v>
      </c>
      <c r="F1237" s="1">
        <v>485.80999800000001</v>
      </c>
      <c r="G1237" s="1">
        <v>3055000</v>
      </c>
    </row>
    <row r="1238" spans="1:7" x14ac:dyDescent="0.25">
      <c r="A1238" s="2">
        <v>44357</v>
      </c>
      <c r="B1238" s="1" t="s">
        <v>12</v>
      </c>
      <c r="C1238" s="1">
        <v>487.17001299999998</v>
      </c>
      <c r="D1238" s="1">
        <v>490.209991</v>
      </c>
      <c r="E1238" s="1">
        <v>482.14001500000001</v>
      </c>
      <c r="F1238" s="1">
        <v>487.26998900000001</v>
      </c>
      <c r="G1238" s="1">
        <v>4382900</v>
      </c>
    </row>
    <row r="1239" spans="1:7" x14ac:dyDescent="0.25">
      <c r="A1239" s="2">
        <v>44358</v>
      </c>
      <c r="B1239" s="1" t="s">
        <v>12</v>
      </c>
      <c r="C1239" s="1">
        <v>490</v>
      </c>
      <c r="D1239" s="1">
        <v>491.41000400000001</v>
      </c>
      <c r="E1239" s="1">
        <v>487.77999899999998</v>
      </c>
      <c r="F1239" s="1">
        <v>488.76998900000001</v>
      </c>
      <c r="G1239" s="1">
        <v>3124000</v>
      </c>
    </row>
    <row r="1240" spans="1:7" x14ac:dyDescent="0.25">
      <c r="A1240" s="2">
        <v>44361</v>
      </c>
      <c r="B1240" s="1" t="s">
        <v>12</v>
      </c>
      <c r="C1240" s="1">
        <v>489.67999300000002</v>
      </c>
      <c r="D1240" s="1">
        <v>503.5</v>
      </c>
      <c r="E1240" s="1">
        <v>486.91000400000001</v>
      </c>
      <c r="F1240" s="1">
        <v>499.89001500000001</v>
      </c>
      <c r="G1240" s="1">
        <v>4400200</v>
      </c>
    </row>
    <row r="1241" spans="1:7" x14ac:dyDescent="0.25">
      <c r="A1241" s="2">
        <v>44362</v>
      </c>
      <c r="B1241" s="1" t="s">
        <v>12</v>
      </c>
      <c r="C1241" s="1">
        <v>501.23001099999999</v>
      </c>
      <c r="D1241" s="1">
        <v>501.23001099999999</v>
      </c>
      <c r="E1241" s="1">
        <v>490.39999399999999</v>
      </c>
      <c r="F1241" s="1">
        <v>491.89999399999999</v>
      </c>
      <c r="G1241" s="1">
        <v>3104100</v>
      </c>
    </row>
    <row r="1242" spans="1:7" x14ac:dyDescent="0.25">
      <c r="A1242" s="2">
        <v>44363</v>
      </c>
      <c r="B1242" s="1" t="s">
        <v>12</v>
      </c>
      <c r="C1242" s="1">
        <v>495</v>
      </c>
      <c r="D1242" s="1">
        <v>496.459991</v>
      </c>
      <c r="E1242" s="1">
        <v>486.27999899999998</v>
      </c>
      <c r="F1242" s="1">
        <v>492.41000400000001</v>
      </c>
      <c r="G1242" s="1">
        <v>3533200</v>
      </c>
    </row>
    <row r="1243" spans="1:7" x14ac:dyDescent="0.25">
      <c r="A1243" s="2">
        <v>44364</v>
      </c>
      <c r="B1243" s="1" t="s">
        <v>12</v>
      </c>
      <c r="C1243" s="1">
        <v>490.25</v>
      </c>
      <c r="D1243" s="1">
        <v>501.79998799999998</v>
      </c>
      <c r="E1243" s="1">
        <v>490.14999399999999</v>
      </c>
      <c r="F1243" s="1">
        <v>498.33999599999999</v>
      </c>
      <c r="G1243" s="1">
        <v>3198300</v>
      </c>
    </row>
    <row r="1244" spans="1:7" x14ac:dyDescent="0.25">
      <c r="A1244" s="2">
        <v>44365</v>
      </c>
      <c r="B1244" s="1" t="s">
        <v>12</v>
      </c>
      <c r="C1244" s="1">
        <v>496.39999399999999</v>
      </c>
      <c r="D1244" s="1">
        <v>504.48998999999998</v>
      </c>
      <c r="E1244" s="1">
        <v>495.23998999999998</v>
      </c>
      <c r="F1244" s="1">
        <v>500.76998900000001</v>
      </c>
      <c r="G1244" s="1">
        <v>5197600</v>
      </c>
    </row>
    <row r="1245" spans="1:7" x14ac:dyDescent="0.25">
      <c r="A1245" s="2">
        <v>44368</v>
      </c>
      <c r="B1245" s="1" t="s">
        <v>12</v>
      </c>
      <c r="C1245" s="1">
        <v>501.64001500000001</v>
      </c>
      <c r="D1245" s="1">
        <v>502.04998799999998</v>
      </c>
      <c r="E1245" s="1">
        <v>492.27999899999998</v>
      </c>
      <c r="F1245" s="1">
        <v>497</v>
      </c>
      <c r="G1245" s="1">
        <v>5277300</v>
      </c>
    </row>
    <row r="1246" spans="1:7" x14ac:dyDescent="0.25">
      <c r="A1246" s="2">
        <v>44369</v>
      </c>
      <c r="B1246" s="1" t="s">
        <v>12</v>
      </c>
      <c r="C1246" s="1">
        <v>498.540009</v>
      </c>
      <c r="D1246" s="1">
        <v>513.54998799999998</v>
      </c>
      <c r="E1246" s="1">
        <v>495.79998799999998</v>
      </c>
      <c r="F1246" s="1">
        <v>508.82000699999998</v>
      </c>
      <c r="G1246" s="1">
        <v>5809300</v>
      </c>
    </row>
    <row r="1247" spans="1:7" x14ac:dyDescent="0.25">
      <c r="A1247" s="2">
        <v>44370</v>
      </c>
      <c r="B1247" s="1" t="s">
        <v>12</v>
      </c>
      <c r="C1247" s="1">
        <v>508.48001099999999</v>
      </c>
      <c r="D1247" s="1">
        <v>516.63000499999998</v>
      </c>
      <c r="E1247" s="1">
        <v>508.20001200000002</v>
      </c>
      <c r="F1247" s="1">
        <v>512.73999000000003</v>
      </c>
      <c r="G1247" s="1">
        <v>3944800</v>
      </c>
    </row>
    <row r="1248" spans="1:7" x14ac:dyDescent="0.25">
      <c r="A1248" s="2">
        <v>44371</v>
      </c>
      <c r="B1248" s="1" t="s">
        <v>12</v>
      </c>
      <c r="C1248" s="1">
        <v>517.96002199999998</v>
      </c>
      <c r="D1248" s="1">
        <v>520.96002199999998</v>
      </c>
      <c r="E1248" s="1">
        <v>514.40002400000003</v>
      </c>
      <c r="F1248" s="1">
        <v>518.05999799999995</v>
      </c>
      <c r="G1248" s="1">
        <v>3361200</v>
      </c>
    </row>
    <row r="1249" spans="1:7" x14ac:dyDescent="0.25">
      <c r="A1249" s="2">
        <v>44372</v>
      </c>
      <c r="B1249" s="1" t="s">
        <v>12</v>
      </c>
      <c r="C1249" s="1">
        <v>528.84002699999996</v>
      </c>
      <c r="D1249" s="1">
        <v>533.05999799999995</v>
      </c>
      <c r="E1249" s="1">
        <v>525</v>
      </c>
      <c r="F1249" s="1">
        <v>527.07000700000003</v>
      </c>
      <c r="G1249" s="1">
        <v>5299100</v>
      </c>
    </row>
    <row r="1250" spans="1:7" x14ac:dyDescent="0.25">
      <c r="A1250" s="2">
        <v>44375</v>
      </c>
      <c r="B1250" s="1" t="s">
        <v>12</v>
      </c>
      <c r="C1250" s="1">
        <v>528.11999500000002</v>
      </c>
      <c r="D1250" s="1">
        <v>533.94000200000005</v>
      </c>
      <c r="E1250" s="1">
        <v>524.55999799999995</v>
      </c>
      <c r="F1250" s="1">
        <v>533.03002900000001</v>
      </c>
      <c r="G1250" s="1">
        <v>2820200</v>
      </c>
    </row>
    <row r="1251" spans="1:7" x14ac:dyDescent="0.25">
      <c r="A1251" s="2">
        <v>44376</v>
      </c>
      <c r="B1251" s="1" t="s">
        <v>12</v>
      </c>
      <c r="C1251" s="1">
        <v>533.54998799999998</v>
      </c>
      <c r="D1251" s="1">
        <v>536.13000499999998</v>
      </c>
      <c r="E1251" s="1">
        <v>528.57000700000003</v>
      </c>
      <c r="F1251" s="1">
        <v>533.5</v>
      </c>
      <c r="G1251" s="1">
        <v>2314600</v>
      </c>
    </row>
    <row r="1252" spans="1:7" x14ac:dyDescent="0.25">
      <c r="A1252" s="2">
        <v>44377</v>
      </c>
      <c r="B1252" s="1" t="s">
        <v>12</v>
      </c>
      <c r="C1252" s="1">
        <v>534.05999799999995</v>
      </c>
      <c r="D1252" s="1">
        <v>534.38000499999998</v>
      </c>
      <c r="E1252" s="1">
        <v>526.82000700000003</v>
      </c>
      <c r="F1252" s="1">
        <v>528.21002199999998</v>
      </c>
      <c r="G1252" s="1">
        <v>2773400</v>
      </c>
    </row>
    <row r="1253" spans="1:7" x14ac:dyDescent="0.25">
      <c r="A1253" s="2">
        <v>44378</v>
      </c>
      <c r="B1253" s="1" t="s">
        <v>12</v>
      </c>
      <c r="C1253" s="1">
        <v>525.71997099999999</v>
      </c>
      <c r="D1253" s="1">
        <v>537.03997800000002</v>
      </c>
      <c r="E1253" s="1">
        <v>525.71997099999999</v>
      </c>
      <c r="F1253" s="1">
        <v>533.53997800000002</v>
      </c>
      <c r="G1253" s="1">
        <v>2805400</v>
      </c>
    </row>
    <row r="1254" spans="1:7" x14ac:dyDescent="0.25">
      <c r="A1254" s="2">
        <v>44379</v>
      </c>
      <c r="B1254" s="1" t="s">
        <v>12</v>
      </c>
      <c r="C1254" s="1">
        <v>535.5</v>
      </c>
      <c r="D1254" s="1">
        <v>538.53997800000002</v>
      </c>
      <c r="E1254" s="1">
        <v>529.39001499999995</v>
      </c>
      <c r="F1254" s="1">
        <v>533.97997999999995</v>
      </c>
      <c r="G1254" s="1">
        <v>1975500</v>
      </c>
    </row>
    <row r="1255" spans="1:7" x14ac:dyDescent="0.25">
      <c r="A1255" s="2">
        <v>44383</v>
      </c>
      <c r="B1255" s="1" t="s">
        <v>12</v>
      </c>
      <c r="C1255" s="1">
        <v>533</v>
      </c>
      <c r="D1255" s="1">
        <v>542.85998500000005</v>
      </c>
      <c r="E1255" s="1">
        <v>533</v>
      </c>
      <c r="F1255" s="1">
        <v>541.64001499999995</v>
      </c>
      <c r="G1255" s="1">
        <v>2775100</v>
      </c>
    </row>
    <row r="1256" spans="1:7" x14ac:dyDescent="0.25">
      <c r="A1256" s="2">
        <v>44384</v>
      </c>
      <c r="B1256" s="1" t="s">
        <v>12</v>
      </c>
      <c r="C1256" s="1">
        <v>544.23999000000003</v>
      </c>
      <c r="D1256" s="1">
        <v>544.64001499999995</v>
      </c>
      <c r="E1256" s="1">
        <v>531.65997300000004</v>
      </c>
      <c r="F1256" s="1">
        <v>535.96002199999998</v>
      </c>
      <c r="G1256" s="1">
        <v>2722500</v>
      </c>
    </row>
    <row r="1257" spans="1:7" x14ac:dyDescent="0.25">
      <c r="A1257" s="2">
        <v>44385</v>
      </c>
      <c r="B1257" s="1" t="s">
        <v>12</v>
      </c>
      <c r="C1257" s="1">
        <v>530.92999299999997</v>
      </c>
      <c r="D1257" s="1">
        <v>535.5</v>
      </c>
      <c r="E1257" s="1">
        <v>529.09002699999996</v>
      </c>
      <c r="F1257" s="1">
        <v>530.76000999999997</v>
      </c>
      <c r="G1257" s="1">
        <v>3269000</v>
      </c>
    </row>
    <row r="1258" spans="1:7" x14ac:dyDescent="0.25">
      <c r="A1258" s="2">
        <v>44386</v>
      </c>
      <c r="B1258" s="1" t="s">
        <v>12</v>
      </c>
      <c r="C1258" s="1">
        <v>531</v>
      </c>
      <c r="D1258" s="1">
        <v>538.26000999999997</v>
      </c>
      <c r="E1258" s="1">
        <v>528.580017</v>
      </c>
      <c r="F1258" s="1">
        <v>535.97997999999995</v>
      </c>
      <c r="G1258" s="1">
        <v>2776800</v>
      </c>
    </row>
    <row r="1259" spans="1:7" x14ac:dyDescent="0.25">
      <c r="A1259" s="2">
        <v>44389</v>
      </c>
      <c r="B1259" s="1" t="s">
        <v>12</v>
      </c>
      <c r="C1259" s="1">
        <v>540.29998799999998</v>
      </c>
      <c r="D1259" s="1">
        <v>540.65002400000003</v>
      </c>
      <c r="E1259" s="1">
        <v>532.919983</v>
      </c>
      <c r="F1259" s="1">
        <v>537.30999799999995</v>
      </c>
      <c r="G1259" s="1">
        <v>1780700</v>
      </c>
    </row>
    <row r="1260" spans="1:7" x14ac:dyDescent="0.25">
      <c r="A1260" s="2">
        <v>44390</v>
      </c>
      <c r="B1260" s="1" t="s">
        <v>12</v>
      </c>
      <c r="C1260" s="1">
        <v>535.76000999999997</v>
      </c>
      <c r="D1260" s="1">
        <v>545.330017</v>
      </c>
      <c r="E1260" s="1">
        <v>535.76000999999997</v>
      </c>
      <c r="F1260" s="1">
        <v>540.67999299999997</v>
      </c>
      <c r="G1260" s="1">
        <v>2750000</v>
      </c>
    </row>
    <row r="1261" spans="1:7" x14ac:dyDescent="0.25">
      <c r="A1261" s="2">
        <v>44391</v>
      </c>
      <c r="B1261" s="1" t="s">
        <v>12</v>
      </c>
      <c r="C1261" s="1">
        <v>541.01000999999997</v>
      </c>
      <c r="D1261" s="1">
        <v>554.09997599999997</v>
      </c>
      <c r="E1261" s="1">
        <v>541.01000999999997</v>
      </c>
      <c r="F1261" s="1">
        <v>547.95001200000002</v>
      </c>
      <c r="G1261" s="1">
        <v>4552800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261"/>
  <sheetViews>
    <sheetView workbookViewId="0">
      <selection activeCell="I2" sqref="I2"/>
    </sheetView>
  </sheetViews>
  <sheetFormatPr defaultColWidth="13.7109375" defaultRowHeight="15" x14ac:dyDescent="0.25"/>
  <cols>
    <col min="1" max="16384" width="13.710937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25">
      <c r="A2" s="2">
        <v>44027</v>
      </c>
      <c r="B2" s="1" t="s">
        <v>8</v>
      </c>
      <c r="C2" s="1">
        <v>98.989998</v>
      </c>
      <c r="D2" s="1">
        <v>99.247497999999993</v>
      </c>
      <c r="E2" s="1">
        <v>96.489998</v>
      </c>
      <c r="F2" s="1">
        <v>97.724997999999999</v>
      </c>
      <c r="G2" s="1">
        <v>97.070930000000004</v>
      </c>
      <c r="H2" s="1">
        <v>153198000</v>
      </c>
    </row>
    <row r="3" spans="1:8" hidden="1" x14ac:dyDescent="0.25">
      <c r="A3" s="2">
        <v>44028</v>
      </c>
      <c r="B3" s="1" t="s">
        <v>8</v>
      </c>
      <c r="C3" s="1">
        <v>96.5625</v>
      </c>
      <c r="D3" s="1">
        <v>97.404999000000004</v>
      </c>
      <c r="E3" s="1">
        <v>95.904999000000004</v>
      </c>
      <c r="F3" s="1">
        <v>96.522498999999996</v>
      </c>
      <c r="G3" s="1">
        <v>95.876472000000007</v>
      </c>
      <c r="H3" s="1">
        <v>110577600</v>
      </c>
    </row>
    <row r="4" spans="1:8" hidden="1" x14ac:dyDescent="0.25">
      <c r="A4" s="2">
        <v>44029</v>
      </c>
      <c r="B4" s="1" t="s">
        <v>8</v>
      </c>
      <c r="C4" s="1">
        <v>96.987503000000004</v>
      </c>
      <c r="D4" s="1">
        <v>97.147498999999996</v>
      </c>
      <c r="E4" s="1">
        <v>95.839995999999999</v>
      </c>
      <c r="F4" s="1">
        <v>96.327499000000003</v>
      </c>
      <c r="G4" s="1">
        <v>95.682777000000002</v>
      </c>
      <c r="H4" s="1">
        <v>92186800</v>
      </c>
    </row>
    <row r="5" spans="1:8" hidden="1" x14ac:dyDescent="0.25">
      <c r="A5" s="2">
        <v>44032</v>
      </c>
      <c r="B5" s="1" t="s">
        <v>8</v>
      </c>
      <c r="C5" s="1">
        <v>96.417502999999996</v>
      </c>
      <c r="D5" s="1">
        <v>98.5</v>
      </c>
      <c r="E5" s="1">
        <v>96.0625</v>
      </c>
      <c r="F5" s="1">
        <v>98.357498000000007</v>
      </c>
      <c r="G5" s="1">
        <v>97.699188000000007</v>
      </c>
      <c r="H5" s="1">
        <v>90318000</v>
      </c>
    </row>
    <row r="6" spans="1:8" hidden="1" x14ac:dyDescent="0.25">
      <c r="A6" s="2">
        <v>44033</v>
      </c>
      <c r="B6" s="1" t="s">
        <v>8</v>
      </c>
      <c r="C6" s="1">
        <v>99.172500999999997</v>
      </c>
      <c r="D6" s="1">
        <v>99.25</v>
      </c>
      <c r="E6" s="1">
        <v>96.742500000000007</v>
      </c>
      <c r="F6" s="1">
        <v>97</v>
      </c>
      <c r="G6" s="1">
        <v>96.350784000000004</v>
      </c>
      <c r="H6" s="1">
        <v>103433200</v>
      </c>
    </row>
    <row r="7" spans="1:8" hidden="1" x14ac:dyDescent="0.25">
      <c r="A7" s="2">
        <v>44034</v>
      </c>
      <c r="B7" s="1" t="s">
        <v>8</v>
      </c>
      <c r="C7" s="1">
        <v>96.692497000000003</v>
      </c>
      <c r="D7" s="1">
        <v>97.974997999999999</v>
      </c>
      <c r="E7" s="1">
        <v>96.602501000000004</v>
      </c>
      <c r="F7" s="1">
        <v>97.272498999999996</v>
      </c>
      <c r="G7" s="1">
        <v>96.621452000000005</v>
      </c>
      <c r="H7" s="1">
        <v>89001600</v>
      </c>
    </row>
    <row r="8" spans="1:8" hidden="1" x14ac:dyDescent="0.25">
      <c r="A8" s="2">
        <v>44035</v>
      </c>
      <c r="B8" s="1" t="s">
        <v>8</v>
      </c>
      <c r="C8" s="1">
        <v>96.997497999999993</v>
      </c>
      <c r="D8" s="1">
        <v>97.077499000000003</v>
      </c>
      <c r="E8" s="1">
        <v>92.010002</v>
      </c>
      <c r="F8" s="1">
        <v>92.845000999999996</v>
      </c>
      <c r="G8" s="1">
        <v>92.223586999999995</v>
      </c>
      <c r="H8" s="1">
        <v>197004400</v>
      </c>
    </row>
    <row r="9" spans="1:8" hidden="1" x14ac:dyDescent="0.25">
      <c r="A9" s="2">
        <v>44036</v>
      </c>
      <c r="B9" s="1" t="s">
        <v>8</v>
      </c>
      <c r="C9" s="1">
        <v>90.987503000000004</v>
      </c>
      <c r="D9" s="1">
        <v>92.970000999999996</v>
      </c>
      <c r="E9" s="1">
        <v>89.144997000000004</v>
      </c>
      <c r="F9" s="1">
        <v>92.614998</v>
      </c>
      <c r="G9" s="1">
        <v>91.995125000000002</v>
      </c>
      <c r="H9" s="1">
        <v>185438800</v>
      </c>
    </row>
    <row r="10" spans="1:8" hidden="1" x14ac:dyDescent="0.25">
      <c r="A10" s="2">
        <v>44039</v>
      </c>
      <c r="B10" s="1" t="s">
        <v>8</v>
      </c>
      <c r="C10" s="1">
        <v>93.709998999999996</v>
      </c>
      <c r="D10" s="1">
        <v>94.904999000000004</v>
      </c>
      <c r="E10" s="1">
        <v>93.480002999999996</v>
      </c>
      <c r="F10" s="1">
        <v>94.809997999999993</v>
      </c>
      <c r="G10" s="1">
        <v>94.175430000000006</v>
      </c>
      <c r="H10" s="1">
        <v>121214000</v>
      </c>
    </row>
    <row r="11" spans="1:8" hidden="1" x14ac:dyDescent="0.25">
      <c r="A11" s="2">
        <v>44040</v>
      </c>
      <c r="B11" s="1" t="s">
        <v>8</v>
      </c>
      <c r="C11" s="1">
        <v>94.367500000000007</v>
      </c>
      <c r="D11" s="1">
        <v>94.550003000000004</v>
      </c>
      <c r="E11" s="1">
        <v>93.247497999999993</v>
      </c>
      <c r="F11" s="1">
        <v>93.252502000000007</v>
      </c>
      <c r="G11" s="1">
        <v>92.628365000000002</v>
      </c>
      <c r="H11" s="1">
        <v>103625600</v>
      </c>
    </row>
    <row r="12" spans="1:8" hidden="1" x14ac:dyDescent="0.25">
      <c r="A12" s="2">
        <v>44041</v>
      </c>
      <c r="B12" s="1" t="s">
        <v>8</v>
      </c>
      <c r="C12" s="1">
        <v>93.75</v>
      </c>
      <c r="D12" s="1">
        <v>95.230002999999996</v>
      </c>
      <c r="E12" s="1">
        <v>93.712502000000001</v>
      </c>
      <c r="F12" s="1">
        <v>95.040001000000004</v>
      </c>
      <c r="G12" s="1">
        <v>94.403892999999997</v>
      </c>
      <c r="H12" s="1">
        <v>90329200</v>
      </c>
    </row>
    <row r="13" spans="1:8" hidden="1" x14ac:dyDescent="0.25">
      <c r="A13" s="2">
        <v>44042</v>
      </c>
      <c r="B13" s="1" t="s">
        <v>8</v>
      </c>
      <c r="C13" s="1">
        <v>94.1875</v>
      </c>
      <c r="D13" s="1">
        <v>96.297500999999997</v>
      </c>
      <c r="E13" s="1">
        <v>93.767501999999993</v>
      </c>
      <c r="F13" s="1">
        <v>96.190002000000007</v>
      </c>
      <c r="G13" s="1">
        <v>95.546204000000003</v>
      </c>
      <c r="H13" s="1">
        <v>158130000</v>
      </c>
    </row>
    <row r="14" spans="1:8" x14ac:dyDescent="0.25">
      <c r="A14" s="2">
        <v>44043</v>
      </c>
      <c r="B14" s="1" t="s">
        <v>8</v>
      </c>
      <c r="C14" s="1">
        <v>102.885002</v>
      </c>
      <c r="D14" s="1">
        <v>106.415001</v>
      </c>
      <c r="E14" s="1">
        <v>100.824997</v>
      </c>
      <c r="F14" s="1">
        <v>106.260002</v>
      </c>
      <c r="G14" s="1">
        <v>105.548805</v>
      </c>
      <c r="H14" s="1">
        <v>374336800</v>
      </c>
    </row>
    <row r="15" spans="1:8" x14ac:dyDescent="0.25">
      <c r="A15" s="2">
        <v>44046</v>
      </c>
      <c r="B15" s="1" t="s">
        <v>8</v>
      </c>
      <c r="C15" s="1">
        <v>108.199997</v>
      </c>
      <c r="D15" s="1">
        <v>111.637497</v>
      </c>
      <c r="E15" s="1">
        <v>107.89250199999999</v>
      </c>
      <c r="F15" s="1">
        <v>108.9375</v>
      </c>
      <c r="G15" s="1">
        <v>108.208389</v>
      </c>
      <c r="H15" s="1">
        <v>308151200</v>
      </c>
    </row>
    <row r="16" spans="1:8" hidden="1" x14ac:dyDescent="0.25">
      <c r="A16" s="2">
        <v>44047</v>
      </c>
      <c r="B16" s="1" t="s">
        <v>8</v>
      </c>
      <c r="C16" s="1">
        <v>109.13249999999999</v>
      </c>
      <c r="D16" s="1">
        <v>110.790001</v>
      </c>
      <c r="E16" s="1">
        <v>108.387497</v>
      </c>
      <c r="F16" s="1">
        <v>109.665001</v>
      </c>
      <c r="G16" s="1">
        <v>108.931015</v>
      </c>
      <c r="H16" s="1">
        <v>173071600</v>
      </c>
    </row>
    <row r="17" spans="1:8" hidden="1" x14ac:dyDescent="0.25">
      <c r="A17" s="2">
        <v>44048</v>
      </c>
      <c r="B17" s="1" t="s">
        <v>8</v>
      </c>
      <c r="C17" s="1">
        <v>109.37750200000001</v>
      </c>
      <c r="D17" s="1">
        <v>110.39250199999999</v>
      </c>
      <c r="E17" s="1">
        <v>108.897499</v>
      </c>
      <c r="F17" s="1">
        <v>110.0625</v>
      </c>
      <c r="G17" s="1">
        <v>109.325851</v>
      </c>
      <c r="H17" s="1">
        <v>121776800</v>
      </c>
    </row>
    <row r="18" spans="1:8" hidden="1" x14ac:dyDescent="0.25">
      <c r="A18" s="2">
        <v>44049</v>
      </c>
      <c r="B18" s="1" t="s">
        <v>8</v>
      </c>
      <c r="C18" s="1">
        <v>110.404999</v>
      </c>
      <c r="D18" s="1">
        <v>114.412498</v>
      </c>
      <c r="E18" s="1">
        <v>109.797501</v>
      </c>
      <c r="F18" s="1">
        <v>113.902496</v>
      </c>
      <c r="G18" s="1">
        <v>113.140152</v>
      </c>
      <c r="H18" s="1">
        <v>202428800</v>
      </c>
    </row>
    <row r="19" spans="1:8" hidden="1" x14ac:dyDescent="0.25">
      <c r="A19" s="2">
        <v>44050</v>
      </c>
      <c r="B19" s="1" t="s">
        <v>8</v>
      </c>
      <c r="C19" s="1">
        <v>113.20500199999999</v>
      </c>
      <c r="D19" s="1">
        <v>113.675003</v>
      </c>
      <c r="E19" s="1">
        <v>110.292503</v>
      </c>
      <c r="F19" s="1">
        <v>111.112503</v>
      </c>
      <c r="G19" s="1">
        <v>110.56783299999999</v>
      </c>
      <c r="H19" s="1">
        <v>198045600</v>
      </c>
    </row>
    <row r="20" spans="1:8" hidden="1" x14ac:dyDescent="0.25">
      <c r="A20" s="2">
        <v>44053</v>
      </c>
      <c r="B20" s="1" t="s">
        <v>8</v>
      </c>
      <c r="C20" s="1">
        <v>112.599998</v>
      </c>
      <c r="D20" s="1">
        <v>113.775002</v>
      </c>
      <c r="E20" s="1">
        <v>110</v>
      </c>
      <c r="F20" s="1">
        <v>112.727501</v>
      </c>
      <c r="G20" s="1">
        <v>112.17491099999999</v>
      </c>
      <c r="H20" s="1">
        <v>212403600</v>
      </c>
    </row>
    <row r="21" spans="1:8" hidden="1" x14ac:dyDescent="0.25">
      <c r="A21" s="2">
        <v>44054</v>
      </c>
      <c r="B21" s="1" t="s">
        <v>8</v>
      </c>
      <c r="C21" s="1">
        <v>111.970001</v>
      </c>
      <c r="D21" s="1">
        <v>112.48249800000001</v>
      </c>
      <c r="E21" s="1">
        <v>109.10749800000001</v>
      </c>
      <c r="F21" s="1">
        <v>109.375</v>
      </c>
      <c r="G21" s="1">
        <v>108.838837</v>
      </c>
      <c r="H21" s="1">
        <v>187902400</v>
      </c>
    </row>
    <row r="22" spans="1:8" hidden="1" x14ac:dyDescent="0.25">
      <c r="A22" s="2">
        <v>44055</v>
      </c>
      <c r="B22" s="1" t="s">
        <v>8</v>
      </c>
      <c r="C22" s="1">
        <v>110.49749799999999</v>
      </c>
      <c r="D22" s="1">
        <v>113.275002</v>
      </c>
      <c r="E22" s="1">
        <v>110.297501</v>
      </c>
      <c r="F22" s="1">
        <v>113.010002</v>
      </c>
      <c r="G22" s="1">
        <v>112.456024</v>
      </c>
      <c r="H22" s="1">
        <v>165598000</v>
      </c>
    </row>
    <row r="23" spans="1:8" hidden="1" x14ac:dyDescent="0.25">
      <c r="A23" s="2">
        <v>44056</v>
      </c>
      <c r="B23" s="1" t="s">
        <v>8</v>
      </c>
      <c r="C23" s="1">
        <v>114.43</v>
      </c>
      <c r="D23" s="1">
        <v>116.042503</v>
      </c>
      <c r="E23" s="1">
        <v>113.927498</v>
      </c>
      <c r="F23" s="1">
        <v>115.010002</v>
      </c>
      <c r="G23" s="1">
        <v>114.446213</v>
      </c>
      <c r="H23" s="1">
        <v>210082000</v>
      </c>
    </row>
    <row r="24" spans="1:8" hidden="1" x14ac:dyDescent="0.25">
      <c r="A24" s="2">
        <v>44057</v>
      </c>
      <c r="B24" s="1" t="s">
        <v>8</v>
      </c>
      <c r="C24" s="1">
        <v>114.83000199999999</v>
      </c>
      <c r="D24" s="1">
        <v>115</v>
      </c>
      <c r="E24" s="1">
        <v>113.04499800000001</v>
      </c>
      <c r="F24" s="1">
        <v>114.907501</v>
      </c>
      <c r="G24" s="1">
        <v>114.344223</v>
      </c>
      <c r="H24" s="1">
        <v>165565200</v>
      </c>
    </row>
    <row r="25" spans="1:8" hidden="1" x14ac:dyDescent="0.25">
      <c r="A25" s="2">
        <v>44060</v>
      </c>
      <c r="B25" s="1" t="s">
        <v>8</v>
      </c>
      <c r="C25" s="1">
        <v>116.0625</v>
      </c>
      <c r="D25" s="1">
        <v>116.087502</v>
      </c>
      <c r="E25" s="1">
        <v>113.962502</v>
      </c>
      <c r="F25" s="1">
        <v>114.60749800000001</v>
      </c>
      <c r="G25" s="1">
        <v>114.04568500000001</v>
      </c>
      <c r="H25" s="1">
        <v>119561600</v>
      </c>
    </row>
    <row r="26" spans="1:8" hidden="1" x14ac:dyDescent="0.25">
      <c r="A26" s="2">
        <v>44061</v>
      </c>
      <c r="B26" s="1" t="s">
        <v>8</v>
      </c>
      <c r="C26" s="1">
        <v>114.352501</v>
      </c>
      <c r="D26" s="1">
        <v>116</v>
      </c>
      <c r="E26" s="1">
        <v>114.00749999999999</v>
      </c>
      <c r="F26" s="1">
        <v>115.5625</v>
      </c>
      <c r="G26" s="1">
        <v>114.99601</v>
      </c>
      <c r="H26" s="1">
        <v>105633600</v>
      </c>
    </row>
    <row r="27" spans="1:8" hidden="1" x14ac:dyDescent="0.25">
      <c r="A27" s="2">
        <v>44062</v>
      </c>
      <c r="B27" s="1" t="s">
        <v>8</v>
      </c>
      <c r="C27" s="1">
        <v>115.98249800000001</v>
      </c>
      <c r="D27" s="1">
        <v>117.162498</v>
      </c>
      <c r="E27" s="1">
        <v>115.610001</v>
      </c>
      <c r="F27" s="1">
        <v>115.707497</v>
      </c>
      <c r="G27" s="1">
        <v>115.140297</v>
      </c>
      <c r="H27" s="1">
        <v>145538000</v>
      </c>
    </row>
    <row r="28" spans="1:8" hidden="1" x14ac:dyDescent="0.25">
      <c r="A28" s="2">
        <v>44063</v>
      </c>
      <c r="B28" s="1" t="s">
        <v>8</v>
      </c>
      <c r="C28" s="1">
        <v>115.75</v>
      </c>
      <c r="D28" s="1">
        <v>118.39250199999999</v>
      </c>
      <c r="E28" s="1">
        <v>115.73249800000001</v>
      </c>
      <c r="F28" s="1">
        <v>118.275002</v>
      </c>
      <c r="G28" s="1">
        <v>117.695213</v>
      </c>
      <c r="H28" s="1">
        <v>126907200</v>
      </c>
    </row>
    <row r="29" spans="1:8" x14ac:dyDescent="0.25">
      <c r="A29" s="2">
        <v>44064</v>
      </c>
      <c r="B29" s="1" t="s">
        <v>8</v>
      </c>
      <c r="C29" s="1">
        <v>119.262497</v>
      </c>
      <c r="D29" s="1">
        <v>124.86750000000001</v>
      </c>
      <c r="E29" s="1">
        <v>119.25</v>
      </c>
      <c r="F29" s="1">
        <v>124.370003</v>
      </c>
      <c r="G29" s="1">
        <v>123.760338</v>
      </c>
      <c r="H29" s="1">
        <v>338054800</v>
      </c>
    </row>
    <row r="30" spans="1:8" x14ac:dyDescent="0.25">
      <c r="A30" s="2">
        <v>44067</v>
      </c>
      <c r="B30" s="1" t="s">
        <v>8</v>
      </c>
      <c r="C30" s="1">
        <v>128.697495</v>
      </c>
      <c r="D30" s="1">
        <v>128.78500399999999</v>
      </c>
      <c r="E30" s="1">
        <v>123.9375</v>
      </c>
      <c r="F30" s="1">
        <v>125.85749800000001</v>
      </c>
      <c r="G30" s="1">
        <v>125.24054</v>
      </c>
      <c r="H30" s="1">
        <v>345937600</v>
      </c>
    </row>
    <row r="31" spans="1:8" hidden="1" x14ac:dyDescent="0.25">
      <c r="A31" s="2">
        <v>44068</v>
      </c>
      <c r="B31" s="1" t="s">
        <v>8</v>
      </c>
      <c r="C31" s="1">
        <v>124.697502</v>
      </c>
      <c r="D31" s="1">
        <v>125.18</v>
      </c>
      <c r="E31" s="1">
        <v>123.052498</v>
      </c>
      <c r="F31" s="1">
        <v>124.824997</v>
      </c>
      <c r="G31" s="1">
        <v>124.213104</v>
      </c>
      <c r="H31" s="1">
        <v>211495600</v>
      </c>
    </row>
    <row r="32" spans="1:8" hidden="1" x14ac:dyDescent="0.25">
      <c r="A32" s="2">
        <v>44069</v>
      </c>
      <c r="B32" s="1" t="s">
        <v>8</v>
      </c>
      <c r="C32" s="1">
        <v>126.18</v>
      </c>
      <c r="D32" s="1">
        <v>126.99250000000001</v>
      </c>
      <c r="E32" s="1">
        <v>125.082497</v>
      </c>
      <c r="F32" s="1">
        <v>126.522499</v>
      </c>
      <c r="G32" s="1">
        <v>125.902283</v>
      </c>
      <c r="H32" s="1">
        <v>163022400</v>
      </c>
    </row>
    <row r="33" spans="1:8" hidden="1" x14ac:dyDescent="0.25">
      <c r="A33" s="2">
        <v>44070</v>
      </c>
      <c r="B33" s="1" t="s">
        <v>8</v>
      </c>
      <c r="C33" s="1">
        <v>127.14250199999999</v>
      </c>
      <c r="D33" s="1">
        <v>127.485001</v>
      </c>
      <c r="E33" s="1">
        <v>123.832497</v>
      </c>
      <c r="F33" s="1">
        <v>125.010002</v>
      </c>
      <c r="G33" s="1">
        <v>124.39720199999999</v>
      </c>
      <c r="H33" s="1">
        <v>155552400</v>
      </c>
    </row>
    <row r="34" spans="1:8" hidden="1" x14ac:dyDescent="0.25">
      <c r="A34" s="2">
        <v>44071</v>
      </c>
      <c r="B34" s="1" t="s">
        <v>8</v>
      </c>
      <c r="C34" s="1">
        <v>126.012497</v>
      </c>
      <c r="D34" s="1">
        <v>126.442497</v>
      </c>
      <c r="E34" s="1">
        <v>124.577499</v>
      </c>
      <c r="F34" s="1">
        <v>124.807503</v>
      </c>
      <c r="G34" s="1">
        <v>124.195694</v>
      </c>
      <c r="H34" s="1">
        <v>187630000</v>
      </c>
    </row>
    <row r="35" spans="1:8" hidden="1" x14ac:dyDescent="0.25">
      <c r="A35" s="2">
        <v>44074</v>
      </c>
      <c r="B35" s="1" t="s">
        <v>8</v>
      </c>
      <c r="C35" s="1">
        <v>127.58000199999999</v>
      </c>
      <c r="D35" s="1">
        <v>131</v>
      </c>
      <c r="E35" s="1">
        <v>126</v>
      </c>
      <c r="F35" s="1">
        <v>129.03999300000001</v>
      </c>
      <c r="G35" s="1">
        <v>128.40744000000001</v>
      </c>
      <c r="H35" s="1">
        <v>225702700</v>
      </c>
    </row>
    <row r="36" spans="1:8" hidden="1" x14ac:dyDescent="0.25">
      <c r="A36" s="2">
        <v>44075</v>
      </c>
      <c r="B36" s="1" t="s">
        <v>8</v>
      </c>
      <c r="C36" s="1">
        <v>132.759995</v>
      </c>
      <c r="D36" s="1">
        <v>134.800003</v>
      </c>
      <c r="E36" s="1">
        <v>130.529999</v>
      </c>
      <c r="F36" s="1">
        <v>134.179993</v>
      </c>
      <c r="G36" s="1">
        <v>133.52224699999999</v>
      </c>
      <c r="H36" s="1">
        <v>151948100</v>
      </c>
    </row>
    <row r="37" spans="1:8" hidden="1" x14ac:dyDescent="0.25">
      <c r="A37" s="2">
        <v>44076</v>
      </c>
      <c r="B37" s="1" t="s">
        <v>8</v>
      </c>
      <c r="C37" s="1">
        <v>137.58999600000001</v>
      </c>
      <c r="D37" s="1">
        <v>137.979996</v>
      </c>
      <c r="E37" s="1">
        <v>127</v>
      </c>
      <c r="F37" s="1">
        <v>131.39999399999999</v>
      </c>
      <c r="G37" s="1">
        <v>130.755875</v>
      </c>
      <c r="H37" s="1">
        <v>200119000</v>
      </c>
    </row>
    <row r="38" spans="1:8" x14ac:dyDescent="0.25">
      <c r="A38" s="2">
        <v>44077</v>
      </c>
      <c r="B38" s="1" t="s">
        <v>8</v>
      </c>
      <c r="C38" s="1">
        <v>126.910004</v>
      </c>
      <c r="D38" s="1">
        <v>128.83999600000001</v>
      </c>
      <c r="E38" s="1">
        <v>120.5</v>
      </c>
      <c r="F38" s="1">
        <v>120.879997</v>
      </c>
      <c r="G38" s="1">
        <v>120.287437</v>
      </c>
      <c r="H38" s="1">
        <v>257599600</v>
      </c>
    </row>
    <row r="39" spans="1:8" x14ac:dyDescent="0.25">
      <c r="A39" s="2">
        <v>44078</v>
      </c>
      <c r="B39" s="1" t="s">
        <v>8</v>
      </c>
      <c r="C39" s="1">
        <v>120.07</v>
      </c>
      <c r="D39" s="1">
        <v>123.699997</v>
      </c>
      <c r="E39" s="1">
        <v>110.889999</v>
      </c>
      <c r="F39" s="1">
        <v>120.959999</v>
      </c>
      <c r="G39" s="1">
        <v>120.36705000000001</v>
      </c>
      <c r="H39" s="1">
        <v>332607200</v>
      </c>
    </row>
    <row r="40" spans="1:8" x14ac:dyDescent="0.25">
      <c r="A40" s="2">
        <v>44082</v>
      </c>
      <c r="B40" s="1" t="s">
        <v>8</v>
      </c>
      <c r="C40" s="1">
        <v>113.949997</v>
      </c>
      <c r="D40" s="1">
        <v>118.989998</v>
      </c>
      <c r="E40" s="1">
        <v>112.68</v>
      </c>
      <c r="F40" s="1">
        <v>112.82</v>
      </c>
      <c r="G40" s="1">
        <v>112.266953</v>
      </c>
      <c r="H40" s="1">
        <v>231366600</v>
      </c>
    </row>
    <row r="41" spans="1:8" hidden="1" x14ac:dyDescent="0.25">
      <c r="A41" s="2">
        <v>44083</v>
      </c>
      <c r="B41" s="1" t="s">
        <v>8</v>
      </c>
      <c r="C41" s="1">
        <v>117.260002</v>
      </c>
      <c r="D41" s="1">
        <v>119.139999</v>
      </c>
      <c r="E41" s="1">
        <v>115.260002</v>
      </c>
      <c r="F41" s="1">
        <v>117.32</v>
      </c>
      <c r="G41" s="1">
        <v>116.744888</v>
      </c>
      <c r="H41" s="1">
        <v>176940500</v>
      </c>
    </row>
    <row r="42" spans="1:8" hidden="1" x14ac:dyDescent="0.25">
      <c r="A42" s="2">
        <v>44084</v>
      </c>
      <c r="B42" s="1" t="s">
        <v>8</v>
      </c>
      <c r="C42" s="1">
        <v>120.360001</v>
      </c>
      <c r="D42" s="1">
        <v>120.5</v>
      </c>
      <c r="E42" s="1">
        <v>112.5</v>
      </c>
      <c r="F42" s="1">
        <v>113.489998</v>
      </c>
      <c r="G42" s="1">
        <v>112.93367000000001</v>
      </c>
      <c r="H42" s="1">
        <v>182274400</v>
      </c>
    </row>
    <row r="43" spans="1:8" hidden="1" x14ac:dyDescent="0.25">
      <c r="A43" s="2">
        <v>44085</v>
      </c>
      <c r="B43" s="1" t="s">
        <v>8</v>
      </c>
      <c r="C43" s="1">
        <v>114.57</v>
      </c>
      <c r="D43" s="1">
        <v>115.230003</v>
      </c>
      <c r="E43" s="1">
        <v>110</v>
      </c>
      <c r="F43" s="1">
        <v>112</v>
      </c>
      <c r="G43" s="1">
        <v>111.450974</v>
      </c>
      <c r="H43" s="1">
        <v>180860300</v>
      </c>
    </row>
    <row r="44" spans="1:8" hidden="1" x14ac:dyDescent="0.25">
      <c r="A44" s="2">
        <v>44088</v>
      </c>
      <c r="B44" s="1" t="s">
        <v>8</v>
      </c>
      <c r="C44" s="1">
        <v>114.720001</v>
      </c>
      <c r="D44" s="1">
        <v>115.93</v>
      </c>
      <c r="E44" s="1">
        <v>112.800003</v>
      </c>
      <c r="F44" s="1">
        <v>115.360001</v>
      </c>
      <c r="G44" s="1">
        <v>114.79450199999999</v>
      </c>
      <c r="H44" s="1">
        <v>140150100</v>
      </c>
    </row>
    <row r="45" spans="1:8" hidden="1" x14ac:dyDescent="0.25">
      <c r="A45" s="2">
        <v>44089</v>
      </c>
      <c r="B45" s="1" t="s">
        <v>8</v>
      </c>
      <c r="C45" s="1">
        <v>118.33000199999999</v>
      </c>
      <c r="D45" s="1">
        <v>118.83000199999999</v>
      </c>
      <c r="E45" s="1">
        <v>113.610001</v>
      </c>
      <c r="F45" s="1">
        <v>115.540001</v>
      </c>
      <c r="G45" s="1">
        <v>114.973625</v>
      </c>
      <c r="H45" s="1">
        <v>184642000</v>
      </c>
    </row>
    <row r="46" spans="1:8" hidden="1" x14ac:dyDescent="0.25">
      <c r="A46" s="2">
        <v>44090</v>
      </c>
      <c r="B46" s="1" t="s">
        <v>8</v>
      </c>
      <c r="C46" s="1">
        <v>115.230003</v>
      </c>
      <c r="D46" s="1">
        <v>116</v>
      </c>
      <c r="E46" s="1">
        <v>112.040001</v>
      </c>
      <c r="F46" s="1">
        <v>112.129997</v>
      </c>
      <c r="G46" s="1">
        <v>111.58033</v>
      </c>
      <c r="H46" s="1">
        <v>154679000</v>
      </c>
    </row>
    <row r="47" spans="1:8" hidden="1" x14ac:dyDescent="0.25">
      <c r="A47" s="2">
        <v>44091</v>
      </c>
      <c r="B47" s="1" t="s">
        <v>8</v>
      </c>
      <c r="C47" s="1">
        <v>109.720001</v>
      </c>
      <c r="D47" s="1">
        <v>112.199997</v>
      </c>
      <c r="E47" s="1">
        <v>108.709999</v>
      </c>
      <c r="F47" s="1">
        <v>110.339996</v>
      </c>
      <c r="G47" s="1">
        <v>109.79911</v>
      </c>
      <c r="H47" s="1">
        <v>178011000</v>
      </c>
    </row>
    <row r="48" spans="1:8" x14ac:dyDescent="0.25">
      <c r="A48" s="2">
        <v>44092</v>
      </c>
      <c r="B48" s="1" t="s">
        <v>8</v>
      </c>
      <c r="C48" s="1">
        <v>110.400002</v>
      </c>
      <c r="D48" s="1">
        <v>110.879997</v>
      </c>
      <c r="E48" s="1">
        <v>106.089996</v>
      </c>
      <c r="F48" s="1">
        <v>106.839996</v>
      </c>
      <c r="G48" s="1">
        <v>106.316261</v>
      </c>
      <c r="H48" s="1">
        <v>287104900</v>
      </c>
    </row>
    <row r="49" spans="1:8" hidden="1" x14ac:dyDescent="0.25">
      <c r="A49" s="2">
        <v>44095</v>
      </c>
      <c r="B49" s="1" t="s">
        <v>8</v>
      </c>
      <c r="C49" s="1">
        <v>104.540001</v>
      </c>
      <c r="D49" s="1">
        <v>110.19000200000001</v>
      </c>
      <c r="E49" s="1">
        <v>103.099998</v>
      </c>
      <c r="F49" s="1">
        <v>110.08000199999999</v>
      </c>
      <c r="G49" s="1">
        <v>109.54038199999999</v>
      </c>
      <c r="H49" s="1">
        <v>195713800</v>
      </c>
    </row>
    <row r="50" spans="1:8" hidden="1" x14ac:dyDescent="0.25">
      <c r="A50" s="2">
        <v>44096</v>
      </c>
      <c r="B50" s="1" t="s">
        <v>8</v>
      </c>
      <c r="C50" s="1">
        <v>112.68</v>
      </c>
      <c r="D50" s="1">
        <v>112.860001</v>
      </c>
      <c r="E50" s="1">
        <v>109.160004</v>
      </c>
      <c r="F50" s="1">
        <v>111.80999799999999</v>
      </c>
      <c r="G50" s="1">
        <v>111.261894</v>
      </c>
      <c r="H50" s="1">
        <v>183055400</v>
      </c>
    </row>
    <row r="51" spans="1:8" hidden="1" x14ac:dyDescent="0.25">
      <c r="A51" s="2">
        <v>44097</v>
      </c>
      <c r="B51" s="1" t="s">
        <v>8</v>
      </c>
      <c r="C51" s="1">
        <v>111.620003</v>
      </c>
      <c r="D51" s="1">
        <v>112.110001</v>
      </c>
      <c r="E51" s="1">
        <v>106.769997</v>
      </c>
      <c r="F51" s="1">
        <v>107.120003</v>
      </c>
      <c r="G51" s="1">
        <v>106.594902</v>
      </c>
      <c r="H51" s="1">
        <v>150718700</v>
      </c>
    </row>
    <row r="52" spans="1:8" hidden="1" x14ac:dyDescent="0.25">
      <c r="A52" s="2">
        <v>44098</v>
      </c>
      <c r="B52" s="1" t="s">
        <v>8</v>
      </c>
      <c r="C52" s="1">
        <v>105.16999800000001</v>
      </c>
      <c r="D52" s="1">
        <v>110.25</v>
      </c>
      <c r="E52" s="1">
        <v>105</v>
      </c>
      <c r="F52" s="1">
        <v>108.220001</v>
      </c>
      <c r="G52" s="1">
        <v>107.68950700000001</v>
      </c>
      <c r="H52" s="1">
        <v>167743300</v>
      </c>
    </row>
    <row r="53" spans="1:8" hidden="1" x14ac:dyDescent="0.25">
      <c r="A53" s="2">
        <v>44099</v>
      </c>
      <c r="B53" s="1" t="s">
        <v>8</v>
      </c>
      <c r="C53" s="1">
        <v>108.43</v>
      </c>
      <c r="D53" s="1">
        <v>112.44000200000001</v>
      </c>
      <c r="E53" s="1">
        <v>107.66999800000001</v>
      </c>
      <c r="F53" s="1">
        <v>112.279999</v>
      </c>
      <c r="G53" s="1">
        <v>111.729591</v>
      </c>
      <c r="H53" s="1">
        <v>149981400</v>
      </c>
    </row>
    <row r="54" spans="1:8" hidden="1" x14ac:dyDescent="0.25">
      <c r="A54" s="2">
        <v>44102</v>
      </c>
      <c r="B54" s="1" t="s">
        <v>8</v>
      </c>
      <c r="C54" s="1">
        <v>115.010002</v>
      </c>
      <c r="D54" s="1">
        <v>115.32</v>
      </c>
      <c r="E54" s="1">
        <v>112.779999</v>
      </c>
      <c r="F54" s="1">
        <v>114.959999</v>
      </c>
      <c r="G54" s="1">
        <v>114.39645400000001</v>
      </c>
      <c r="H54" s="1">
        <v>137672400</v>
      </c>
    </row>
    <row r="55" spans="1:8" hidden="1" x14ac:dyDescent="0.25">
      <c r="A55" s="2">
        <v>44103</v>
      </c>
      <c r="B55" s="1" t="s">
        <v>8</v>
      </c>
      <c r="C55" s="1">
        <v>114.550003</v>
      </c>
      <c r="D55" s="1">
        <v>115.30999799999999</v>
      </c>
      <c r="E55" s="1">
        <v>113.57</v>
      </c>
      <c r="F55" s="1">
        <v>114.089996</v>
      </c>
      <c r="G55" s="1">
        <v>113.53072400000001</v>
      </c>
      <c r="H55" s="1">
        <v>99382200</v>
      </c>
    </row>
    <row r="56" spans="1:8" hidden="1" x14ac:dyDescent="0.25">
      <c r="A56" s="2">
        <v>44104</v>
      </c>
      <c r="B56" s="1" t="s">
        <v>8</v>
      </c>
      <c r="C56" s="1">
        <v>113.790001</v>
      </c>
      <c r="D56" s="1">
        <v>117.260002</v>
      </c>
      <c r="E56" s="1">
        <v>113.620003</v>
      </c>
      <c r="F56" s="1">
        <v>115.80999799999999</v>
      </c>
      <c r="G56" s="1">
        <v>115.242294</v>
      </c>
      <c r="H56" s="1">
        <v>142675200</v>
      </c>
    </row>
    <row r="57" spans="1:8" hidden="1" x14ac:dyDescent="0.25">
      <c r="A57" s="2">
        <v>44105</v>
      </c>
      <c r="B57" s="1" t="s">
        <v>8</v>
      </c>
      <c r="C57" s="1">
        <v>117.639999</v>
      </c>
      <c r="D57" s="1">
        <v>117.720001</v>
      </c>
      <c r="E57" s="1">
        <v>115.83000199999999</v>
      </c>
      <c r="F57" s="1">
        <v>116.790001</v>
      </c>
      <c r="G57" s="1">
        <v>116.217491</v>
      </c>
      <c r="H57" s="1">
        <v>116120400</v>
      </c>
    </row>
    <row r="58" spans="1:8" hidden="1" x14ac:dyDescent="0.25">
      <c r="A58" s="2">
        <v>44106</v>
      </c>
      <c r="B58" s="1" t="s">
        <v>8</v>
      </c>
      <c r="C58" s="1">
        <v>112.889999</v>
      </c>
      <c r="D58" s="1">
        <v>115.370003</v>
      </c>
      <c r="E58" s="1">
        <v>112.220001</v>
      </c>
      <c r="F58" s="1">
        <v>113.019997</v>
      </c>
      <c r="G58" s="1">
        <v>112.46597300000001</v>
      </c>
      <c r="H58" s="1">
        <v>144712000</v>
      </c>
    </row>
    <row r="59" spans="1:8" hidden="1" x14ac:dyDescent="0.25">
      <c r="A59" s="2">
        <v>44109</v>
      </c>
      <c r="B59" s="1" t="s">
        <v>8</v>
      </c>
      <c r="C59" s="1">
        <v>113.910004</v>
      </c>
      <c r="D59" s="1">
        <v>116.650002</v>
      </c>
      <c r="E59" s="1">
        <v>113.550003</v>
      </c>
      <c r="F59" s="1">
        <v>116.5</v>
      </c>
      <c r="G59" s="1">
        <v>115.928909</v>
      </c>
      <c r="H59" s="1">
        <v>106243800</v>
      </c>
    </row>
    <row r="60" spans="1:8" hidden="1" x14ac:dyDescent="0.25">
      <c r="A60" s="2">
        <v>44110</v>
      </c>
      <c r="B60" s="1" t="s">
        <v>8</v>
      </c>
      <c r="C60" s="1">
        <v>115.699997</v>
      </c>
      <c r="D60" s="1">
        <v>116.120003</v>
      </c>
      <c r="E60" s="1">
        <v>112.25</v>
      </c>
      <c r="F60" s="1">
        <v>113.160004</v>
      </c>
      <c r="G60" s="1">
        <v>112.60528600000001</v>
      </c>
      <c r="H60" s="1">
        <v>161498200</v>
      </c>
    </row>
    <row r="61" spans="1:8" hidden="1" x14ac:dyDescent="0.25">
      <c r="A61" s="2">
        <v>44111</v>
      </c>
      <c r="B61" s="1" t="s">
        <v>8</v>
      </c>
      <c r="C61" s="1">
        <v>114.620003</v>
      </c>
      <c r="D61" s="1">
        <v>115.550003</v>
      </c>
      <c r="E61" s="1">
        <v>114.129997</v>
      </c>
      <c r="F61" s="1">
        <v>115.08000199999999</v>
      </c>
      <c r="G61" s="1">
        <v>114.515877</v>
      </c>
      <c r="H61" s="1">
        <v>96849000</v>
      </c>
    </row>
    <row r="62" spans="1:8" hidden="1" x14ac:dyDescent="0.25">
      <c r="A62" s="2">
        <v>44112</v>
      </c>
      <c r="B62" s="1" t="s">
        <v>8</v>
      </c>
      <c r="C62" s="1">
        <v>116.25</v>
      </c>
      <c r="D62" s="1">
        <v>116.400002</v>
      </c>
      <c r="E62" s="1">
        <v>114.589996</v>
      </c>
      <c r="F62" s="1">
        <v>114.970001</v>
      </c>
      <c r="G62" s="1">
        <v>114.40640999999999</v>
      </c>
      <c r="H62" s="1">
        <v>83477200</v>
      </c>
    </row>
    <row r="63" spans="1:8" hidden="1" x14ac:dyDescent="0.25">
      <c r="A63" s="2">
        <v>44113</v>
      </c>
      <c r="B63" s="1" t="s">
        <v>8</v>
      </c>
      <c r="C63" s="1">
        <v>115.279999</v>
      </c>
      <c r="D63" s="1">
        <v>117</v>
      </c>
      <c r="E63" s="1">
        <v>114.91999800000001</v>
      </c>
      <c r="F63" s="1">
        <v>116.970001</v>
      </c>
      <c r="G63" s="1">
        <v>116.39660600000001</v>
      </c>
      <c r="H63" s="1">
        <v>100506900</v>
      </c>
    </row>
    <row r="64" spans="1:8" x14ac:dyDescent="0.25">
      <c r="A64" s="2">
        <v>44116</v>
      </c>
      <c r="B64" s="1" t="s">
        <v>8</v>
      </c>
      <c r="C64" s="1">
        <v>120.05999799999999</v>
      </c>
      <c r="D64" s="1">
        <v>125.18</v>
      </c>
      <c r="E64" s="1">
        <v>119.279999</v>
      </c>
      <c r="F64" s="1">
        <v>124.400002</v>
      </c>
      <c r="G64" s="1">
        <v>123.790192</v>
      </c>
      <c r="H64" s="1">
        <v>240226800</v>
      </c>
    </row>
    <row r="65" spans="1:8" x14ac:dyDescent="0.25">
      <c r="A65" s="2">
        <v>44117</v>
      </c>
      <c r="B65" s="1" t="s">
        <v>8</v>
      </c>
      <c r="C65" s="1">
        <v>125.269997</v>
      </c>
      <c r="D65" s="1">
        <v>125.389999</v>
      </c>
      <c r="E65" s="1">
        <v>119.650002</v>
      </c>
      <c r="F65" s="1">
        <v>121.099998</v>
      </c>
      <c r="G65" s="1">
        <v>120.506355</v>
      </c>
      <c r="H65" s="1">
        <v>262330500</v>
      </c>
    </row>
    <row r="66" spans="1:8" hidden="1" x14ac:dyDescent="0.25">
      <c r="A66" s="2">
        <v>44118</v>
      </c>
      <c r="B66" s="1" t="s">
        <v>8</v>
      </c>
      <c r="C66" s="1">
        <v>121</v>
      </c>
      <c r="D66" s="1">
        <v>123.029999</v>
      </c>
      <c r="E66" s="1">
        <v>119.620003</v>
      </c>
      <c r="F66" s="1">
        <v>121.19000200000001</v>
      </c>
      <c r="G66" s="1">
        <v>120.595924</v>
      </c>
      <c r="H66" s="1">
        <v>150712000</v>
      </c>
    </row>
    <row r="67" spans="1:8" hidden="1" x14ac:dyDescent="0.25">
      <c r="A67" s="2">
        <v>44119</v>
      </c>
      <c r="B67" s="1" t="s">
        <v>8</v>
      </c>
      <c r="C67" s="1">
        <v>118.720001</v>
      </c>
      <c r="D67" s="1">
        <v>121.199997</v>
      </c>
      <c r="E67" s="1">
        <v>118.150002</v>
      </c>
      <c r="F67" s="1">
        <v>120.709999</v>
      </c>
      <c r="G67" s="1">
        <v>120.11827099999999</v>
      </c>
      <c r="H67" s="1">
        <v>112559200</v>
      </c>
    </row>
    <row r="68" spans="1:8" hidden="1" x14ac:dyDescent="0.25">
      <c r="A68" s="2">
        <v>44120</v>
      </c>
      <c r="B68" s="1" t="s">
        <v>8</v>
      </c>
      <c r="C68" s="1">
        <v>121.279999</v>
      </c>
      <c r="D68" s="1">
        <v>121.550003</v>
      </c>
      <c r="E68" s="1">
        <v>118.80999799999999</v>
      </c>
      <c r="F68" s="1">
        <v>119.019997</v>
      </c>
      <c r="G68" s="1">
        <v>118.436554</v>
      </c>
      <c r="H68" s="1">
        <v>115393800</v>
      </c>
    </row>
    <row r="69" spans="1:8" hidden="1" x14ac:dyDescent="0.25">
      <c r="A69" s="2">
        <v>44123</v>
      </c>
      <c r="B69" s="1" t="s">
        <v>8</v>
      </c>
      <c r="C69" s="1">
        <v>119.959999</v>
      </c>
      <c r="D69" s="1">
        <v>120.41999800000001</v>
      </c>
      <c r="E69" s="1">
        <v>115.660004</v>
      </c>
      <c r="F69" s="1">
        <v>115.980003</v>
      </c>
      <c r="G69" s="1">
        <v>115.411461</v>
      </c>
      <c r="H69" s="1">
        <v>120639300</v>
      </c>
    </row>
    <row r="70" spans="1:8" hidden="1" x14ac:dyDescent="0.25">
      <c r="A70" s="2">
        <v>44124</v>
      </c>
      <c r="B70" s="1" t="s">
        <v>8</v>
      </c>
      <c r="C70" s="1">
        <v>116.199997</v>
      </c>
      <c r="D70" s="1">
        <v>118.980003</v>
      </c>
      <c r="E70" s="1">
        <v>115.629997</v>
      </c>
      <c r="F70" s="1">
        <v>117.510002</v>
      </c>
      <c r="G70" s="1">
        <v>116.93396799999999</v>
      </c>
      <c r="H70" s="1">
        <v>124423700</v>
      </c>
    </row>
    <row r="71" spans="1:8" hidden="1" x14ac:dyDescent="0.25">
      <c r="A71" s="2">
        <v>44125</v>
      </c>
      <c r="B71" s="1" t="s">
        <v>8</v>
      </c>
      <c r="C71" s="1">
        <v>116.66999800000001</v>
      </c>
      <c r="D71" s="1">
        <v>118.709999</v>
      </c>
      <c r="E71" s="1">
        <v>116.449997</v>
      </c>
      <c r="F71" s="1">
        <v>116.870003</v>
      </c>
      <c r="G71" s="1">
        <v>116.297104</v>
      </c>
      <c r="H71" s="1">
        <v>89946000</v>
      </c>
    </row>
    <row r="72" spans="1:8" hidden="1" x14ac:dyDescent="0.25">
      <c r="A72" s="2">
        <v>44126</v>
      </c>
      <c r="B72" s="1" t="s">
        <v>8</v>
      </c>
      <c r="C72" s="1">
        <v>117.449997</v>
      </c>
      <c r="D72" s="1">
        <v>118.040001</v>
      </c>
      <c r="E72" s="1">
        <v>114.589996</v>
      </c>
      <c r="F72" s="1">
        <v>115.75</v>
      </c>
      <c r="G72" s="1">
        <v>115.182587</v>
      </c>
      <c r="H72" s="1">
        <v>101988000</v>
      </c>
    </row>
    <row r="73" spans="1:8" hidden="1" x14ac:dyDescent="0.25">
      <c r="A73" s="2">
        <v>44127</v>
      </c>
      <c r="B73" s="1" t="s">
        <v>8</v>
      </c>
      <c r="C73" s="1">
        <v>116.389999</v>
      </c>
      <c r="D73" s="1">
        <v>116.550003</v>
      </c>
      <c r="E73" s="1">
        <v>114.279999</v>
      </c>
      <c r="F73" s="1">
        <v>115.040001</v>
      </c>
      <c r="G73" s="1">
        <v>114.476074</v>
      </c>
      <c r="H73" s="1">
        <v>82572600</v>
      </c>
    </row>
    <row r="74" spans="1:8" hidden="1" x14ac:dyDescent="0.25">
      <c r="A74" s="2">
        <v>44130</v>
      </c>
      <c r="B74" s="1" t="s">
        <v>8</v>
      </c>
      <c r="C74" s="1">
        <v>114.010002</v>
      </c>
      <c r="D74" s="1">
        <v>116.550003</v>
      </c>
      <c r="E74" s="1">
        <v>112.879997</v>
      </c>
      <c r="F74" s="1">
        <v>115.050003</v>
      </c>
      <c r="G74" s="1">
        <v>114.486023</v>
      </c>
      <c r="H74" s="1">
        <v>111850700</v>
      </c>
    </row>
    <row r="75" spans="1:8" hidden="1" x14ac:dyDescent="0.25">
      <c r="A75" s="2">
        <v>44131</v>
      </c>
      <c r="B75" s="1" t="s">
        <v>8</v>
      </c>
      <c r="C75" s="1">
        <v>115.489998</v>
      </c>
      <c r="D75" s="1">
        <v>117.279999</v>
      </c>
      <c r="E75" s="1">
        <v>114.540001</v>
      </c>
      <c r="F75" s="1">
        <v>116.599998</v>
      </c>
      <c r="G75" s="1">
        <v>116.02842699999999</v>
      </c>
      <c r="H75" s="1">
        <v>92276800</v>
      </c>
    </row>
    <row r="76" spans="1:8" hidden="1" x14ac:dyDescent="0.25">
      <c r="A76" s="2">
        <v>44132</v>
      </c>
      <c r="B76" s="1" t="s">
        <v>8</v>
      </c>
      <c r="C76" s="1">
        <v>115.050003</v>
      </c>
      <c r="D76" s="1">
        <v>115.43</v>
      </c>
      <c r="E76" s="1">
        <v>111.099998</v>
      </c>
      <c r="F76" s="1">
        <v>111.199997</v>
      </c>
      <c r="G76" s="1">
        <v>110.654892</v>
      </c>
      <c r="H76" s="1">
        <v>143937800</v>
      </c>
    </row>
    <row r="77" spans="1:8" hidden="1" x14ac:dyDescent="0.25">
      <c r="A77" s="2">
        <v>44133</v>
      </c>
      <c r="B77" s="1" t="s">
        <v>8</v>
      </c>
      <c r="C77" s="1">
        <v>112.370003</v>
      </c>
      <c r="D77" s="1">
        <v>116.93</v>
      </c>
      <c r="E77" s="1">
        <v>112.199997</v>
      </c>
      <c r="F77" s="1">
        <v>115.32</v>
      </c>
      <c r="G77" s="1">
        <v>114.7547</v>
      </c>
      <c r="H77" s="1">
        <v>146129200</v>
      </c>
    </row>
    <row r="78" spans="1:8" hidden="1" x14ac:dyDescent="0.25">
      <c r="A78" s="2">
        <v>44134</v>
      </c>
      <c r="B78" s="1" t="s">
        <v>8</v>
      </c>
      <c r="C78" s="1">
        <v>111.05999799999999</v>
      </c>
      <c r="D78" s="1">
        <v>111.989998</v>
      </c>
      <c r="E78" s="1">
        <v>107.720001</v>
      </c>
      <c r="F78" s="1">
        <v>108.860001</v>
      </c>
      <c r="G78" s="1">
        <v>108.326363</v>
      </c>
      <c r="H78" s="1">
        <v>190272600</v>
      </c>
    </row>
    <row r="79" spans="1:8" hidden="1" x14ac:dyDescent="0.25">
      <c r="A79" s="2">
        <v>44137</v>
      </c>
      <c r="B79" s="1" t="s">
        <v>8</v>
      </c>
      <c r="C79" s="1">
        <v>109.110001</v>
      </c>
      <c r="D79" s="1">
        <v>110.68</v>
      </c>
      <c r="E79" s="1">
        <v>107.32</v>
      </c>
      <c r="F79" s="1">
        <v>108.769997</v>
      </c>
      <c r="G79" s="1">
        <v>108.23680899999999</v>
      </c>
      <c r="H79" s="1">
        <v>122866900</v>
      </c>
    </row>
    <row r="80" spans="1:8" hidden="1" x14ac:dyDescent="0.25">
      <c r="A80" s="2">
        <v>44138</v>
      </c>
      <c r="B80" s="1" t="s">
        <v>8</v>
      </c>
      <c r="C80" s="1">
        <v>109.660004</v>
      </c>
      <c r="D80" s="1">
        <v>111.489998</v>
      </c>
      <c r="E80" s="1">
        <v>108.730003</v>
      </c>
      <c r="F80" s="1">
        <v>110.44000200000001</v>
      </c>
      <c r="G80" s="1">
        <v>109.89862100000001</v>
      </c>
      <c r="H80" s="1">
        <v>107624400</v>
      </c>
    </row>
    <row r="81" spans="1:8" hidden="1" x14ac:dyDescent="0.25">
      <c r="A81" s="2">
        <v>44139</v>
      </c>
      <c r="B81" s="1" t="s">
        <v>8</v>
      </c>
      <c r="C81" s="1">
        <v>114.139999</v>
      </c>
      <c r="D81" s="1">
        <v>115.589996</v>
      </c>
      <c r="E81" s="1">
        <v>112.349998</v>
      </c>
      <c r="F81" s="1">
        <v>114.949997</v>
      </c>
      <c r="G81" s="1">
        <v>114.38651299999999</v>
      </c>
      <c r="H81" s="1">
        <v>138235500</v>
      </c>
    </row>
    <row r="82" spans="1:8" hidden="1" x14ac:dyDescent="0.25">
      <c r="A82" s="2">
        <v>44140</v>
      </c>
      <c r="B82" s="1" t="s">
        <v>8</v>
      </c>
      <c r="C82" s="1">
        <v>117.949997</v>
      </c>
      <c r="D82" s="1">
        <v>119.620003</v>
      </c>
      <c r="E82" s="1">
        <v>116.870003</v>
      </c>
      <c r="F82" s="1">
        <v>119.029999</v>
      </c>
      <c r="G82" s="1">
        <v>118.44651</v>
      </c>
      <c r="H82" s="1">
        <v>126387100</v>
      </c>
    </row>
    <row r="83" spans="1:8" hidden="1" x14ac:dyDescent="0.25">
      <c r="A83" s="2">
        <v>44141</v>
      </c>
      <c r="B83" s="1" t="s">
        <v>8</v>
      </c>
      <c r="C83" s="1">
        <v>118.32</v>
      </c>
      <c r="D83" s="1">
        <v>119.199997</v>
      </c>
      <c r="E83" s="1">
        <v>116.129997</v>
      </c>
      <c r="F83" s="1">
        <v>118.69000200000001</v>
      </c>
      <c r="G83" s="1">
        <v>118.31195099999999</v>
      </c>
      <c r="H83" s="1">
        <v>114457900</v>
      </c>
    </row>
    <row r="84" spans="1:8" hidden="1" x14ac:dyDescent="0.25">
      <c r="A84" s="2">
        <v>44144</v>
      </c>
      <c r="B84" s="1" t="s">
        <v>8</v>
      </c>
      <c r="C84" s="1">
        <v>120.5</v>
      </c>
      <c r="D84" s="1">
        <v>121.989998</v>
      </c>
      <c r="E84" s="1">
        <v>116.050003</v>
      </c>
      <c r="F84" s="1">
        <v>116.32</v>
      </c>
      <c r="G84" s="1">
        <v>115.949493</v>
      </c>
      <c r="H84" s="1">
        <v>154515300</v>
      </c>
    </row>
    <row r="85" spans="1:8" hidden="1" x14ac:dyDescent="0.25">
      <c r="A85" s="2">
        <v>44145</v>
      </c>
      <c r="B85" s="1" t="s">
        <v>8</v>
      </c>
      <c r="C85" s="1">
        <v>115.550003</v>
      </c>
      <c r="D85" s="1">
        <v>117.589996</v>
      </c>
      <c r="E85" s="1">
        <v>114.129997</v>
      </c>
      <c r="F85" s="1">
        <v>115.970001</v>
      </c>
      <c r="G85" s="1">
        <v>115.60060900000001</v>
      </c>
      <c r="H85" s="1">
        <v>138023400</v>
      </c>
    </row>
    <row r="86" spans="1:8" hidden="1" x14ac:dyDescent="0.25">
      <c r="A86" s="2">
        <v>44146</v>
      </c>
      <c r="B86" s="1" t="s">
        <v>8</v>
      </c>
      <c r="C86" s="1">
        <v>117.19000200000001</v>
      </c>
      <c r="D86" s="1">
        <v>119.629997</v>
      </c>
      <c r="E86" s="1">
        <v>116.44000200000001</v>
      </c>
      <c r="F86" s="1">
        <v>119.489998</v>
      </c>
      <c r="G86" s="1">
        <v>119.10939</v>
      </c>
      <c r="H86" s="1">
        <v>112295000</v>
      </c>
    </row>
    <row r="87" spans="1:8" hidden="1" x14ac:dyDescent="0.25">
      <c r="A87" s="2">
        <v>44147</v>
      </c>
      <c r="B87" s="1" t="s">
        <v>8</v>
      </c>
      <c r="C87" s="1">
        <v>119.620003</v>
      </c>
      <c r="D87" s="1">
        <v>120.529999</v>
      </c>
      <c r="E87" s="1">
        <v>118.57</v>
      </c>
      <c r="F87" s="1">
        <v>119.209999</v>
      </c>
      <c r="G87" s="1">
        <v>118.83028400000001</v>
      </c>
      <c r="H87" s="1">
        <v>103162300</v>
      </c>
    </row>
    <row r="88" spans="1:8" hidden="1" x14ac:dyDescent="0.25">
      <c r="A88" s="2">
        <v>44148</v>
      </c>
      <c r="B88" s="1" t="s">
        <v>8</v>
      </c>
      <c r="C88" s="1">
        <v>119.44000200000001</v>
      </c>
      <c r="D88" s="1">
        <v>119.66999800000001</v>
      </c>
      <c r="E88" s="1">
        <v>117.870003</v>
      </c>
      <c r="F88" s="1">
        <v>119.260002</v>
      </c>
      <c r="G88" s="1">
        <v>118.880127</v>
      </c>
      <c r="H88" s="1">
        <v>81581900</v>
      </c>
    </row>
    <row r="89" spans="1:8" hidden="1" x14ac:dyDescent="0.25">
      <c r="A89" s="2">
        <v>44151</v>
      </c>
      <c r="B89" s="1" t="s">
        <v>8</v>
      </c>
      <c r="C89" s="1">
        <v>118.91999800000001</v>
      </c>
      <c r="D89" s="1">
        <v>120.989998</v>
      </c>
      <c r="E89" s="1">
        <v>118.150002</v>
      </c>
      <c r="F89" s="1">
        <v>120.300003</v>
      </c>
      <c r="G89" s="1">
        <v>119.91681699999999</v>
      </c>
      <c r="H89" s="1">
        <v>91183000</v>
      </c>
    </row>
    <row r="90" spans="1:8" hidden="1" x14ac:dyDescent="0.25">
      <c r="A90" s="2">
        <v>44152</v>
      </c>
      <c r="B90" s="1" t="s">
        <v>8</v>
      </c>
      <c r="C90" s="1">
        <v>119.550003</v>
      </c>
      <c r="D90" s="1">
        <v>120.66999800000001</v>
      </c>
      <c r="E90" s="1">
        <v>118.959999</v>
      </c>
      <c r="F90" s="1">
        <v>119.389999</v>
      </c>
      <c r="G90" s="1">
        <v>119.00971199999999</v>
      </c>
      <c r="H90" s="1">
        <v>74271000</v>
      </c>
    </row>
    <row r="91" spans="1:8" hidden="1" x14ac:dyDescent="0.25">
      <c r="A91" s="2">
        <v>44153</v>
      </c>
      <c r="B91" s="1" t="s">
        <v>8</v>
      </c>
      <c r="C91" s="1">
        <v>118.610001</v>
      </c>
      <c r="D91" s="1">
        <v>119.82</v>
      </c>
      <c r="E91" s="1">
        <v>118</v>
      </c>
      <c r="F91" s="1">
        <v>118.029999</v>
      </c>
      <c r="G91" s="1">
        <v>117.654045</v>
      </c>
      <c r="H91" s="1">
        <v>76322100</v>
      </c>
    </row>
    <row r="92" spans="1:8" hidden="1" x14ac:dyDescent="0.25">
      <c r="A92" s="2">
        <v>44154</v>
      </c>
      <c r="B92" s="1" t="s">
        <v>8</v>
      </c>
      <c r="C92" s="1">
        <v>117.589996</v>
      </c>
      <c r="D92" s="1">
        <v>119.05999799999999</v>
      </c>
      <c r="E92" s="1">
        <v>116.80999799999999</v>
      </c>
      <c r="F92" s="1">
        <v>118.639999</v>
      </c>
      <c r="G92" s="1">
        <v>118.262108</v>
      </c>
      <c r="H92" s="1">
        <v>74113000</v>
      </c>
    </row>
    <row r="93" spans="1:8" hidden="1" x14ac:dyDescent="0.25">
      <c r="A93" s="2">
        <v>44155</v>
      </c>
      <c r="B93" s="1" t="s">
        <v>8</v>
      </c>
      <c r="C93" s="1">
        <v>118.639999</v>
      </c>
      <c r="D93" s="1">
        <v>118.769997</v>
      </c>
      <c r="E93" s="1">
        <v>117.290001</v>
      </c>
      <c r="F93" s="1">
        <v>117.339996</v>
      </c>
      <c r="G93" s="1">
        <v>116.96624</v>
      </c>
      <c r="H93" s="1">
        <v>73604300</v>
      </c>
    </row>
    <row r="94" spans="1:8" hidden="1" x14ac:dyDescent="0.25">
      <c r="A94" s="2">
        <v>44158</v>
      </c>
      <c r="B94" s="1" t="s">
        <v>8</v>
      </c>
      <c r="C94" s="1">
        <v>117.18</v>
      </c>
      <c r="D94" s="1">
        <v>117.620003</v>
      </c>
      <c r="E94" s="1">
        <v>113.75</v>
      </c>
      <c r="F94" s="1">
        <v>113.849998</v>
      </c>
      <c r="G94" s="1">
        <v>113.487358</v>
      </c>
      <c r="H94" s="1">
        <v>127959300</v>
      </c>
    </row>
    <row r="95" spans="1:8" hidden="1" x14ac:dyDescent="0.25">
      <c r="A95" s="2">
        <v>44159</v>
      </c>
      <c r="B95" s="1" t="s">
        <v>8</v>
      </c>
      <c r="C95" s="1">
        <v>113.910004</v>
      </c>
      <c r="D95" s="1">
        <v>115.849998</v>
      </c>
      <c r="E95" s="1">
        <v>112.589996</v>
      </c>
      <c r="F95" s="1">
        <v>115.16999800000001</v>
      </c>
      <c r="G95" s="1">
        <v>114.80315400000001</v>
      </c>
      <c r="H95" s="1">
        <v>113874200</v>
      </c>
    </row>
    <row r="96" spans="1:8" hidden="1" x14ac:dyDescent="0.25">
      <c r="A96" s="2">
        <v>44160</v>
      </c>
      <c r="B96" s="1" t="s">
        <v>8</v>
      </c>
      <c r="C96" s="1">
        <v>115.550003</v>
      </c>
      <c r="D96" s="1">
        <v>116.75</v>
      </c>
      <c r="E96" s="1">
        <v>115.16999800000001</v>
      </c>
      <c r="F96" s="1">
        <v>116.029999</v>
      </c>
      <c r="G96" s="1">
        <v>115.660416</v>
      </c>
      <c r="H96" s="1">
        <v>76499200</v>
      </c>
    </row>
    <row r="97" spans="1:8" hidden="1" x14ac:dyDescent="0.25">
      <c r="A97" s="2">
        <v>44162</v>
      </c>
      <c r="B97" s="1" t="s">
        <v>8</v>
      </c>
      <c r="C97" s="1">
        <v>116.57</v>
      </c>
      <c r="D97" s="1">
        <v>117.489998</v>
      </c>
      <c r="E97" s="1">
        <v>116.220001</v>
      </c>
      <c r="F97" s="1">
        <v>116.589996</v>
      </c>
      <c r="G97" s="1">
        <v>116.218628</v>
      </c>
      <c r="H97" s="1">
        <v>46691300</v>
      </c>
    </row>
    <row r="98" spans="1:8" hidden="1" x14ac:dyDescent="0.25">
      <c r="A98" s="2">
        <v>44165</v>
      </c>
      <c r="B98" s="1" t="s">
        <v>8</v>
      </c>
      <c r="C98" s="1">
        <v>116.970001</v>
      </c>
      <c r="D98" s="1">
        <v>120.970001</v>
      </c>
      <c r="E98" s="1">
        <v>116.80999799999999</v>
      </c>
      <c r="F98" s="1">
        <v>119.050003</v>
      </c>
      <c r="G98" s="1">
        <v>118.670799</v>
      </c>
      <c r="H98" s="1">
        <v>169410200</v>
      </c>
    </row>
    <row r="99" spans="1:8" hidden="1" x14ac:dyDescent="0.25">
      <c r="A99" s="2">
        <v>44166</v>
      </c>
      <c r="B99" s="1" t="s">
        <v>8</v>
      </c>
      <c r="C99" s="1">
        <v>121.010002</v>
      </c>
      <c r="D99" s="1">
        <v>123.470001</v>
      </c>
      <c r="E99" s="1">
        <v>120.010002</v>
      </c>
      <c r="F99" s="1">
        <v>122.720001</v>
      </c>
      <c r="G99" s="1">
        <v>122.329109</v>
      </c>
      <c r="H99" s="1">
        <v>127728200</v>
      </c>
    </row>
    <row r="100" spans="1:8" hidden="1" x14ac:dyDescent="0.25">
      <c r="A100" s="2">
        <v>44167</v>
      </c>
      <c r="B100" s="1" t="s">
        <v>8</v>
      </c>
      <c r="C100" s="1">
        <v>122.019997</v>
      </c>
      <c r="D100" s="1">
        <v>123.370003</v>
      </c>
      <c r="E100" s="1">
        <v>120.889999</v>
      </c>
      <c r="F100" s="1">
        <v>123.08000199999999</v>
      </c>
      <c r="G100" s="1">
        <v>122.68795799999999</v>
      </c>
      <c r="H100" s="1">
        <v>89004200</v>
      </c>
    </row>
    <row r="101" spans="1:8" hidden="1" x14ac:dyDescent="0.25">
      <c r="A101" s="2">
        <v>44168</v>
      </c>
      <c r="B101" s="1" t="s">
        <v>8</v>
      </c>
      <c r="C101" s="1">
        <v>123.519997</v>
      </c>
      <c r="D101" s="1">
        <v>123.779999</v>
      </c>
      <c r="E101" s="1">
        <v>122.209999</v>
      </c>
      <c r="F101" s="1">
        <v>122.94000200000001</v>
      </c>
      <c r="G101" s="1">
        <v>122.54840900000001</v>
      </c>
      <c r="H101" s="1">
        <v>78967600</v>
      </c>
    </row>
    <row r="102" spans="1:8" hidden="1" x14ac:dyDescent="0.25">
      <c r="A102" s="2">
        <v>44169</v>
      </c>
      <c r="B102" s="1" t="s">
        <v>8</v>
      </c>
      <c r="C102" s="1">
        <v>122.599998</v>
      </c>
      <c r="D102" s="1">
        <v>122.860001</v>
      </c>
      <c r="E102" s="1">
        <v>121.519997</v>
      </c>
      <c r="F102" s="1">
        <v>122.25</v>
      </c>
      <c r="G102" s="1">
        <v>121.86061100000001</v>
      </c>
      <c r="H102" s="1">
        <v>78260400</v>
      </c>
    </row>
    <row r="103" spans="1:8" hidden="1" x14ac:dyDescent="0.25">
      <c r="A103" s="2">
        <v>44172</v>
      </c>
      <c r="B103" s="1" t="s">
        <v>8</v>
      </c>
      <c r="C103" s="1">
        <v>122.30999799999999</v>
      </c>
      <c r="D103" s="1">
        <v>124.57</v>
      </c>
      <c r="E103" s="1">
        <v>122.25</v>
      </c>
      <c r="F103" s="1">
        <v>123.75</v>
      </c>
      <c r="G103" s="1">
        <v>123.35582700000001</v>
      </c>
      <c r="H103" s="1">
        <v>86712000</v>
      </c>
    </row>
    <row r="104" spans="1:8" hidden="1" x14ac:dyDescent="0.25">
      <c r="A104" s="2">
        <v>44173</v>
      </c>
      <c r="B104" s="1" t="s">
        <v>8</v>
      </c>
      <c r="C104" s="1">
        <v>124.370003</v>
      </c>
      <c r="D104" s="1">
        <v>124.980003</v>
      </c>
      <c r="E104" s="1">
        <v>123.089996</v>
      </c>
      <c r="F104" s="1">
        <v>124.379997</v>
      </c>
      <c r="G104" s="1">
        <v>123.983818</v>
      </c>
      <c r="H104" s="1">
        <v>82225500</v>
      </c>
    </row>
    <row r="105" spans="1:8" hidden="1" x14ac:dyDescent="0.25">
      <c r="A105" s="2">
        <v>44174</v>
      </c>
      <c r="B105" s="1" t="s">
        <v>8</v>
      </c>
      <c r="C105" s="1">
        <v>124.529999</v>
      </c>
      <c r="D105" s="1">
        <v>125.949997</v>
      </c>
      <c r="E105" s="1">
        <v>121</v>
      </c>
      <c r="F105" s="1">
        <v>121.779999</v>
      </c>
      <c r="G105" s="1">
        <v>121.39209700000001</v>
      </c>
      <c r="H105" s="1">
        <v>115089200</v>
      </c>
    </row>
    <row r="106" spans="1:8" hidden="1" x14ac:dyDescent="0.25">
      <c r="A106" s="2">
        <v>44175</v>
      </c>
      <c r="B106" s="1" t="s">
        <v>8</v>
      </c>
      <c r="C106" s="1">
        <v>120.5</v>
      </c>
      <c r="D106" s="1">
        <v>123.870003</v>
      </c>
      <c r="E106" s="1">
        <v>120.150002</v>
      </c>
      <c r="F106" s="1">
        <v>123.239998</v>
      </c>
      <c r="G106" s="1">
        <v>122.84744999999999</v>
      </c>
      <c r="H106" s="1">
        <v>81312200</v>
      </c>
    </row>
    <row r="107" spans="1:8" hidden="1" x14ac:dyDescent="0.25">
      <c r="A107" s="2">
        <v>44176</v>
      </c>
      <c r="B107" s="1" t="s">
        <v>8</v>
      </c>
      <c r="C107" s="1">
        <v>122.43</v>
      </c>
      <c r="D107" s="1">
        <v>122.760002</v>
      </c>
      <c r="E107" s="1">
        <v>120.550003</v>
      </c>
      <c r="F107" s="1">
        <v>122.410004</v>
      </c>
      <c r="G107" s="1">
        <v>122.020096</v>
      </c>
      <c r="H107" s="1">
        <v>86939800</v>
      </c>
    </row>
    <row r="108" spans="1:8" hidden="1" x14ac:dyDescent="0.25">
      <c r="A108" s="2">
        <v>44179</v>
      </c>
      <c r="B108" s="1" t="s">
        <v>8</v>
      </c>
      <c r="C108" s="1">
        <v>122.599998</v>
      </c>
      <c r="D108" s="1">
        <v>123.349998</v>
      </c>
      <c r="E108" s="1">
        <v>121.540001</v>
      </c>
      <c r="F108" s="1">
        <v>121.779999</v>
      </c>
      <c r="G108" s="1">
        <v>121.39209700000001</v>
      </c>
      <c r="H108" s="1">
        <v>79184500</v>
      </c>
    </row>
    <row r="109" spans="1:8" hidden="1" x14ac:dyDescent="0.25">
      <c r="A109" s="2">
        <v>44180</v>
      </c>
      <c r="B109" s="1" t="s">
        <v>8</v>
      </c>
      <c r="C109" s="1">
        <v>124.339996</v>
      </c>
      <c r="D109" s="1">
        <v>127.900002</v>
      </c>
      <c r="E109" s="1">
        <v>124.129997</v>
      </c>
      <c r="F109" s="1">
        <v>127.879997</v>
      </c>
      <c r="G109" s="1">
        <v>127.47266399999999</v>
      </c>
      <c r="H109" s="1">
        <v>157243700</v>
      </c>
    </row>
    <row r="110" spans="1:8" hidden="1" x14ac:dyDescent="0.25">
      <c r="A110" s="2">
        <v>44181</v>
      </c>
      <c r="B110" s="1" t="s">
        <v>8</v>
      </c>
      <c r="C110" s="1">
        <v>127.410004</v>
      </c>
      <c r="D110" s="1">
        <v>128.36999499999999</v>
      </c>
      <c r="E110" s="1">
        <v>126.55999799999999</v>
      </c>
      <c r="F110" s="1">
        <v>127.80999799999999</v>
      </c>
      <c r="G110" s="1">
        <v>127.40289300000001</v>
      </c>
      <c r="H110" s="1">
        <v>98208600</v>
      </c>
    </row>
    <row r="111" spans="1:8" hidden="1" x14ac:dyDescent="0.25">
      <c r="A111" s="2">
        <v>44182</v>
      </c>
      <c r="B111" s="1" t="s">
        <v>8</v>
      </c>
      <c r="C111" s="1">
        <v>128.89999399999999</v>
      </c>
      <c r="D111" s="1">
        <v>129.58000200000001</v>
      </c>
      <c r="E111" s="1">
        <v>128.03999300000001</v>
      </c>
      <c r="F111" s="1">
        <v>128.699997</v>
      </c>
      <c r="G111" s="1">
        <v>128.290054</v>
      </c>
      <c r="H111" s="1">
        <v>94359800</v>
      </c>
    </row>
    <row r="112" spans="1:8" hidden="1" x14ac:dyDescent="0.25">
      <c r="A112" s="2">
        <v>44183</v>
      </c>
      <c r="B112" s="1" t="s">
        <v>8</v>
      </c>
      <c r="C112" s="1">
        <v>128.96000699999999</v>
      </c>
      <c r="D112" s="1">
        <v>129.10000600000001</v>
      </c>
      <c r="E112" s="1">
        <v>126.120003</v>
      </c>
      <c r="F112" s="1">
        <v>126.660004</v>
      </c>
      <c r="G112" s="1">
        <v>126.256561</v>
      </c>
      <c r="H112" s="1">
        <v>192541500</v>
      </c>
    </row>
    <row r="113" spans="1:8" hidden="1" x14ac:dyDescent="0.25">
      <c r="A113" s="2">
        <v>44186</v>
      </c>
      <c r="B113" s="1" t="s">
        <v>8</v>
      </c>
      <c r="C113" s="1">
        <v>125.019997</v>
      </c>
      <c r="D113" s="1">
        <v>128.30999800000001</v>
      </c>
      <c r="E113" s="1">
        <v>123.449997</v>
      </c>
      <c r="F113" s="1">
        <v>128.229996</v>
      </c>
      <c r="G113" s="1">
        <v>127.82154800000001</v>
      </c>
      <c r="H113" s="1">
        <v>121251600</v>
      </c>
    </row>
    <row r="114" spans="1:8" hidden="1" x14ac:dyDescent="0.25">
      <c r="A114" s="2">
        <v>44187</v>
      </c>
      <c r="B114" s="1" t="s">
        <v>8</v>
      </c>
      <c r="C114" s="1">
        <v>131.61000100000001</v>
      </c>
      <c r="D114" s="1">
        <v>134.41000399999999</v>
      </c>
      <c r="E114" s="1">
        <v>129.64999399999999</v>
      </c>
      <c r="F114" s="1">
        <v>131.88000500000001</v>
      </c>
      <c r="G114" s="1">
        <v>131.45993000000001</v>
      </c>
      <c r="H114" s="1">
        <v>168904800</v>
      </c>
    </row>
    <row r="115" spans="1:8" hidden="1" x14ac:dyDescent="0.25">
      <c r="A115" s="2">
        <v>44188</v>
      </c>
      <c r="B115" s="1" t="s">
        <v>8</v>
      </c>
      <c r="C115" s="1">
        <v>132.16000399999999</v>
      </c>
      <c r="D115" s="1">
        <v>132.429993</v>
      </c>
      <c r="E115" s="1">
        <v>130.779999</v>
      </c>
      <c r="F115" s="1">
        <v>130.96000699999999</v>
      </c>
      <c r="G115" s="1">
        <v>130.54286200000001</v>
      </c>
      <c r="H115" s="1">
        <v>88223700</v>
      </c>
    </row>
    <row r="116" spans="1:8" hidden="1" x14ac:dyDescent="0.25">
      <c r="A116" s="2">
        <v>44189</v>
      </c>
      <c r="B116" s="1" t="s">
        <v>8</v>
      </c>
      <c r="C116" s="1">
        <v>131.320007</v>
      </c>
      <c r="D116" s="1">
        <v>133.46000699999999</v>
      </c>
      <c r="E116" s="1">
        <v>131.10000600000001</v>
      </c>
      <c r="F116" s="1">
        <v>131.970001</v>
      </c>
      <c r="G116" s="1">
        <v>131.54963699999999</v>
      </c>
      <c r="H116" s="1">
        <v>54930100</v>
      </c>
    </row>
    <row r="117" spans="1:8" hidden="1" x14ac:dyDescent="0.25">
      <c r="A117" s="2">
        <v>44193</v>
      </c>
      <c r="B117" s="1" t="s">
        <v>8</v>
      </c>
      <c r="C117" s="1">
        <v>133.990005</v>
      </c>
      <c r="D117" s="1">
        <v>137.33999600000001</v>
      </c>
      <c r="E117" s="1">
        <v>133.509995</v>
      </c>
      <c r="F117" s="1">
        <v>136.69000199999999</v>
      </c>
      <c r="G117" s="1">
        <v>136.25460799999999</v>
      </c>
      <c r="H117" s="1">
        <v>124486200</v>
      </c>
    </row>
    <row r="118" spans="1:8" hidden="1" x14ac:dyDescent="0.25">
      <c r="A118" s="2">
        <v>44194</v>
      </c>
      <c r="B118" s="1" t="s">
        <v>8</v>
      </c>
      <c r="C118" s="1">
        <v>138.050003</v>
      </c>
      <c r="D118" s="1">
        <v>138.78999300000001</v>
      </c>
      <c r="E118" s="1">
        <v>134.33999600000001</v>
      </c>
      <c r="F118" s="1">
        <v>134.86999499999999</v>
      </c>
      <c r="G118" s="1">
        <v>134.44039900000001</v>
      </c>
      <c r="H118" s="1">
        <v>121047300</v>
      </c>
    </row>
    <row r="119" spans="1:8" hidden="1" x14ac:dyDescent="0.25">
      <c r="A119" s="2">
        <v>44195</v>
      </c>
      <c r="B119" s="1" t="s">
        <v>8</v>
      </c>
      <c r="C119" s="1">
        <v>135.58000200000001</v>
      </c>
      <c r="D119" s="1">
        <v>135.990005</v>
      </c>
      <c r="E119" s="1">
        <v>133.39999399999999</v>
      </c>
      <c r="F119" s="1">
        <v>133.720001</v>
      </c>
      <c r="G119" s="1">
        <v>133.29406700000001</v>
      </c>
      <c r="H119" s="1">
        <v>96452100</v>
      </c>
    </row>
    <row r="120" spans="1:8" hidden="1" x14ac:dyDescent="0.25">
      <c r="A120" s="2">
        <v>44196</v>
      </c>
      <c r="B120" s="1" t="s">
        <v>8</v>
      </c>
      <c r="C120" s="1">
        <v>134.08000200000001</v>
      </c>
      <c r="D120" s="1">
        <v>134.740005</v>
      </c>
      <c r="E120" s="1">
        <v>131.720001</v>
      </c>
      <c r="F120" s="1">
        <v>132.69000199999999</v>
      </c>
      <c r="G120" s="1">
        <v>132.267349</v>
      </c>
      <c r="H120" s="1">
        <v>99116600</v>
      </c>
    </row>
    <row r="121" spans="1:8" hidden="1" x14ac:dyDescent="0.25">
      <c r="A121" s="2">
        <v>44200</v>
      </c>
      <c r="B121" s="1" t="s">
        <v>8</v>
      </c>
      <c r="C121" s="1">
        <v>133.520004</v>
      </c>
      <c r="D121" s="1">
        <v>133.61000100000001</v>
      </c>
      <c r="E121" s="1">
        <v>126.760002</v>
      </c>
      <c r="F121" s="1">
        <v>129.41000399999999</v>
      </c>
      <c r="G121" s="1">
        <v>128.997803</v>
      </c>
      <c r="H121" s="1">
        <v>143301900</v>
      </c>
    </row>
    <row r="122" spans="1:8" hidden="1" x14ac:dyDescent="0.25">
      <c r="A122" s="2">
        <v>44201</v>
      </c>
      <c r="B122" s="1" t="s">
        <v>8</v>
      </c>
      <c r="C122" s="1">
        <v>128.88999899999999</v>
      </c>
      <c r="D122" s="1">
        <v>131.740005</v>
      </c>
      <c r="E122" s="1">
        <v>128.429993</v>
      </c>
      <c r="F122" s="1">
        <v>131.009995</v>
      </c>
      <c r="G122" s="1">
        <v>130.59269699999999</v>
      </c>
      <c r="H122" s="1">
        <v>97664900</v>
      </c>
    </row>
    <row r="123" spans="1:8" hidden="1" x14ac:dyDescent="0.25">
      <c r="A123" s="2">
        <v>44202</v>
      </c>
      <c r="B123" s="1" t="s">
        <v>8</v>
      </c>
      <c r="C123" s="1">
        <v>127.720001</v>
      </c>
      <c r="D123" s="1">
        <v>131.050003</v>
      </c>
      <c r="E123" s="1">
        <v>126.379997</v>
      </c>
      <c r="F123" s="1">
        <v>126.599998</v>
      </c>
      <c r="G123" s="1">
        <v>126.196747</v>
      </c>
      <c r="H123" s="1">
        <v>155088000</v>
      </c>
    </row>
    <row r="124" spans="1:8" hidden="1" x14ac:dyDescent="0.25">
      <c r="A124" s="2">
        <v>44203</v>
      </c>
      <c r="B124" s="1" t="s">
        <v>8</v>
      </c>
      <c r="C124" s="1">
        <v>128.36000100000001</v>
      </c>
      <c r="D124" s="1">
        <v>131.63000500000001</v>
      </c>
      <c r="E124" s="1">
        <v>127.860001</v>
      </c>
      <c r="F124" s="1">
        <v>130.91999799999999</v>
      </c>
      <c r="G124" s="1">
        <v>130.50299100000001</v>
      </c>
      <c r="H124" s="1">
        <v>109578200</v>
      </c>
    </row>
    <row r="125" spans="1:8" hidden="1" x14ac:dyDescent="0.25">
      <c r="A125" s="2">
        <v>44204</v>
      </c>
      <c r="B125" s="1" t="s">
        <v>8</v>
      </c>
      <c r="C125" s="1">
        <v>132.429993</v>
      </c>
      <c r="D125" s="1">
        <v>132.63000500000001</v>
      </c>
      <c r="E125" s="1">
        <v>130.229996</v>
      </c>
      <c r="F125" s="1">
        <v>132.050003</v>
      </c>
      <c r="G125" s="1">
        <v>131.629379</v>
      </c>
      <c r="H125" s="1">
        <v>105158200</v>
      </c>
    </row>
    <row r="126" spans="1:8" hidden="1" x14ac:dyDescent="0.25">
      <c r="A126" s="2">
        <v>44207</v>
      </c>
      <c r="B126" s="1" t="s">
        <v>8</v>
      </c>
      <c r="C126" s="1">
        <v>129.19000199999999</v>
      </c>
      <c r="D126" s="1">
        <v>130.16999799999999</v>
      </c>
      <c r="E126" s="1">
        <v>128.5</v>
      </c>
      <c r="F126" s="1">
        <v>128.979996</v>
      </c>
      <c r="G126" s="1">
        <v>128.56916799999999</v>
      </c>
      <c r="H126" s="1">
        <v>100384500</v>
      </c>
    </row>
    <row r="127" spans="1:8" hidden="1" x14ac:dyDescent="0.25">
      <c r="A127" s="2">
        <v>44208</v>
      </c>
      <c r="B127" s="1" t="s">
        <v>8</v>
      </c>
      <c r="C127" s="1">
        <v>128.5</v>
      </c>
      <c r="D127" s="1">
        <v>129.69000199999999</v>
      </c>
      <c r="E127" s="1">
        <v>126.860001</v>
      </c>
      <c r="F127" s="1">
        <v>128.800003</v>
      </c>
      <c r="G127" s="1">
        <v>128.38973999999999</v>
      </c>
      <c r="H127" s="1">
        <v>91951100</v>
      </c>
    </row>
    <row r="128" spans="1:8" hidden="1" x14ac:dyDescent="0.25">
      <c r="A128" s="2">
        <v>44209</v>
      </c>
      <c r="B128" s="1" t="s">
        <v>8</v>
      </c>
      <c r="C128" s="1">
        <v>128.759995</v>
      </c>
      <c r="D128" s="1">
        <v>131.449997</v>
      </c>
      <c r="E128" s="1">
        <v>128.490005</v>
      </c>
      <c r="F128" s="1">
        <v>130.88999899999999</v>
      </c>
      <c r="G128" s="1">
        <v>130.473083</v>
      </c>
      <c r="H128" s="1">
        <v>88636800</v>
      </c>
    </row>
    <row r="129" spans="1:8" hidden="1" x14ac:dyDescent="0.25">
      <c r="A129" s="2">
        <v>44210</v>
      </c>
      <c r="B129" s="1" t="s">
        <v>8</v>
      </c>
      <c r="C129" s="1">
        <v>130.800003</v>
      </c>
      <c r="D129" s="1">
        <v>131</v>
      </c>
      <c r="E129" s="1">
        <v>128.759995</v>
      </c>
      <c r="F129" s="1">
        <v>128.91000399999999</v>
      </c>
      <c r="G129" s="1">
        <v>128.499405</v>
      </c>
      <c r="H129" s="1">
        <v>90221800</v>
      </c>
    </row>
    <row r="130" spans="1:8" hidden="1" x14ac:dyDescent="0.25">
      <c r="A130" s="2">
        <v>44211</v>
      </c>
      <c r="B130" s="1" t="s">
        <v>8</v>
      </c>
      <c r="C130" s="1">
        <v>128.779999</v>
      </c>
      <c r="D130" s="1">
        <v>130.220001</v>
      </c>
      <c r="E130" s="1">
        <v>127</v>
      </c>
      <c r="F130" s="1">
        <v>127.139999</v>
      </c>
      <c r="G130" s="1">
        <v>126.735023</v>
      </c>
      <c r="H130" s="1">
        <v>111598500</v>
      </c>
    </row>
    <row r="131" spans="1:8" hidden="1" x14ac:dyDescent="0.25">
      <c r="A131" s="2">
        <v>44215</v>
      </c>
      <c r="B131" s="1" t="s">
        <v>8</v>
      </c>
      <c r="C131" s="1">
        <v>127.779999</v>
      </c>
      <c r="D131" s="1">
        <v>128.71000699999999</v>
      </c>
      <c r="E131" s="1">
        <v>126.94000200000001</v>
      </c>
      <c r="F131" s="1">
        <v>127.83000199999999</v>
      </c>
      <c r="G131" s="1">
        <v>127.42282899999999</v>
      </c>
      <c r="H131" s="1">
        <v>90757300</v>
      </c>
    </row>
    <row r="132" spans="1:8" hidden="1" x14ac:dyDescent="0.25">
      <c r="A132" s="2">
        <v>44216</v>
      </c>
      <c r="B132" s="1" t="s">
        <v>8</v>
      </c>
      <c r="C132" s="1">
        <v>128.66000399999999</v>
      </c>
      <c r="D132" s="1">
        <v>132.490005</v>
      </c>
      <c r="E132" s="1">
        <v>128.550003</v>
      </c>
      <c r="F132" s="1">
        <v>132.029999</v>
      </c>
      <c r="G132" s="1">
        <v>131.60945100000001</v>
      </c>
      <c r="H132" s="1">
        <v>104319500</v>
      </c>
    </row>
    <row r="133" spans="1:8" hidden="1" x14ac:dyDescent="0.25">
      <c r="A133" s="2">
        <v>44217</v>
      </c>
      <c r="B133" s="1" t="s">
        <v>8</v>
      </c>
      <c r="C133" s="1">
        <v>133.800003</v>
      </c>
      <c r="D133" s="1">
        <v>139.66999799999999</v>
      </c>
      <c r="E133" s="1">
        <v>133.58999600000001</v>
      </c>
      <c r="F133" s="1">
        <v>136.86999499999999</v>
      </c>
      <c r="G133" s="1">
        <v>136.434021</v>
      </c>
      <c r="H133" s="1">
        <v>120150900</v>
      </c>
    </row>
    <row r="134" spans="1:8" hidden="1" x14ac:dyDescent="0.25">
      <c r="A134" s="2">
        <v>44218</v>
      </c>
      <c r="B134" s="1" t="s">
        <v>8</v>
      </c>
      <c r="C134" s="1">
        <v>136.279999</v>
      </c>
      <c r="D134" s="1">
        <v>139.85000600000001</v>
      </c>
      <c r="E134" s="1">
        <v>135.020004</v>
      </c>
      <c r="F134" s="1">
        <v>139.070007</v>
      </c>
      <c r="G134" s="1">
        <v>138.62702899999999</v>
      </c>
      <c r="H134" s="1">
        <v>114459400</v>
      </c>
    </row>
    <row r="135" spans="1:8" hidden="1" x14ac:dyDescent="0.25">
      <c r="A135" s="2">
        <v>44221</v>
      </c>
      <c r="B135" s="1" t="s">
        <v>8</v>
      </c>
      <c r="C135" s="1">
        <v>143.070007</v>
      </c>
      <c r="D135" s="1">
        <v>145.08999600000001</v>
      </c>
      <c r="E135" s="1">
        <v>136.53999300000001</v>
      </c>
      <c r="F135" s="1">
        <v>142.91999799999999</v>
      </c>
      <c r="G135" s="1">
        <v>142.46476699999999</v>
      </c>
      <c r="H135" s="1">
        <v>157611700</v>
      </c>
    </row>
    <row r="136" spans="1:8" hidden="1" x14ac:dyDescent="0.25">
      <c r="A136" s="2">
        <v>44222</v>
      </c>
      <c r="B136" s="1" t="s">
        <v>8</v>
      </c>
      <c r="C136" s="1">
        <v>143.60000600000001</v>
      </c>
      <c r="D136" s="1">
        <v>144.300003</v>
      </c>
      <c r="E136" s="1">
        <v>141.36999499999999</v>
      </c>
      <c r="F136" s="1">
        <v>143.16000399999999</v>
      </c>
      <c r="G136" s="1">
        <v>142.70401000000001</v>
      </c>
      <c r="H136" s="1">
        <v>98390600</v>
      </c>
    </row>
    <row r="137" spans="1:8" hidden="1" x14ac:dyDescent="0.25">
      <c r="A137" s="2">
        <v>44223</v>
      </c>
      <c r="B137" s="1" t="s">
        <v>8</v>
      </c>
      <c r="C137" s="1">
        <v>143.429993</v>
      </c>
      <c r="D137" s="1">
        <v>144.300003</v>
      </c>
      <c r="E137" s="1">
        <v>140.41000399999999</v>
      </c>
      <c r="F137" s="1">
        <v>142.05999800000001</v>
      </c>
      <c r="G137" s="1">
        <v>141.60751300000001</v>
      </c>
      <c r="H137" s="1">
        <v>140843800</v>
      </c>
    </row>
    <row r="138" spans="1:8" hidden="1" x14ac:dyDescent="0.25">
      <c r="A138" s="2">
        <v>44224</v>
      </c>
      <c r="B138" s="1" t="s">
        <v>8</v>
      </c>
      <c r="C138" s="1">
        <v>139.520004</v>
      </c>
      <c r="D138" s="1">
        <v>141.990005</v>
      </c>
      <c r="E138" s="1">
        <v>136.699997</v>
      </c>
      <c r="F138" s="1">
        <v>137.08999600000001</v>
      </c>
      <c r="G138" s="1">
        <v>136.653336</v>
      </c>
      <c r="H138" s="1">
        <v>142621100</v>
      </c>
    </row>
    <row r="139" spans="1:8" hidden="1" x14ac:dyDescent="0.25">
      <c r="A139" s="2">
        <v>44225</v>
      </c>
      <c r="B139" s="1" t="s">
        <v>8</v>
      </c>
      <c r="C139" s="1">
        <v>135.83000200000001</v>
      </c>
      <c r="D139" s="1">
        <v>136.740005</v>
      </c>
      <c r="E139" s="1">
        <v>130.21000699999999</v>
      </c>
      <c r="F139" s="1">
        <v>131.96000699999999</v>
      </c>
      <c r="G139" s="1">
        <v>131.53967299999999</v>
      </c>
      <c r="H139" s="1">
        <v>177523800</v>
      </c>
    </row>
    <row r="140" spans="1:8" hidden="1" x14ac:dyDescent="0.25">
      <c r="A140" s="2">
        <v>44228</v>
      </c>
      <c r="B140" s="1" t="s">
        <v>8</v>
      </c>
      <c r="C140" s="1">
        <v>133.75</v>
      </c>
      <c r="D140" s="1">
        <v>135.38000500000001</v>
      </c>
      <c r="E140" s="1">
        <v>130.929993</v>
      </c>
      <c r="F140" s="1">
        <v>134.13999899999999</v>
      </c>
      <c r="G140" s="1">
        <v>133.71272300000001</v>
      </c>
      <c r="H140" s="1">
        <v>106239800</v>
      </c>
    </row>
    <row r="141" spans="1:8" hidden="1" x14ac:dyDescent="0.25">
      <c r="A141" s="2">
        <v>44229</v>
      </c>
      <c r="B141" s="1" t="s">
        <v>8</v>
      </c>
      <c r="C141" s="1">
        <v>135.729996</v>
      </c>
      <c r="D141" s="1">
        <v>136.30999800000001</v>
      </c>
      <c r="E141" s="1">
        <v>134.61000100000001</v>
      </c>
      <c r="F141" s="1">
        <v>134.990005</v>
      </c>
      <c r="G141" s="1">
        <v>134.56002799999999</v>
      </c>
      <c r="H141" s="1">
        <v>83305400</v>
      </c>
    </row>
    <row r="142" spans="1:8" hidden="1" x14ac:dyDescent="0.25">
      <c r="A142" s="2">
        <v>44230</v>
      </c>
      <c r="B142" s="1" t="s">
        <v>8</v>
      </c>
      <c r="C142" s="1">
        <v>135.759995</v>
      </c>
      <c r="D142" s="1">
        <v>135.770004</v>
      </c>
      <c r="E142" s="1">
        <v>133.61000100000001</v>
      </c>
      <c r="F142" s="1">
        <v>133.94000199999999</v>
      </c>
      <c r="G142" s="1">
        <v>133.51338200000001</v>
      </c>
      <c r="H142" s="1">
        <v>89880900</v>
      </c>
    </row>
    <row r="143" spans="1:8" hidden="1" x14ac:dyDescent="0.25">
      <c r="A143" s="2">
        <v>44231</v>
      </c>
      <c r="B143" s="1" t="s">
        <v>8</v>
      </c>
      <c r="C143" s="1">
        <v>136.300003</v>
      </c>
      <c r="D143" s="1">
        <v>137.39999399999999</v>
      </c>
      <c r="E143" s="1">
        <v>134.58999600000001</v>
      </c>
      <c r="F143" s="1">
        <v>137.38999899999999</v>
      </c>
      <c r="G143" s="1">
        <v>136.95237700000001</v>
      </c>
      <c r="H143" s="1">
        <v>84183100</v>
      </c>
    </row>
    <row r="144" spans="1:8" hidden="1" x14ac:dyDescent="0.25">
      <c r="A144" s="2">
        <v>44232</v>
      </c>
      <c r="B144" s="1" t="s">
        <v>8</v>
      </c>
      <c r="C144" s="1">
        <v>137.35000600000001</v>
      </c>
      <c r="D144" s="1">
        <v>137.41999799999999</v>
      </c>
      <c r="E144" s="1">
        <v>135.86000100000001</v>
      </c>
      <c r="F144" s="1">
        <v>136.759995</v>
      </c>
      <c r="G144" s="1">
        <v>136.52809099999999</v>
      </c>
      <c r="H144" s="1">
        <v>75693800</v>
      </c>
    </row>
    <row r="145" spans="1:8" hidden="1" x14ac:dyDescent="0.25">
      <c r="A145" s="2">
        <v>44235</v>
      </c>
      <c r="B145" s="1" t="s">
        <v>8</v>
      </c>
      <c r="C145" s="1">
        <v>136.029999</v>
      </c>
      <c r="D145" s="1">
        <v>136.96000699999999</v>
      </c>
      <c r="E145" s="1">
        <v>134.91999799999999</v>
      </c>
      <c r="F145" s="1">
        <v>136.91000399999999</v>
      </c>
      <c r="G145" s="1">
        <v>136.677841</v>
      </c>
      <c r="H145" s="1">
        <v>71297200</v>
      </c>
    </row>
    <row r="146" spans="1:8" hidden="1" x14ac:dyDescent="0.25">
      <c r="A146" s="2">
        <v>44236</v>
      </c>
      <c r="B146" s="1" t="s">
        <v>8</v>
      </c>
      <c r="C146" s="1">
        <v>136.61999499999999</v>
      </c>
      <c r="D146" s="1">
        <v>137.88000500000001</v>
      </c>
      <c r="E146" s="1">
        <v>135.85000600000001</v>
      </c>
      <c r="F146" s="1">
        <v>136.009995</v>
      </c>
      <c r="G146" s="1">
        <v>135.779358</v>
      </c>
      <c r="H146" s="1">
        <v>76774200</v>
      </c>
    </row>
    <row r="147" spans="1:8" hidden="1" x14ac:dyDescent="0.25">
      <c r="A147" s="2">
        <v>44237</v>
      </c>
      <c r="B147" s="1" t="s">
        <v>8</v>
      </c>
      <c r="C147" s="1">
        <v>136.479996</v>
      </c>
      <c r="D147" s="1">
        <v>136.990005</v>
      </c>
      <c r="E147" s="1">
        <v>134.39999399999999</v>
      </c>
      <c r="F147" s="1">
        <v>135.38999899999999</v>
      </c>
      <c r="G147" s="1">
        <v>135.160416</v>
      </c>
      <c r="H147" s="1">
        <v>73046600</v>
      </c>
    </row>
    <row r="148" spans="1:8" hidden="1" x14ac:dyDescent="0.25">
      <c r="A148" s="2">
        <v>44238</v>
      </c>
      <c r="B148" s="1" t="s">
        <v>8</v>
      </c>
      <c r="C148" s="1">
        <v>135.89999399999999</v>
      </c>
      <c r="D148" s="1">
        <v>136.38999899999999</v>
      </c>
      <c r="E148" s="1">
        <v>133.770004</v>
      </c>
      <c r="F148" s="1">
        <v>135.13000500000001</v>
      </c>
      <c r="G148" s="1">
        <v>134.90086400000001</v>
      </c>
      <c r="H148" s="1">
        <v>64280000</v>
      </c>
    </row>
    <row r="149" spans="1:8" hidden="1" x14ac:dyDescent="0.25">
      <c r="A149" s="2">
        <v>44239</v>
      </c>
      <c r="B149" s="1" t="s">
        <v>8</v>
      </c>
      <c r="C149" s="1">
        <v>134.35000600000001</v>
      </c>
      <c r="D149" s="1">
        <v>135.529999</v>
      </c>
      <c r="E149" s="1">
        <v>133.69000199999999</v>
      </c>
      <c r="F149" s="1">
        <v>135.36999499999999</v>
      </c>
      <c r="G149" s="1">
        <v>135.14044200000001</v>
      </c>
      <c r="H149" s="1">
        <v>60145100</v>
      </c>
    </row>
    <row r="150" spans="1:8" hidden="1" x14ac:dyDescent="0.25">
      <c r="A150" s="2">
        <v>44243</v>
      </c>
      <c r="B150" s="1" t="s">
        <v>8</v>
      </c>
      <c r="C150" s="1">
        <v>135.490005</v>
      </c>
      <c r="D150" s="1">
        <v>136.009995</v>
      </c>
      <c r="E150" s="1">
        <v>132.78999300000001</v>
      </c>
      <c r="F150" s="1">
        <v>133.19000199999999</v>
      </c>
      <c r="G150" s="1">
        <v>132.964157</v>
      </c>
      <c r="H150" s="1">
        <v>80576300</v>
      </c>
    </row>
    <row r="151" spans="1:8" hidden="1" x14ac:dyDescent="0.25">
      <c r="A151" s="2">
        <v>44244</v>
      </c>
      <c r="B151" s="1" t="s">
        <v>8</v>
      </c>
      <c r="C151" s="1">
        <v>131.25</v>
      </c>
      <c r="D151" s="1">
        <v>132.220001</v>
      </c>
      <c r="E151" s="1">
        <v>129.470001</v>
      </c>
      <c r="F151" s="1">
        <v>130.83999600000001</v>
      </c>
      <c r="G151" s="1">
        <v>130.618134</v>
      </c>
      <c r="H151" s="1">
        <v>97918500</v>
      </c>
    </row>
    <row r="152" spans="1:8" hidden="1" x14ac:dyDescent="0.25">
      <c r="A152" s="2">
        <v>44245</v>
      </c>
      <c r="B152" s="1" t="s">
        <v>8</v>
      </c>
      <c r="C152" s="1">
        <v>129.199997</v>
      </c>
      <c r="D152" s="1">
        <v>130</v>
      </c>
      <c r="E152" s="1">
        <v>127.410004</v>
      </c>
      <c r="F152" s="1">
        <v>129.71000699999999</v>
      </c>
      <c r="G152" s="1">
        <v>129.49005099999999</v>
      </c>
      <c r="H152" s="1">
        <v>96856700</v>
      </c>
    </row>
    <row r="153" spans="1:8" hidden="1" x14ac:dyDescent="0.25">
      <c r="A153" s="2">
        <v>44246</v>
      </c>
      <c r="B153" s="1" t="s">
        <v>8</v>
      </c>
      <c r="C153" s="1">
        <v>130.240005</v>
      </c>
      <c r="D153" s="1">
        <v>130.71000699999999</v>
      </c>
      <c r="E153" s="1">
        <v>128.800003</v>
      </c>
      <c r="F153" s="1">
        <v>129.86999499999999</v>
      </c>
      <c r="G153" s="1">
        <v>129.64977999999999</v>
      </c>
      <c r="H153" s="1">
        <v>87668800</v>
      </c>
    </row>
    <row r="154" spans="1:8" hidden="1" x14ac:dyDescent="0.25">
      <c r="A154" s="2">
        <v>44249</v>
      </c>
      <c r="B154" s="1" t="s">
        <v>8</v>
      </c>
      <c r="C154" s="1">
        <v>128.009995</v>
      </c>
      <c r="D154" s="1">
        <v>129.720001</v>
      </c>
      <c r="E154" s="1">
        <v>125.599998</v>
      </c>
      <c r="F154" s="1">
        <v>126</v>
      </c>
      <c r="G154" s="1">
        <v>125.78634599999999</v>
      </c>
      <c r="H154" s="1">
        <v>103916400</v>
      </c>
    </row>
    <row r="155" spans="1:8" hidden="1" x14ac:dyDescent="0.25">
      <c r="A155" s="2">
        <v>44250</v>
      </c>
      <c r="B155" s="1" t="s">
        <v>8</v>
      </c>
      <c r="C155" s="1">
        <v>123.760002</v>
      </c>
      <c r="D155" s="1">
        <v>126.709999</v>
      </c>
      <c r="E155" s="1">
        <v>118.389999</v>
      </c>
      <c r="F155" s="1">
        <v>125.860001</v>
      </c>
      <c r="G155" s="1">
        <v>125.646584</v>
      </c>
      <c r="H155" s="1">
        <v>158273000</v>
      </c>
    </row>
    <row r="156" spans="1:8" hidden="1" x14ac:dyDescent="0.25">
      <c r="A156" s="2">
        <v>44251</v>
      </c>
      <c r="B156" s="1" t="s">
        <v>8</v>
      </c>
      <c r="C156" s="1">
        <v>124.94000200000001</v>
      </c>
      <c r="D156" s="1">
        <v>125.55999799999999</v>
      </c>
      <c r="E156" s="1">
        <v>122.230003</v>
      </c>
      <c r="F156" s="1">
        <v>125.349998</v>
      </c>
      <c r="G156" s="1">
        <v>125.137444</v>
      </c>
      <c r="H156" s="1">
        <v>111039900</v>
      </c>
    </row>
    <row r="157" spans="1:8" hidden="1" x14ac:dyDescent="0.25">
      <c r="A157" s="2">
        <v>44252</v>
      </c>
      <c r="B157" s="1" t="s">
        <v>8</v>
      </c>
      <c r="C157" s="1">
        <v>124.68</v>
      </c>
      <c r="D157" s="1">
        <v>126.459999</v>
      </c>
      <c r="E157" s="1">
        <v>120.540001</v>
      </c>
      <c r="F157" s="1">
        <v>120.989998</v>
      </c>
      <c r="G157" s="1">
        <v>120.784836</v>
      </c>
      <c r="H157" s="1">
        <v>148199500</v>
      </c>
    </row>
    <row r="158" spans="1:8" hidden="1" x14ac:dyDescent="0.25">
      <c r="A158" s="2">
        <v>44253</v>
      </c>
      <c r="B158" s="1" t="s">
        <v>8</v>
      </c>
      <c r="C158" s="1">
        <v>122.589996</v>
      </c>
      <c r="D158" s="1">
        <v>124.849998</v>
      </c>
      <c r="E158" s="1">
        <v>121.199997</v>
      </c>
      <c r="F158" s="1">
        <v>121.260002</v>
      </c>
      <c r="G158" s="1">
        <v>121.054382</v>
      </c>
      <c r="H158" s="1">
        <v>164560400</v>
      </c>
    </row>
    <row r="159" spans="1:8" hidden="1" x14ac:dyDescent="0.25">
      <c r="A159" s="2">
        <v>44256</v>
      </c>
      <c r="B159" s="1" t="s">
        <v>8</v>
      </c>
      <c r="C159" s="1">
        <v>123.75</v>
      </c>
      <c r="D159" s="1">
        <v>127.93</v>
      </c>
      <c r="E159" s="1">
        <v>122.790001</v>
      </c>
      <c r="F159" s="1">
        <v>127.790001</v>
      </c>
      <c r="G159" s="1">
        <v>127.573311</v>
      </c>
      <c r="H159" s="1">
        <v>116307900</v>
      </c>
    </row>
    <row r="160" spans="1:8" hidden="1" x14ac:dyDescent="0.25">
      <c r="A160" s="2">
        <v>44257</v>
      </c>
      <c r="B160" s="1" t="s">
        <v>8</v>
      </c>
      <c r="C160" s="1">
        <v>128.41000399999999</v>
      </c>
      <c r="D160" s="1">
        <v>128.720001</v>
      </c>
      <c r="E160" s="1">
        <v>125.010002</v>
      </c>
      <c r="F160" s="1">
        <v>125.120003</v>
      </c>
      <c r="G160" s="1">
        <v>124.907837</v>
      </c>
      <c r="H160" s="1">
        <v>102260900</v>
      </c>
    </row>
    <row r="161" spans="1:8" hidden="1" x14ac:dyDescent="0.25">
      <c r="A161" s="2">
        <v>44258</v>
      </c>
      <c r="B161" s="1" t="s">
        <v>8</v>
      </c>
      <c r="C161" s="1">
        <v>124.80999799999999</v>
      </c>
      <c r="D161" s="1">
        <v>125.709999</v>
      </c>
      <c r="E161" s="1">
        <v>121.839996</v>
      </c>
      <c r="F161" s="1">
        <v>122.05999799999999</v>
      </c>
      <c r="G161" s="1">
        <v>121.85302</v>
      </c>
      <c r="H161" s="1">
        <v>112966300</v>
      </c>
    </row>
    <row r="162" spans="1:8" hidden="1" x14ac:dyDescent="0.25">
      <c r="A162" s="2">
        <v>44259</v>
      </c>
      <c r="B162" s="1" t="s">
        <v>8</v>
      </c>
      <c r="C162" s="1">
        <v>121.75</v>
      </c>
      <c r="D162" s="1">
        <v>123.599998</v>
      </c>
      <c r="E162" s="1">
        <v>118.620003</v>
      </c>
      <c r="F162" s="1">
        <v>120.129997</v>
      </c>
      <c r="G162" s="1">
        <v>119.926292</v>
      </c>
      <c r="H162" s="1">
        <v>178155000</v>
      </c>
    </row>
    <row r="163" spans="1:8" hidden="1" x14ac:dyDescent="0.25">
      <c r="A163" s="2">
        <v>44260</v>
      </c>
      <c r="B163" s="1" t="s">
        <v>8</v>
      </c>
      <c r="C163" s="1">
        <v>120.980003</v>
      </c>
      <c r="D163" s="1">
        <v>121.94000200000001</v>
      </c>
      <c r="E163" s="1">
        <v>117.57</v>
      </c>
      <c r="F163" s="1">
        <v>121.41999800000001</v>
      </c>
      <c r="G163" s="1">
        <v>121.21410400000001</v>
      </c>
      <c r="H163" s="1">
        <v>153766600</v>
      </c>
    </row>
    <row r="164" spans="1:8" hidden="1" x14ac:dyDescent="0.25">
      <c r="A164" s="2">
        <v>44263</v>
      </c>
      <c r="B164" s="1" t="s">
        <v>8</v>
      </c>
      <c r="C164" s="1">
        <v>120.93</v>
      </c>
      <c r="D164" s="1">
        <v>121</v>
      </c>
      <c r="E164" s="1">
        <v>116.209999</v>
      </c>
      <c r="F164" s="1">
        <v>116.360001</v>
      </c>
      <c r="G164" s="1">
        <v>116.162689</v>
      </c>
      <c r="H164" s="1">
        <v>154376600</v>
      </c>
    </row>
    <row r="165" spans="1:8" hidden="1" x14ac:dyDescent="0.25">
      <c r="A165" s="2">
        <v>44264</v>
      </c>
      <c r="B165" s="1" t="s">
        <v>8</v>
      </c>
      <c r="C165" s="1">
        <v>119.029999</v>
      </c>
      <c r="D165" s="1">
        <v>122.05999799999999</v>
      </c>
      <c r="E165" s="1">
        <v>118.790001</v>
      </c>
      <c r="F165" s="1">
        <v>121.089996</v>
      </c>
      <c r="G165" s="1">
        <v>120.884666</v>
      </c>
      <c r="H165" s="1">
        <v>129525800</v>
      </c>
    </row>
    <row r="166" spans="1:8" hidden="1" x14ac:dyDescent="0.25">
      <c r="A166" s="2">
        <v>44265</v>
      </c>
      <c r="B166" s="1" t="s">
        <v>8</v>
      </c>
      <c r="C166" s="1">
        <v>121.69000200000001</v>
      </c>
      <c r="D166" s="1">
        <v>122.16999800000001</v>
      </c>
      <c r="E166" s="1">
        <v>119.449997</v>
      </c>
      <c r="F166" s="1">
        <v>119.980003</v>
      </c>
      <c r="G166" s="1">
        <v>119.77655799999999</v>
      </c>
      <c r="H166" s="1">
        <v>111943300</v>
      </c>
    </row>
    <row r="167" spans="1:8" hidden="1" x14ac:dyDescent="0.25">
      <c r="A167" s="2">
        <v>44266</v>
      </c>
      <c r="B167" s="1" t="s">
        <v>8</v>
      </c>
      <c r="C167" s="1">
        <v>122.540001</v>
      </c>
      <c r="D167" s="1">
        <v>123.209999</v>
      </c>
      <c r="E167" s="1">
        <v>121.260002</v>
      </c>
      <c r="F167" s="1">
        <v>121.959999</v>
      </c>
      <c r="G167" s="1">
        <v>121.75318900000001</v>
      </c>
      <c r="H167" s="1">
        <v>103026500</v>
      </c>
    </row>
    <row r="168" spans="1:8" hidden="1" x14ac:dyDescent="0.25">
      <c r="A168" s="2">
        <v>44267</v>
      </c>
      <c r="B168" s="1" t="s">
        <v>8</v>
      </c>
      <c r="C168" s="1">
        <v>120.400002</v>
      </c>
      <c r="D168" s="1">
        <v>121.16999800000001</v>
      </c>
      <c r="E168" s="1">
        <v>119.160004</v>
      </c>
      <c r="F168" s="1">
        <v>121.029999</v>
      </c>
      <c r="G168" s="1">
        <v>120.82476800000001</v>
      </c>
      <c r="H168" s="1">
        <v>88105100</v>
      </c>
    </row>
    <row r="169" spans="1:8" hidden="1" x14ac:dyDescent="0.25">
      <c r="A169" s="2">
        <v>44270</v>
      </c>
      <c r="B169" s="1" t="s">
        <v>8</v>
      </c>
      <c r="C169" s="1">
        <v>121.410004</v>
      </c>
      <c r="D169" s="1">
        <v>124</v>
      </c>
      <c r="E169" s="1">
        <v>120.41999800000001</v>
      </c>
      <c r="F169" s="1">
        <v>123.989998</v>
      </c>
      <c r="G169" s="1">
        <v>123.779747</v>
      </c>
      <c r="H169" s="1">
        <v>92403800</v>
      </c>
    </row>
    <row r="170" spans="1:8" hidden="1" x14ac:dyDescent="0.25">
      <c r="A170" s="2">
        <v>44271</v>
      </c>
      <c r="B170" s="1" t="s">
        <v>8</v>
      </c>
      <c r="C170" s="1">
        <v>125.699997</v>
      </c>
      <c r="D170" s="1">
        <v>127.220001</v>
      </c>
      <c r="E170" s="1">
        <v>124.720001</v>
      </c>
      <c r="F170" s="1">
        <v>125.57</v>
      </c>
      <c r="G170" s="1">
        <v>125.357071</v>
      </c>
      <c r="H170" s="1">
        <v>115227900</v>
      </c>
    </row>
    <row r="171" spans="1:8" hidden="1" x14ac:dyDescent="0.25">
      <c r="A171" s="2">
        <v>44272</v>
      </c>
      <c r="B171" s="1" t="s">
        <v>8</v>
      </c>
      <c r="C171" s="1">
        <v>124.050003</v>
      </c>
      <c r="D171" s="1">
        <v>125.860001</v>
      </c>
      <c r="E171" s="1">
        <v>122.339996</v>
      </c>
      <c r="F171" s="1">
        <v>124.760002</v>
      </c>
      <c r="G171" s="1">
        <v>124.548447</v>
      </c>
      <c r="H171" s="1">
        <v>111932600</v>
      </c>
    </row>
    <row r="172" spans="1:8" hidden="1" x14ac:dyDescent="0.25">
      <c r="A172" s="2">
        <v>44273</v>
      </c>
      <c r="B172" s="1" t="s">
        <v>8</v>
      </c>
      <c r="C172" s="1">
        <v>122.879997</v>
      </c>
      <c r="D172" s="1">
        <v>123.18</v>
      </c>
      <c r="E172" s="1">
        <v>120.32</v>
      </c>
      <c r="F172" s="1">
        <v>120.529999</v>
      </c>
      <c r="G172" s="1">
        <v>120.325615</v>
      </c>
      <c r="H172" s="1">
        <v>121229700</v>
      </c>
    </row>
    <row r="173" spans="1:8" hidden="1" x14ac:dyDescent="0.25">
      <c r="A173" s="2">
        <v>44274</v>
      </c>
      <c r="B173" s="1" t="s">
        <v>8</v>
      </c>
      <c r="C173" s="1">
        <v>119.900002</v>
      </c>
      <c r="D173" s="1">
        <v>121.43</v>
      </c>
      <c r="E173" s="1">
        <v>119.68</v>
      </c>
      <c r="F173" s="1">
        <v>119.989998</v>
      </c>
      <c r="G173" s="1">
        <v>119.78653</v>
      </c>
      <c r="H173" s="1">
        <v>185549500</v>
      </c>
    </row>
    <row r="174" spans="1:8" hidden="1" x14ac:dyDescent="0.25">
      <c r="A174" s="2">
        <v>44277</v>
      </c>
      <c r="B174" s="1" t="s">
        <v>8</v>
      </c>
      <c r="C174" s="1">
        <v>120.33000199999999</v>
      </c>
      <c r="D174" s="1">
        <v>123.870003</v>
      </c>
      <c r="E174" s="1">
        <v>120.260002</v>
      </c>
      <c r="F174" s="1">
        <v>123.389999</v>
      </c>
      <c r="G174" s="1">
        <v>123.18077099999999</v>
      </c>
      <c r="H174" s="1">
        <v>111912300</v>
      </c>
    </row>
    <row r="175" spans="1:8" hidden="1" x14ac:dyDescent="0.25">
      <c r="A175" s="2">
        <v>44278</v>
      </c>
      <c r="B175" s="1" t="s">
        <v>8</v>
      </c>
      <c r="C175" s="1">
        <v>123.33000199999999</v>
      </c>
      <c r="D175" s="1">
        <v>124.239998</v>
      </c>
      <c r="E175" s="1">
        <v>122.139999</v>
      </c>
      <c r="F175" s="1">
        <v>122.540001</v>
      </c>
      <c r="G175" s="1">
        <v>122.33221399999999</v>
      </c>
      <c r="H175" s="1">
        <v>95467100</v>
      </c>
    </row>
    <row r="176" spans="1:8" hidden="1" x14ac:dyDescent="0.25">
      <c r="A176" s="2">
        <v>44279</v>
      </c>
      <c r="B176" s="1" t="s">
        <v>8</v>
      </c>
      <c r="C176" s="1">
        <v>122.82</v>
      </c>
      <c r="D176" s="1">
        <v>122.900002</v>
      </c>
      <c r="E176" s="1">
        <v>120.07</v>
      </c>
      <c r="F176" s="1">
        <v>120.089996</v>
      </c>
      <c r="G176" s="1">
        <v>119.88636</v>
      </c>
      <c r="H176" s="1">
        <v>88530500</v>
      </c>
    </row>
    <row r="177" spans="1:8" hidden="1" x14ac:dyDescent="0.25">
      <c r="A177" s="2">
        <v>44280</v>
      </c>
      <c r="B177" s="1" t="s">
        <v>8</v>
      </c>
      <c r="C177" s="1">
        <v>119.540001</v>
      </c>
      <c r="D177" s="1">
        <v>121.660004</v>
      </c>
      <c r="E177" s="1">
        <v>119</v>
      </c>
      <c r="F177" s="1">
        <v>120.589996</v>
      </c>
      <c r="G177" s="1">
        <v>120.385513</v>
      </c>
      <c r="H177" s="1">
        <v>98844700</v>
      </c>
    </row>
    <row r="178" spans="1:8" hidden="1" x14ac:dyDescent="0.25">
      <c r="A178" s="2">
        <v>44281</v>
      </c>
      <c r="B178" s="1" t="s">
        <v>8</v>
      </c>
      <c r="C178" s="1">
        <v>120.349998</v>
      </c>
      <c r="D178" s="1">
        <v>121.480003</v>
      </c>
      <c r="E178" s="1">
        <v>118.91999800000001</v>
      </c>
      <c r="F178" s="1">
        <v>121.209999</v>
      </c>
      <c r="G178" s="1">
        <v>121.004463</v>
      </c>
      <c r="H178" s="1">
        <v>94071200</v>
      </c>
    </row>
    <row r="179" spans="1:8" hidden="1" x14ac:dyDescent="0.25">
      <c r="A179" s="2">
        <v>44284</v>
      </c>
      <c r="B179" s="1" t="s">
        <v>8</v>
      </c>
      <c r="C179" s="1">
        <v>121.650002</v>
      </c>
      <c r="D179" s="1">
        <v>122.58000199999999</v>
      </c>
      <c r="E179" s="1">
        <v>120.730003</v>
      </c>
      <c r="F179" s="1">
        <v>121.389999</v>
      </c>
      <c r="G179" s="1">
        <v>121.184158</v>
      </c>
      <c r="H179" s="1">
        <v>80819200</v>
      </c>
    </row>
    <row r="180" spans="1:8" hidden="1" x14ac:dyDescent="0.25">
      <c r="A180" s="2">
        <v>44285</v>
      </c>
      <c r="B180" s="1" t="s">
        <v>8</v>
      </c>
      <c r="C180" s="1">
        <v>120.110001</v>
      </c>
      <c r="D180" s="1">
        <v>120.400002</v>
      </c>
      <c r="E180" s="1">
        <v>118.860001</v>
      </c>
      <c r="F180" s="1">
        <v>119.900002</v>
      </c>
      <c r="G180" s="1">
        <v>119.696686</v>
      </c>
      <c r="H180" s="1">
        <v>85671900</v>
      </c>
    </row>
    <row r="181" spans="1:8" hidden="1" x14ac:dyDescent="0.25">
      <c r="A181" s="2">
        <v>44286</v>
      </c>
      <c r="B181" s="1" t="s">
        <v>8</v>
      </c>
      <c r="C181" s="1">
        <v>121.650002</v>
      </c>
      <c r="D181" s="1">
        <v>123.519997</v>
      </c>
      <c r="E181" s="1">
        <v>121.150002</v>
      </c>
      <c r="F181" s="1">
        <v>122.150002</v>
      </c>
      <c r="G181" s="1">
        <v>121.942871</v>
      </c>
      <c r="H181" s="1">
        <v>118323800</v>
      </c>
    </row>
    <row r="182" spans="1:8" hidden="1" x14ac:dyDescent="0.25">
      <c r="A182" s="2">
        <v>44287</v>
      </c>
      <c r="B182" s="1" t="s">
        <v>8</v>
      </c>
      <c r="C182" s="1">
        <v>123.660004</v>
      </c>
      <c r="D182" s="1">
        <v>124.18</v>
      </c>
      <c r="E182" s="1">
        <v>122.489998</v>
      </c>
      <c r="F182" s="1">
        <v>123</v>
      </c>
      <c r="G182" s="1">
        <v>122.791428</v>
      </c>
      <c r="H182" s="1">
        <v>75089100</v>
      </c>
    </row>
    <row r="183" spans="1:8" hidden="1" x14ac:dyDescent="0.25">
      <c r="A183" s="2">
        <v>44291</v>
      </c>
      <c r="B183" s="1" t="s">
        <v>8</v>
      </c>
      <c r="C183" s="1">
        <v>123.870003</v>
      </c>
      <c r="D183" s="1">
        <v>126.160004</v>
      </c>
      <c r="E183" s="1">
        <v>123.07</v>
      </c>
      <c r="F183" s="1">
        <v>125.900002</v>
      </c>
      <c r="G183" s="1">
        <v>125.686516</v>
      </c>
      <c r="H183" s="1">
        <v>88651200</v>
      </c>
    </row>
    <row r="184" spans="1:8" hidden="1" x14ac:dyDescent="0.25">
      <c r="A184" s="2">
        <v>44292</v>
      </c>
      <c r="B184" s="1" t="s">
        <v>8</v>
      </c>
      <c r="C184" s="1">
        <v>126.5</v>
      </c>
      <c r="D184" s="1">
        <v>127.129997</v>
      </c>
      <c r="E184" s="1">
        <v>125.650002</v>
      </c>
      <c r="F184" s="1">
        <v>126.209999</v>
      </c>
      <c r="G184" s="1">
        <v>125.995987</v>
      </c>
      <c r="H184" s="1">
        <v>80171300</v>
      </c>
    </row>
    <row r="185" spans="1:8" hidden="1" x14ac:dyDescent="0.25">
      <c r="A185" s="2">
        <v>44293</v>
      </c>
      <c r="B185" s="1" t="s">
        <v>8</v>
      </c>
      <c r="C185" s="1">
        <v>125.83000199999999</v>
      </c>
      <c r="D185" s="1">
        <v>127.91999800000001</v>
      </c>
      <c r="E185" s="1">
        <v>125.139999</v>
      </c>
      <c r="F185" s="1">
        <v>127.900002</v>
      </c>
      <c r="G185" s="1">
        <v>127.683121</v>
      </c>
      <c r="H185" s="1">
        <v>83466700</v>
      </c>
    </row>
    <row r="186" spans="1:8" hidden="1" x14ac:dyDescent="0.25">
      <c r="A186" s="2">
        <v>44294</v>
      </c>
      <c r="B186" s="1" t="s">
        <v>8</v>
      </c>
      <c r="C186" s="1">
        <v>128.949997</v>
      </c>
      <c r="D186" s="1">
        <v>130.38999899999999</v>
      </c>
      <c r="E186" s="1">
        <v>128.520004</v>
      </c>
      <c r="F186" s="1">
        <v>130.36000100000001</v>
      </c>
      <c r="G186" s="1">
        <v>130.138947</v>
      </c>
      <c r="H186" s="1">
        <v>88844600</v>
      </c>
    </row>
    <row r="187" spans="1:8" hidden="1" x14ac:dyDescent="0.25">
      <c r="A187" s="2">
        <v>44295</v>
      </c>
      <c r="B187" s="1" t="s">
        <v>8</v>
      </c>
      <c r="C187" s="1">
        <v>129.800003</v>
      </c>
      <c r="D187" s="1">
        <v>133.03999300000001</v>
      </c>
      <c r="E187" s="1">
        <v>129.470001</v>
      </c>
      <c r="F187" s="1">
        <v>133</v>
      </c>
      <c r="G187" s="1">
        <v>132.774475</v>
      </c>
      <c r="H187" s="1">
        <v>106686700</v>
      </c>
    </row>
    <row r="188" spans="1:8" hidden="1" x14ac:dyDescent="0.25">
      <c r="A188" s="2">
        <v>44298</v>
      </c>
      <c r="B188" s="1" t="s">
        <v>8</v>
      </c>
      <c r="C188" s="1">
        <v>132.520004</v>
      </c>
      <c r="D188" s="1">
        <v>132.85000600000001</v>
      </c>
      <c r="E188" s="1">
        <v>130.63000500000001</v>
      </c>
      <c r="F188" s="1">
        <v>131.240005</v>
      </c>
      <c r="G188" s="1">
        <v>131.01745600000001</v>
      </c>
      <c r="H188" s="1">
        <v>91420000</v>
      </c>
    </row>
    <row r="189" spans="1:8" hidden="1" x14ac:dyDescent="0.25">
      <c r="A189" s="2">
        <v>44299</v>
      </c>
      <c r="B189" s="1" t="s">
        <v>8</v>
      </c>
      <c r="C189" s="1">
        <v>132.44000199999999</v>
      </c>
      <c r="D189" s="1">
        <v>134.66000399999999</v>
      </c>
      <c r="E189" s="1">
        <v>131.929993</v>
      </c>
      <c r="F189" s="1">
        <v>134.429993</v>
      </c>
      <c r="G189" s="1">
        <v>134.20204200000001</v>
      </c>
      <c r="H189" s="1">
        <v>91266500</v>
      </c>
    </row>
    <row r="190" spans="1:8" hidden="1" x14ac:dyDescent="0.25">
      <c r="A190" s="2">
        <v>44300</v>
      </c>
      <c r="B190" s="1" t="s">
        <v>8</v>
      </c>
      <c r="C190" s="1">
        <v>134.94000199999999</v>
      </c>
      <c r="D190" s="1">
        <v>135</v>
      </c>
      <c r="E190" s="1">
        <v>131.66000399999999</v>
      </c>
      <c r="F190" s="1">
        <v>132.029999</v>
      </c>
      <c r="G190" s="1">
        <v>131.80612199999999</v>
      </c>
      <c r="H190" s="1">
        <v>87222800</v>
      </c>
    </row>
    <row r="191" spans="1:8" hidden="1" x14ac:dyDescent="0.25">
      <c r="A191" s="2">
        <v>44301</v>
      </c>
      <c r="B191" s="1" t="s">
        <v>8</v>
      </c>
      <c r="C191" s="1">
        <v>133.820007</v>
      </c>
      <c r="D191" s="1">
        <v>135</v>
      </c>
      <c r="E191" s="1">
        <v>133.63999899999999</v>
      </c>
      <c r="F191" s="1">
        <v>134.5</v>
      </c>
      <c r="G191" s="1">
        <v>134.27192700000001</v>
      </c>
      <c r="H191" s="1">
        <v>89347100</v>
      </c>
    </row>
    <row r="192" spans="1:8" hidden="1" x14ac:dyDescent="0.25">
      <c r="A192" s="2">
        <v>44302</v>
      </c>
      <c r="B192" s="1" t="s">
        <v>8</v>
      </c>
      <c r="C192" s="1">
        <v>134.300003</v>
      </c>
      <c r="D192" s="1">
        <v>134.66999799999999</v>
      </c>
      <c r="E192" s="1">
        <v>133.279999</v>
      </c>
      <c r="F192" s="1">
        <v>134.16000399999999</v>
      </c>
      <c r="G192" s="1">
        <v>133.93251000000001</v>
      </c>
      <c r="H192" s="1">
        <v>84922400</v>
      </c>
    </row>
    <row r="193" spans="1:8" hidden="1" x14ac:dyDescent="0.25">
      <c r="A193" s="2">
        <v>44305</v>
      </c>
      <c r="B193" s="1" t="s">
        <v>8</v>
      </c>
      <c r="C193" s="1">
        <v>133.509995</v>
      </c>
      <c r="D193" s="1">
        <v>135.470001</v>
      </c>
      <c r="E193" s="1">
        <v>133.33999600000001</v>
      </c>
      <c r="F193" s="1">
        <v>134.83999600000001</v>
      </c>
      <c r="G193" s="1">
        <v>134.61134300000001</v>
      </c>
      <c r="H193" s="1">
        <v>94264200</v>
      </c>
    </row>
    <row r="194" spans="1:8" hidden="1" x14ac:dyDescent="0.25">
      <c r="A194" s="2">
        <v>44306</v>
      </c>
      <c r="B194" s="1" t="s">
        <v>8</v>
      </c>
      <c r="C194" s="1">
        <v>135.020004</v>
      </c>
      <c r="D194" s="1">
        <v>135.529999</v>
      </c>
      <c r="E194" s="1">
        <v>131.80999800000001</v>
      </c>
      <c r="F194" s="1">
        <v>133.11000100000001</v>
      </c>
      <c r="G194" s="1">
        <v>132.88429300000001</v>
      </c>
      <c r="H194" s="1">
        <v>94812300</v>
      </c>
    </row>
    <row r="195" spans="1:8" hidden="1" x14ac:dyDescent="0.25">
      <c r="A195" s="2">
        <v>44307</v>
      </c>
      <c r="B195" s="1" t="s">
        <v>8</v>
      </c>
      <c r="C195" s="1">
        <v>132.36000100000001</v>
      </c>
      <c r="D195" s="1">
        <v>133.75</v>
      </c>
      <c r="E195" s="1">
        <v>131.300003</v>
      </c>
      <c r="F195" s="1">
        <v>133.5</v>
      </c>
      <c r="G195" s="1">
        <v>133.27362099999999</v>
      </c>
      <c r="H195" s="1">
        <v>68847100</v>
      </c>
    </row>
    <row r="196" spans="1:8" hidden="1" x14ac:dyDescent="0.25">
      <c r="A196" s="2">
        <v>44308</v>
      </c>
      <c r="B196" s="1" t="s">
        <v>8</v>
      </c>
      <c r="C196" s="1">
        <v>133.03999300000001</v>
      </c>
      <c r="D196" s="1">
        <v>134.14999399999999</v>
      </c>
      <c r="E196" s="1">
        <v>131.41000399999999</v>
      </c>
      <c r="F196" s="1">
        <v>131.94000199999999</v>
      </c>
      <c r="G196" s="1">
        <v>131.71627799999999</v>
      </c>
      <c r="H196" s="1">
        <v>84566500</v>
      </c>
    </row>
    <row r="197" spans="1:8" hidden="1" x14ac:dyDescent="0.25">
      <c r="A197" s="2">
        <v>44309</v>
      </c>
      <c r="B197" s="1" t="s">
        <v>8</v>
      </c>
      <c r="C197" s="1">
        <v>132.16000399999999</v>
      </c>
      <c r="D197" s="1">
        <v>135.11999499999999</v>
      </c>
      <c r="E197" s="1">
        <v>132.16000399999999</v>
      </c>
      <c r="F197" s="1">
        <v>134.320007</v>
      </c>
      <c r="G197" s="1">
        <v>134.09223900000001</v>
      </c>
      <c r="H197" s="1">
        <v>78657500</v>
      </c>
    </row>
    <row r="198" spans="1:8" hidden="1" x14ac:dyDescent="0.25">
      <c r="A198" s="2">
        <v>44312</v>
      </c>
      <c r="B198" s="1" t="s">
        <v>8</v>
      </c>
      <c r="C198" s="1">
        <v>134.83000200000001</v>
      </c>
      <c r="D198" s="1">
        <v>135.05999800000001</v>
      </c>
      <c r="E198" s="1">
        <v>133.55999800000001</v>
      </c>
      <c r="F198" s="1">
        <v>134.720001</v>
      </c>
      <c r="G198" s="1">
        <v>134.49156199999999</v>
      </c>
      <c r="H198" s="1">
        <v>66905100</v>
      </c>
    </row>
    <row r="199" spans="1:8" hidden="1" x14ac:dyDescent="0.25">
      <c r="A199" s="2">
        <v>44313</v>
      </c>
      <c r="B199" s="1" t="s">
        <v>8</v>
      </c>
      <c r="C199" s="1">
        <v>135.009995</v>
      </c>
      <c r="D199" s="1">
        <v>135.41000399999999</v>
      </c>
      <c r="E199" s="1">
        <v>134.11000100000001</v>
      </c>
      <c r="F199" s="1">
        <v>134.38999899999999</v>
      </c>
      <c r="G199" s="1">
        <v>134.16210899999999</v>
      </c>
      <c r="H199" s="1">
        <v>66015800</v>
      </c>
    </row>
    <row r="200" spans="1:8" hidden="1" x14ac:dyDescent="0.25">
      <c r="A200" s="2">
        <v>44314</v>
      </c>
      <c r="B200" s="1" t="s">
        <v>8</v>
      </c>
      <c r="C200" s="1">
        <v>134.30999800000001</v>
      </c>
      <c r="D200" s="1">
        <v>135.020004</v>
      </c>
      <c r="E200" s="1">
        <v>133.08000200000001</v>
      </c>
      <c r="F200" s="1">
        <v>133.58000200000001</v>
      </c>
      <c r="G200" s="1">
        <v>133.35348500000001</v>
      </c>
      <c r="H200" s="1">
        <v>107760100</v>
      </c>
    </row>
    <row r="201" spans="1:8" hidden="1" x14ac:dyDescent="0.25">
      <c r="A201" s="2">
        <v>44315</v>
      </c>
      <c r="B201" s="1" t="s">
        <v>8</v>
      </c>
      <c r="C201" s="1">
        <v>136.470001</v>
      </c>
      <c r="D201" s="1">
        <v>137.070007</v>
      </c>
      <c r="E201" s="1">
        <v>132.449997</v>
      </c>
      <c r="F201" s="1">
        <v>133.479996</v>
      </c>
      <c r="G201" s="1">
        <v>133.25366199999999</v>
      </c>
      <c r="H201" s="1">
        <v>151101000</v>
      </c>
    </row>
    <row r="202" spans="1:8" hidden="1" x14ac:dyDescent="0.25">
      <c r="A202" s="2">
        <v>44316</v>
      </c>
      <c r="B202" s="1" t="s">
        <v>8</v>
      </c>
      <c r="C202" s="1">
        <v>131.779999</v>
      </c>
      <c r="D202" s="1">
        <v>133.55999800000001</v>
      </c>
      <c r="E202" s="1">
        <v>131.070007</v>
      </c>
      <c r="F202" s="1">
        <v>131.46000699999999</v>
      </c>
      <c r="G202" s="1">
        <v>131.23709099999999</v>
      </c>
      <c r="H202" s="1">
        <v>109839500</v>
      </c>
    </row>
    <row r="203" spans="1:8" hidden="1" x14ac:dyDescent="0.25">
      <c r="A203" s="2">
        <v>44319</v>
      </c>
      <c r="B203" s="1" t="s">
        <v>8</v>
      </c>
      <c r="C203" s="1">
        <v>132.03999300000001</v>
      </c>
      <c r="D203" s="1">
        <v>134.070007</v>
      </c>
      <c r="E203" s="1">
        <v>131.83000200000001</v>
      </c>
      <c r="F203" s="1">
        <v>132.53999300000001</v>
      </c>
      <c r="G203" s="1">
        <v>132.315247</v>
      </c>
      <c r="H203" s="1">
        <v>75135100</v>
      </c>
    </row>
    <row r="204" spans="1:8" hidden="1" x14ac:dyDescent="0.25">
      <c r="A204" s="2">
        <v>44320</v>
      </c>
      <c r="B204" s="1" t="s">
        <v>8</v>
      </c>
      <c r="C204" s="1">
        <v>131.19000199999999</v>
      </c>
      <c r="D204" s="1">
        <v>131.490005</v>
      </c>
      <c r="E204" s="1">
        <v>126.699997</v>
      </c>
      <c r="F204" s="1">
        <v>127.849998</v>
      </c>
      <c r="G204" s="1">
        <v>127.633202</v>
      </c>
      <c r="H204" s="1">
        <v>137564700</v>
      </c>
    </row>
    <row r="205" spans="1:8" hidden="1" x14ac:dyDescent="0.25">
      <c r="A205" s="2">
        <v>44321</v>
      </c>
      <c r="B205" s="1" t="s">
        <v>8</v>
      </c>
      <c r="C205" s="1">
        <v>129.199997</v>
      </c>
      <c r="D205" s="1">
        <v>130.449997</v>
      </c>
      <c r="E205" s="1">
        <v>127.970001</v>
      </c>
      <c r="F205" s="1">
        <v>128.10000600000001</v>
      </c>
      <c r="G205" s="1">
        <v>127.88279</v>
      </c>
      <c r="H205" s="1">
        <v>84000900</v>
      </c>
    </row>
    <row r="206" spans="1:8" hidden="1" x14ac:dyDescent="0.25">
      <c r="A206" s="2">
        <v>44322</v>
      </c>
      <c r="B206" s="1" t="s">
        <v>8</v>
      </c>
      <c r="C206" s="1">
        <v>127.889999</v>
      </c>
      <c r="D206" s="1">
        <v>129.75</v>
      </c>
      <c r="E206" s="1">
        <v>127.129997</v>
      </c>
      <c r="F206" s="1">
        <v>129.740005</v>
      </c>
      <c r="G206" s="1">
        <v>129.520004</v>
      </c>
      <c r="H206" s="1">
        <v>78128300</v>
      </c>
    </row>
    <row r="207" spans="1:8" hidden="1" x14ac:dyDescent="0.25">
      <c r="A207" s="2">
        <v>44323</v>
      </c>
      <c r="B207" s="1" t="s">
        <v>8</v>
      </c>
      <c r="C207" s="1">
        <v>130.85000600000001</v>
      </c>
      <c r="D207" s="1">
        <v>131.259995</v>
      </c>
      <c r="E207" s="1">
        <v>129.479996</v>
      </c>
      <c r="F207" s="1">
        <v>130.21000699999999</v>
      </c>
      <c r="G207" s="1">
        <v>130.21000699999999</v>
      </c>
      <c r="H207" s="1">
        <v>78973300</v>
      </c>
    </row>
    <row r="208" spans="1:8" hidden="1" x14ac:dyDescent="0.25">
      <c r="A208" s="2">
        <v>44326</v>
      </c>
      <c r="B208" s="1" t="s">
        <v>8</v>
      </c>
      <c r="C208" s="1">
        <v>129.41000399999999</v>
      </c>
      <c r="D208" s="1">
        <v>129.53999300000001</v>
      </c>
      <c r="E208" s="1">
        <v>126.80999799999999</v>
      </c>
      <c r="F208" s="1">
        <v>126.849998</v>
      </c>
      <c r="G208" s="1">
        <v>126.849998</v>
      </c>
      <c r="H208" s="1">
        <v>88071200</v>
      </c>
    </row>
    <row r="209" spans="1:8" hidden="1" x14ac:dyDescent="0.25">
      <c r="A209" s="2">
        <v>44327</v>
      </c>
      <c r="B209" s="1" t="s">
        <v>8</v>
      </c>
      <c r="C209" s="1">
        <v>123.5</v>
      </c>
      <c r="D209" s="1">
        <v>126.269997</v>
      </c>
      <c r="E209" s="1">
        <v>122.769997</v>
      </c>
      <c r="F209" s="1">
        <v>125.910004</v>
      </c>
      <c r="G209" s="1">
        <v>125.910004</v>
      </c>
      <c r="H209" s="1">
        <v>126142800</v>
      </c>
    </row>
    <row r="210" spans="1:8" hidden="1" x14ac:dyDescent="0.25">
      <c r="A210" s="2">
        <v>44328</v>
      </c>
      <c r="B210" s="1" t="s">
        <v>8</v>
      </c>
      <c r="C210" s="1">
        <v>123.400002</v>
      </c>
      <c r="D210" s="1">
        <v>124.639999</v>
      </c>
      <c r="E210" s="1">
        <v>122.25</v>
      </c>
      <c r="F210" s="1">
        <v>122.769997</v>
      </c>
      <c r="G210" s="1">
        <v>122.769997</v>
      </c>
      <c r="H210" s="1">
        <v>112172300</v>
      </c>
    </row>
    <row r="211" spans="1:8" hidden="1" x14ac:dyDescent="0.25">
      <c r="A211" s="2">
        <v>44329</v>
      </c>
      <c r="B211" s="1" t="s">
        <v>8</v>
      </c>
      <c r="C211" s="1">
        <v>124.58000199999999</v>
      </c>
      <c r="D211" s="1">
        <v>126.150002</v>
      </c>
      <c r="E211" s="1">
        <v>124.260002</v>
      </c>
      <c r="F211" s="1">
        <v>124.970001</v>
      </c>
      <c r="G211" s="1">
        <v>124.970001</v>
      </c>
      <c r="H211" s="1">
        <v>105861300</v>
      </c>
    </row>
    <row r="212" spans="1:8" hidden="1" x14ac:dyDescent="0.25">
      <c r="A212" s="2">
        <v>44330</v>
      </c>
      <c r="B212" s="1" t="s">
        <v>8</v>
      </c>
      <c r="C212" s="1">
        <v>126.25</v>
      </c>
      <c r="D212" s="1">
        <v>127.889999</v>
      </c>
      <c r="E212" s="1">
        <v>125.849998</v>
      </c>
      <c r="F212" s="1">
        <v>127.449997</v>
      </c>
      <c r="G212" s="1">
        <v>127.449997</v>
      </c>
      <c r="H212" s="1">
        <v>81918000</v>
      </c>
    </row>
    <row r="213" spans="1:8" hidden="1" x14ac:dyDescent="0.25">
      <c r="A213" s="2">
        <v>44333</v>
      </c>
      <c r="B213" s="1" t="s">
        <v>8</v>
      </c>
      <c r="C213" s="1">
        <v>126.82</v>
      </c>
      <c r="D213" s="1">
        <v>126.93</v>
      </c>
      <c r="E213" s="1">
        <v>125.16999800000001</v>
      </c>
      <c r="F213" s="1">
        <v>126.269997</v>
      </c>
      <c r="G213" s="1">
        <v>126.269997</v>
      </c>
      <c r="H213" s="1">
        <v>74244600</v>
      </c>
    </row>
    <row r="214" spans="1:8" hidden="1" x14ac:dyDescent="0.25">
      <c r="A214" s="2">
        <v>44334</v>
      </c>
      <c r="B214" s="1" t="s">
        <v>8</v>
      </c>
      <c r="C214" s="1">
        <v>126.55999799999999</v>
      </c>
      <c r="D214" s="1">
        <v>126.989998</v>
      </c>
      <c r="E214" s="1">
        <v>124.779999</v>
      </c>
      <c r="F214" s="1">
        <v>124.849998</v>
      </c>
      <c r="G214" s="1">
        <v>124.849998</v>
      </c>
      <c r="H214" s="1">
        <v>63342900</v>
      </c>
    </row>
    <row r="215" spans="1:8" hidden="1" x14ac:dyDescent="0.25">
      <c r="A215" s="2">
        <v>44335</v>
      </c>
      <c r="B215" s="1" t="s">
        <v>8</v>
      </c>
      <c r="C215" s="1">
        <v>123.160004</v>
      </c>
      <c r="D215" s="1">
        <v>124.91999800000001</v>
      </c>
      <c r="E215" s="1">
        <v>122.860001</v>
      </c>
      <c r="F215" s="1">
        <v>124.69000200000001</v>
      </c>
      <c r="G215" s="1">
        <v>124.69000200000001</v>
      </c>
      <c r="H215" s="1">
        <v>92612000</v>
      </c>
    </row>
    <row r="216" spans="1:8" hidden="1" x14ac:dyDescent="0.25">
      <c r="A216" s="2">
        <v>44336</v>
      </c>
      <c r="B216" s="1" t="s">
        <v>8</v>
      </c>
      <c r="C216" s="1">
        <v>125.230003</v>
      </c>
      <c r="D216" s="1">
        <v>127.720001</v>
      </c>
      <c r="E216" s="1">
        <v>125.099998</v>
      </c>
      <c r="F216" s="1">
        <v>127.30999799999999</v>
      </c>
      <c r="G216" s="1">
        <v>127.30999799999999</v>
      </c>
      <c r="H216" s="1">
        <v>76857100</v>
      </c>
    </row>
    <row r="217" spans="1:8" hidden="1" x14ac:dyDescent="0.25">
      <c r="A217" s="2">
        <v>44337</v>
      </c>
      <c r="B217" s="1" t="s">
        <v>8</v>
      </c>
      <c r="C217" s="1">
        <v>127.82</v>
      </c>
      <c r="D217" s="1">
        <v>128</v>
      </c>
      <c r="E217" s="1">
        <v>125.209999</v>
      </c>
      <c r="F217" s="1">
        <v>125.43</v>
      </c>
      <c r="G217" s="1">
        <v>125.43</v>
      </c>
      <c r="H217" s="1">
        <v>79295400</v>
      </c>
    </row>
    <row r="218" spans="1:8" hidden="1" x14ac:dyDescent="0.25">
      <c r="A218" s="2">
        <v>44340</v>
      </c>
      <c r="B218" s="1" t="s">
        <v>8</v>
      </c>
      <c r="C218" s="1">
        <v>126.010002</v>
      </c>
      <c r="D218" s="1">
        <v>127.94000200000001</v>
      </c>
      <c r="E218" s="1">
        <v>125.94000200000001</v>
      </c>
      <c r="F218" s="1">
        <v>127.099998</v>
      </c>
      <c r="G218" s="1">
        <v>127.099998</v>
      </c>
      <c r="H218" s="1">
        <v>63092900</v>
      </c>
    </row>
    <row r="219" spans="1:8" hidden="1" x14ac:dyDescent="0.25">
      <c r="A219" s="2">
        <v>44341</v>
      </c>
      <c r="B219" s="1" t="s">
        <v>8</v>
      </c>
      <c r="C219" s="1">
        <v>127.82</v>
      </c>
      <c r="D219" s="1">
        <v>128.320007</v>
      </c>
      <c r="E219" s="1">
        <v>126.32</v>
      </c>
      <c r="F219" s="1">
        <v>126.900002</v>
      </c>
      <c r="G219" s="1">
        <v>126.900002</v>
      </c>
      <c r="H219" s="1">
        <v>72009500</v>
      </c>
    </row>
    <row r="220" spans="1:8" hidden="1" x14ac:dyDescent="0.25">
      <c r="A220" s="2">
        <v>44342</v>
      </c>
      <c r="B220" s="1" t="s">
        <v>8</v>
      </c>
      <c r="C220" s="1">
        <v>126.959999</v>
      </c>
      <c r="D220" s="1">
        <v>127.389999</v>
      </c>
      <c r="E220" s="1">
        <v>126.41999800000001</v>
      </c>
      <c r="F220" s="1">
        <v>126.849998</v>
      </c>
      <c r="G220" s="1">
        <v>126.849998</v>
      </c>
      <c r="H220" s="1">
        <v>56575900</v>
      </c>
    </row>
    <row r="221" spans="1:8" hidden="1" x14ac:dyDescent="0.25">
      <c r="A221" s="2">
        <v>44343</v>
      </c>
      <c r="B221" s="1" t="s">
        <v>8</v>
      </c>
      <c r="C221" s="1">
        <v>126.44000200000001</v>
      </c>
      <c r="D221" s="1">
        <v>127.639999</v>
      </c>
      <c r="E221" s="1">
        <v>125.08000199999999</v>
      </c>
      <c r="F221" s="1">
        <v>125.279999</v>
      </c>
      <c r="G221" s="1">
        <v>125.279999</v>
      </c>
      <c r="H221" s="1">
        <v>94625600</v>
      </c>
    </row>
    <row r="222" spans="1:8" hidden="1" x14ac:dyDescent="0.25">
      <c r="A222" s="2">
        <v>44344</v>
      </c>
      <c r="B222" s="1" t="s">
        <v>8</v>
      </c>
      <c r="C222" s="1">
        <v>125.57</v>
      </c>
      <c r="D222" s="1">
        <v>125.800003</v>
      </c>
      <c r="E222" s="1">
        <v>124.550003</v>
      </c>
      <c r="F222" s="1">
        <v>124.610001</v>
      </c>
      <c r="G222" s="1">
        <v>124.610001</v>
      </c>
      <c r="H222" s="1">
        <v>71311100</v>
      </c>
    </row>
    <row r="223" spans="1:8" hidden="1" x14ac:dyDescent="0.25">
      <c r="A223" s="2">
        <v>44348</v>
      </c>
      <c r="B223" s="1" t="s">
        <v>8</v>
      </c>
      <c r="C223" s="1">
        <v>125.08000199999999</v>
      </c>
      <c r="D223" s="1">
        <v>125.349998</v>
      </c>
      <c r="E223" s="1">
        <v>123.94000200000001</v>
      </c>
      <c r="F223" s="1">
        <v>124.279999</v>
      </c>
      <c r="G223" s="1">
        <v>124.279999</v>
      </c>
      <c r="H223" s="1">
        <v>67637100</v>
      </c>
    </row>
    <row r="224" spans="1:8" hidden="1" x14ac:dyDescent="0.25">
      <c r="A224" s="2">
        <v>44349</v>
      </c>
      <c r="B224" s="1" t="s">
        <v>8</v>
      </c>
      <c r="C224" s="1">
        <v>124.279999</v>
      </c>
      <c r="D224" s="1">
        <v>125.239998</v>
      </c>
      <c r="E224" s="1">
        <v>124.050003</v>
      </c>
      <c r="F224" s="1">
        <v>125.05999799999999</v>
      </c>
      <c r="G224" s="1">
        <v>125.05999799999999</v>
      </c>
      <c r="H224" s="1">
        <v>59278900</v>
      </c>
    </row>
    <row r="225" spans="1:8" hidden="1" x14ac:dyDescent="0.25">
      <c r="A225" s="2">
        <v>44350</v>
      </c>
      <c r="B225" s="1" t="s">
        <v>8</v>
      </c>
      <c r="C225" s="1">
        <v>124.68</v>
      </c>
      <c r="D225" s="1">
        <v>124.849998</v>
      </c>
      <c r="E225" s="1">
        <v>123.129997</v>
      </c>
      <c r="F225" s="1">
        <v>123.540001</v>
      </c>
      <c r="G225" s="1">
        <v>123.540001</v>
      </c>
      <c r="H225" s="1">
        <v>76229200</v>
      </c>
    </row>
    <row r="226" spans="1:8" hidden="1" x14ac:dyDescent="0.25">
      <c r="A226" s="2">
        <v>44351</v>
      </c>
      <c r="B226" s="1" t="s">
        <v>8</v>
      </c>
      <c r="C226" s="1">
        <v>124.07</v>
      </c>
      <c r="D226" s="1">
        <v>126.160004</v>
      </c>
      <c r="E226" s="1">
        <v>123.849998</v>
      </c>
      <c r="F226" s="1">
        <v>125.889999</v>
      </c>
      <c r="G226" s="1">
        <v>125.889999</v>
      </c>
      <c r="H226" s="1">
        <v>75169300</v>
      </c>
    </row>
    <row r="227" spans="1:8" hidden="1" x14ac:dyDescent="0.25">
      <c r="A227" s="2">
        <v>44354</v>
      </c>
      <c r="B227" s="1" t="s">
        <v>8</v>
      </c>
      <c r="C227" s="1">
        <v>126.16999800000001</v>
      </c>
      <c r="D227" s="1">
        <v>126.32</v>
      </c>
      <c r="E227" s="1">
        <v>124.83000199999999</v>
      </c>
      <c r="F227" s="1">
        <v>125.900002</v>
      </c>
      <c r="G227" s="1">
        <v>125.900002</v>
      </c>
      <c r="H227" s="1">
        <v>71057600</v>
      </c>
    </row>
    <row r="228" spans="1:8" hidden="1" x14ac:dyDescent="0.25">
      <c r="A228" s="2">
        <v>44355</v>
      </c>
      <c r="B228" s="1" t="s">
        <v>8</v>
      </c>
      <c r="C228" s="1">
        <v>126.599998</v>
      </c>
      <c r="D228" s="1">
        <v>128.46000699999999</v>
      </c>
      <c r="E228" s="1">
        <v>126.209999</v>
      </c>
      <c r="F228" s="1">
        <v>126.739998</v>
      </c>
      <c r="G228" s="1">
        <v>126.739998</v>
      </c>
      <c r="H228" s="1">
        <v>74403800</v>
      </c>
    </row>
    <row r="229" spans="1:8" hidden="1" x14ac:dyDescent="0.25">
      <c r="A229" s="2">
        <v>44356</v>
      </c>
      <c r="B229" s="1" t="s">
        <v>8</v>
      </c>
      <c r="C229" s="1">
        <v>127.209999</v>
      </c>
      <c r="D229" s="1">
        <v>127.75</v>
      </c>
      <c r="E229" s="1">
        <v>126.519997</v>
      </c>
      <c r="F229" s="1">
        <v>127.129997</v>
      </c>
      <c r="G229" s="1">
        <v>127.129997</v>
      </c>
      <c r="H229" s="1">
        <v>56877900</v>
      </c>
    </row>
    <row r="230" spans="1:8" hidden="1" x14ac:dyDescent="0.25">
      <c r="A230" s="2">
        <v>44357</v>
      </c>
      <c r="B230" s="1" t="s">
        <v>8</v>
      </c>
      <c r="C230" s="1">
        <v>127.019997</v>
      </c>
      <c r="D230" s="1">
        <v>128.19000199999999</v>
      </c>
      <c r="E230" s="1">
        <v>125.94000200000001</v>
      </c>
      <c r="F230" s="1">
        <v>126.110001</v>
      </c>
      <c r="G230" s="1">
        <v>126.110001</v>
      </c>
      <c r="H230" s="1">
        <v>71186400</v>
      </c>
    </row>
    <row r="231" spans="1:8" hidden="1" x14ac:dyDescent="0.25">
      <c r="A231" s="2">
        <v>44358</v>
      </c>
      <c r="B231" s="1" t="s">
        <v>8</v>
      </c>
      <c r="C231" s="1">
        <v>126.529999</v>
      </c>
      <c r="D231" s="1">
        <v>127.44000200000001</v>
      </c>
      <c r="E231" s="1">
        <v>126.099998</v>
      </c>
      <c r="F231" s="1">
        <v>127.349998</v>
      </c>
      <c r="G231" s="1">
        <v>127.349998</v>
      </c>
      <c r="H231" s="1">
        <v>53522400</v>
      </c>
    </row>
    <row r="232" spans="1:8" hidden="1" x14ac:dyDescent="0.25">
      <c r="A232" s="2">
        <v>44361</v>
      </c>
      <c r="B232" s="1" t="s">
        <v>8</v>
      </c>
      <c r="C232" s="1">
        <v>127.82</v>
      </c>
      <c r="D232" s="1">
        <v>130.53999300000001</v>
      </c>
      <c r="E232" s="1">
        <v>127.07</v>
      </c>
      <c r="F232" s="1">
        <v>130.479996</v>
      </c>
      <c r="G232" s="1">
        <v>130.479996</v>
      </c>
      <c r="H232" s="1">
        <v>96906500</v>
      </c>
    </row>
    <row r="233" spans="1:8" hidden="1" x14ac:dyDescent="0.25">
      <c r="A233" s="2">
        <v>44362</v>
      </c>
      <c r="B233" s="1" t="s">
        <v>8</v>
      </c>
      <c r="C233" s="1">
        <v>129.94000199999999</v>
      </c>
      <c r="D233" s="1">
        <v>130.60000600000001</v>
      </c>
      <c r="E233" s="1">
        <v>129.38999899999999</v>
      </c>
      <c r="F233" s="1">
        <v>129.63999899999999</v>
      </c>
      <c r="G233" s="1">
        <v>129.63999899999999</v>
      </c>
      <c r="H233" s="1">
        <v>62746300</v>
      </c>
    </row>
    <row r="234" spans="1:8" hidden="1" x14ac:dyDescent="0.25">
      <c r="A234" s="2">
        <v>44363</v>
      </c>
      <c r="B234" s="1" t="s">
        <v>8</v>
      </c>
      <c r="C234" s="1">
        <v>130.36999499999999</v>
      </c>
      <c r="D234" s="1">
        <v>130.88999899999999</v>
      </c>
      <c r="E234" s="1">
        <v>128.46000699999999</v>
      </c>
      <c r="F234" s="1">
        <v>130.14999399999999</v>
      </c>
      <c r="G234" s="1">
        <v>130.14999399999999</v>
      </c>
      <c r="H234" s="1">
        <v>91815000</v>
      </c>
    </row>
    <row r="235" spans="1:8" hidden="1" x14ac:dyDescent="0.25">
      <c r="A235" s="2">
        <v>44364</v>
      </c>
      <c r="B235" s="1" t="s">
        <v>8</v>
      </c>
      <c r="C235" s="1">
        <v>129.800003</v>
      </c>
      <c r="D235" s="1">
        <v>132.550003</v>
      </c>
      <c r="E235" s="1">
        <v>129.64999399999999</v>
      </c>
      <c r="F235" s="1">
        <v>131.78999300000001</v>
      </c>
      <c r="G235" s="1">
        <v>131.78999300000001</v>
      </c>
      <c r="H235" s="1">
        <v>96721700</v>
      </c>
    </row>
    <row r="236" spans="1:8" hidden="1" x14ac:dyDescent="0.25">
      <c r="A236" s="2">
        <v>44365</v>
      </c>
      <c r="B236" s="1" t="s">
        <v>8</v>
      </c>
      <c r="C236" s="1">
        <v>130.71000699999999</v>
      </c>
      <c r="D236" s="1">
        <v>131.509995</v>
      </c>
      <c r="E236" s="1">
        <v>130.240005</v>
      </c>
      <c r="F236" s="1">
        <v>130.46000699999999</v>
      </c>
      <c r="G236" s="1">
        <v>130.46000699999999</v>
      </c>
      <c r="H236" s="1">
        <v>108953300</v>
      </c>
    </row>
    <row r="237" spans="1:8" hidden="1" x14ac:dyDescent="0.25">
      <c r="A237" s="2">
        <v>44368</v>
      </c>
      <c r="B237" s="1" t="s">
        <v>8</v>
      </c>
      <c r="C237" s="1">
        <v>130.300003</v>
      </c>
      <c r="D237" s="1">
        <v>132.41000399999999</v>
      </c>
      <c r="E237" s="1">
        <v>129.21000699999999</v>
      </c>
      <c r="F237" s="1">
        <v>132.300003</v>
      </c>
      <c r="G237" s="1">
        <v>132.300003</v>
      </c>
      <c r="H237" s="1">
        <v>79663300</v>
      </c>
    </row>
    <row r="238" spans="1:8" hidden="1" x14ac:dyDescent="0.25">
      <c r="A238" s="2">
        <v>44369</v>
      </c>
      <c r="B238" s="1" t="s">
        <v>8</v>
      </c>
      <c r="C238" s="1">
        <v>132.13000500000001</v>
      </c>
      <c r="D238" s="1">
        <v>134.08000200000001</v>
      </c>
      <c r="E238" s="1">
        <v>131.61999499999999</v>
      </c>
      <c r="F238" s="1">
        <v>133.979996</v>
      </c>
      <c r="G238" s="1">
        <v>133.979996</v>
      </c>
      <c r="H238" s="1">
        <v>74783600</v>
      </c>
    </row>
    <row r="239" spans="1:8" hidden="1" x14ac:dyDescent="0.25">
      <c r="A239" s="2">
        <v>44370</v>
      </c>
      <c r="B239" s="1" t="s">
        <v>8</v>
      </c>
      <c r="C239" s="1">
        <v>133.770004</v>
      </c>
      <c r="D239" s="1">
        <v>134.320007</v>
      </c>
      <c r="E239" s="1">
        <v>133.229996</v>
      </c>
      <c r="F239" s="1">
        <v>133.699997</v>
      </c>
      <c r="G239" s="1">
        <v>133.699997</v>
      </c>
      <c r="H239" s="1">
        <v>60214200</v>
      </c>
    </row>
    <row r="240" spans="1:8" hidden="1" x14ac:dyDescent="0.25">
      <c r="A240" s="2">
        <v>44371</v>
      </c>
      <c r="B240" s="1" t="s">
        <v>8</v>
      </c>
      <c r="C240" s="1">
        <v>134.449997</v>
      </c>
      <c r="D240" s="1">
        <v>134.63999899999999</v>
      </c>
      <c r="E240" s="1">
        <v>132.929993</v>
      </c>
      <c r="F240" s="1">
        <v>133.41000399999999</v>
      </c>
      <c r="G240" s="1">
        <v>133.41000399999999</v>
      </c>
      <c r="H240" s="1">
        <v>68711000</v>
      </c>
    </row>
    <row r="241" spans="1:8" hidden="1" x14ac:dyDescent="0.25">
      <c r="A241" s="2">
        <v>44372</v>
      </c>
      <c r="B241" s="1" t="s">
        <v>8</v>
      </c>
      <c r="C241" s="1">
        <v>133.46000699999999</v>
      </c>
      <c r="D241" s="1">
        <v>133.88999899999999</v>
      </c>
      <c r="E241" s="1">
        <v>132.80999800000001</v>
      </c>
      <c r="F241" s="1">
        <v>133.11000100000001</v>
      </c>
      <c r="G241" s="1">
        <v>133.11000100000001</v>
      </c>
      <c r="H241" s="1">
        <v>70783700</v>
      </c>
    </row>
    <row r="242" spans="1:8" hidden="1" x14ac:dyDescent="0.25">
      <c r="A242" s="2">
        <v>44375</v>
      </c>
      <c r="B242" s="1" t="s">
        <v>8</v>
      </c>
      <c r="C242" s="1">
        <v>133.41000399999999</v>
      </c>
      <c r="D242" s="1">
        <v>135.25</v>
      </c>
      <c r="E242" s="1">
        <v>133.35000600000001</v>
      </c>
      <c r="F242" s="1">
        <v>134.779999</v>
      </c>
      <c r="G242" s="1">
        <v>134.779999</v>
      </c>
      <c r="H242" s="1">
        <v>62111300</v>
      </c>
    </row>
    <row r="243" spans="1:8" hidden="1" x14ac:dyDescent="0.25">
      <c r="A243" s="2">
        <v>44376</v>
      </c>
      <c r="B243" s="1" t="s">
        <v>8</v>
      </c>
      <c r="C243" s="1">
        <v>134.800003</v>
      </c>
      <c r="D243" s="1">
        <v>136.490005</v>
      </c>
      <c r="E243" s="1">
        <v>134.35000600000001</v>
      </c>
      <c r="F243" s="1">
        <v>136.33000200000001</v>
      </c>
      <c r="G243" s="1">
        <v>136.33000200000001</v>
      </c>
      <c r="H243" s="1">
        <v>64556100</v>
      </c>
    </row>
    <row r="244" spans="1:8" hidden="1" x14ac:dyDescent="0.25">
      <c r="A244" s="2">
        <v>44377</v>
      </c>
      <c r="B244" s="1" t="s">
        <v>8</v>
      </c>
      <c r="C244" s="1">
        <v>136.16999799999999</v>
      </c>
      <c r="D244" s="1">
        <v>137.41000399999999</v>
      </c>
      <c r="E244" s="1">
        <v>135.86999499999999</v>
      </c>
      <c r="F244" s="1">
        <v>136.96000699999999</v>
      </c>
      <c r="G244" s="1">
        <v>136.96000699999999</v>
      </c>
      <c r="H244" s="1">
        <v>63261400</v>
      </c>
    </row>
    <row r="245" spans="1:8" hidden="1" x14ac:dyDescent="0.25">
      <c r="A245" s="2">
        <v>44378</v>
      </c>
      <c r="B245" s="1" t="s">
        <v>8</v>
      </c>
      <c r="C245" s="1">
        <v>136.60000600000001</v>
      </c>
      <c r="D245" s="1">
        <v>137.33000200000001</v>
      </c>
      <c r="E245" s="1">
        <v>135.759995</v>
      </c>
      <c r="F245" s="1">
        <v>137.270004</v>
      </c>
      <c r="G245" s="1">
        <v>137.270004</v>
      </c>
      <c r="H245" s="1">
        <v>52485800</v>
      </c>
    </row>
    <row r="246" spans="1:8" hidden="1" x14ac:dyDescent="0.25">
      <c r="A246" s="2">
        <v>44379</v>
      </c>
      <c r="B246" s="1" t="s">
        <v>8</v>
      </c>
      <c r="C246" s="1">
        <v>137.89999399999999</v>
      </c>
      <c r="D246" s="1">
        <v>140</v>
      </c>
      <c r="E246" s="1">
        <v>137.75</v>
      </c>
      <c r="F246" s="1">
        <v>139.96000699999999</v>
      </c>
      <c r="G246" s="1">
        <v>139.96000699999999</v>
      </c>
      <c r="H246" s="1">
        <v>78852600</v>
      </c>
    </row>
    <row r="247" spans="1:8" hidden="1" x14ac:dyDescent="0.25">
      <c r="A247" s="2">
        <v>44383</v>
      </c>
      <c r="B247" s="1" t="s">
        <v>8</v>
      </c>
      <c r="C247" s="1">
        <v>140.070007</v>
      </c>
      <c r="D247" s="1">
        <v>143.14999399999999</v>
      </c>
      <c r="E247" s="1">
        <v>140.070007</v>
      </c>
      <c r="F247" s="1">
        <v>142.020004</v>
      </c>
      <c r="G247" s="1">
        <v>142.020004</v>
      </c>
      <c r="H247" s="1">
        <v>108181800</v>
      </c>
    </row>
    <row r="248" spans="1:8" hidden="1" x14ac:dyDescent="0.25">
      <c r="A248" s="2">
        <v>44384</v>
      </c>
      <c r="B248" s="1" t="s">
        <v>8</v>
      </c>
      <c r="C248" s="1">
        <v>143.53999300000001</v>
      </c>
      <c r="D248" s="1">
        <v>144.88999899999999</v>
      </c>
      <c r="E248" s="1">
        <v>142.66000399999999</v>
      </c>
      <c r="F248" s="1">
        <v>144.570007</v>
      </c>
      <c r="G248" s="1">
        <v>144.570007</v>
      </c>
      <c r="H248" s="1">
        <v>104911600</v>
      </c>
    </row>
    <row r="249" spans="1:8" hidden="1" x14ac:dyDescent="0.25">
      <c r="A249" s="2">
        <v>44385</v>
      </c>
      <c r="B249" s="1" t="s">
        <v>8</v>
      </c>
      <c r="C249" s="1">
        <v>141.58000200000001</v>
      </c>
      <c r="D249" s="1">
        <v>144.05999800000001</v>
      </c>
      <c r="E249" s="1">
        <v>140.66999799999999</v>
      </c>
      <c r="F249" s="1">
        <v>143.240005</v>
      </c>
      <c r="G249" s="1">
        <v>143.240005</v>
      </c>
      <c r="H249" s="1">
        <v>105575500</v>
      </c>
    </row>
    <row r="250" spans="1:8" hidden="1" x14ac:dyDescent="0.25">
      <c r="A250" s="2">
        <v>44386</v>
      </c>
      <c r="B250" s="1" t="s">
        <v>8</v>
      </c>
      <c r="C250" s="1">
        <v>142.75</v>
      </c>
      <c r="D250" s="1">
        <v>145.64999399999999</v>
      </c>
      <c r="E250" s="1">
        <v>142.64999399999999</v>
      </c>
      <c r="F250" s="1">
        <v>145.11000100000001</v>
      </c>
      <c r="G250" s="1">
        <v>145.11000100000001</v>
      </c>
      <c r="H250" s="1">
        <v>99788400</v>
      </c>
    </row>
    <row r="251" spans="1:8" hidden="1" x14ac:dyDescent="0.25">
      <c r="A251" s="2">
        <v>44389</v>
      </c>
      <c r="B251" s="1" t="s">
        <v>8</v>
      </c>
      <c r="C251" s="1">
        <v>146.21000699999999</v>
      </c>
      <c r="D251" s="1">
        <v>146.320007</v>
      </c>
      <c r="E251" s="1">
        <v>144</v>
      </c>
      <c r="F251" s="1">
        <v>144.5</v>
      </c>
      <c r="G251" s="1">
        <v>144.5</v>
      </c>
      <c r="H251" s="1">
        <v>76299700</v>
      </c>
    </row>
    <row r="252" spans="1:8" hidden="1" x14ac:dyDescent="0.25">
      <c r="A252" s="2">
        <v>44390</v>
      </c>
      <c r="B252" s="1" t="s">
        <v>8</v>
      </c>
      <c r="C252" s="1">
        <v>144.029999</v>
      </c>
      <c r="D252" s="1">
        <v>147.46000699999999</v>
      </c>
      <c r="E252" s="1">
        <v>143.63000500000001</v>
      </c>
      <c r="F252" s="1">
        <v>145.63999899999999</v>
      </c>
      <c r="G252" s="1">
        <v>145.63999899999999</v>
      </c>
      <c r="H252" s="1">
        <v>100698900</v>
      </c>
    </row>
    <row r="253" spans="1:8" hidden="1" x14ac:dyDescent="0.25">
      <c r="A253" s="2">
        <v>44391</v>
      </c>
      <c r="B253" s="1" t="s">
        <v>8</v>
      </c>
      <c r="C253" s="1">
        <v>148.10000600000001</v>
      </c>
      <c r="D253" s="1">
        <v>149.570007</v>
      </c>
      <c r="E253" s="1">
        <v>147.679993</v>
      </c>
      <c r="F253" s="1">
        <v>149.14999399999999</v>
      </c>
      <c r="G253" s="1">
        <v>149.14999399999999</v>
      </c>
      <c r="H253" s="1">
        <v>126871000</v>
      </c>
    </row>
    <row r="254" spans="1:8" hidden="1" x14ac:dyDescent="0.25">
      <c r="A254" s="2">
        <v>44027</v>
      </c>
      <c r="B254" s="1" t="s">
        <v>9</v>
      </c>
      <c r="C254" s="1">
        <v>3080.2299800000001</v>
      </c>
      <c r="D254" s="1">
        <v>3098.3500979999999</v>
      </c>
      <c r="E254" s="1">
        <v>2973.179932</v>
      </c>
      <c r="F254" s="1">
        <v>3008.8701169999999</v>
      </c>
      <c r="G254" s="1">
        <v>3008.8701169999999</v>
      </c>
      <c r="H254" s="1">
        <v>5788900</v>
      </c>
    </row>
    <row r="255" spans="1:8" hidden="1" x14ac:dyDescent="0.25">
      <c r="A255" s="2">
        <v>44028</v>
      </c>
      <c r="B255" s="1" t="s">
        <v>9</v>
      </c>
      <c r="C255" s="1">
        <v>2971.0600589999999</v>
      </c>
      <c r="D255" s="1">
        <v>3032</v>
      </c>
      <c r="E255" s="1">
        <v>2918.2299800000001</v>
      </c>
      <c r="F255" s="1">
        <v>2999.8999020000001</v>
      </c>
      <c r="G255" s="1">
        <v>2999.8999020000001</v>
      </c>
      <c r="H255" s="1">
        <v>6394200</v>
      </c>
    </row>
    <row r="256" spans="1:8" hidden="1" x14ac:dyDescent="0.25">
      <c r="A256" s="2">
        <v>44029</v>
      </c>
      <c r="B256" s="1" t="s">
        <v>9</v>
      </c>
      <c r="C256" s="1">
        <v>3009</v>
      </c>
      <c r="D256" s="1">
        <v>3024</v>
      </c>
      <c r="E256" s="1">
        <v>2948.4499510000001</v>
      </c>
      <c r="F256" s="1">
        <v>2961.969971</v>
      </c>
      <c r="G256" s="1">
        <v>2961.969971</v>
      </c>
      <c r="H256" s="1">
        <v>4761300</v>
      </c>
    </row>
    <row r="257" spans="1:8" hidden="1" x14ac:dyDescent="0.25">
      <c r="A257" s="2">
        <v>44032</v>
      </c>
      <c r="B257" s="1" t="s">
        <v>9</v>
      </c>
      <c r="C257" s="1">
        <v>3000.1999510000001</v>
      </c>
      <c r="D257" s="1">
        <v>3201.360107</v>
      </c>
      <c r="E257" s="1">
        <v>2994.0200199999999</v>
      </c>
      <c r="F257" s="1">
        <v>3196.8400879999999</v>
      </c>
      <c r="G257" s="1">
        <v>3196.8400879999999</v>
      </c>
      <c r="H257" s="1">
        <v>7598200</v>
      </c>
    </row>
    <row r="258" spans="1:8" hidden="1" x14ac:dyDescent="0.25">
      <c r="A258" s="2">
        <v>44033</v>
      </c>
      <c r="B258" s="1" t="s">
        <v>9</v>
      </c>
      <c r="C258" s="1">
        <v>3232.48999</v>
      </c>
      <c r="D258" s="1">
        <v>3240.580078</v>
      </c>
      <c r="E258" s="1">
        <v>3105.719971</v>
      </c>
      <c r="F258" s="1">
        <v>3138.290039</v>
      </c>
      <c r="G258" s="1">
        <v>3138.290039</v>
      </c>
      <c r="H258" s="1">
        <v>6121300</v>
      </c>
    </row>
    <row r="259" spans="1:8" hidden="1" x14ac:dyDescent="0.25">
      <c r="A259" s="2">
        <v>44034</v>
      </c>
      <c r="B259" s="1" t="s">
        <v>9</v>
      </c>
      <c r="C259" s="1">
        <v>3125</v>
      </c>
      <c r="D259" s="1">
        <v>3150</v>
      </c>
      <c r="E259" s="1">
        <v>3065.26001</v>
      </c>
      <c r="F259" s="1">
        <v>3099.9099120000001</v>
      </c>
      <c r="G259" s="1">
        <v>3099.9099120000001</v>
      </c>
      <c r="H259" s="1">
        <v>4104200</v>
      </c>
    </row>
    <row r="260" spans="1:8" hidden="1" x14ac:dyDescent="0.25">
      <c r="A260" s="2">
        <v>44035</v>
      </c>
      <c r="B260" s="1" t="s">
        <v>9</v>
      </c>
      <c r="C260" s="1">
        <v>3098.2700199999999</v>
      </c>
      <c r="D260" s="1">
        <v>3098.2700199999999</v>
      </c>
      <c r="E260" s="1">
        <v>2970</v>
      </c>
      <c r="F260" s="1">
        <v>2986.5500489999999</v>
      </c>
      <c r="G260" s="1">
        <v>2986.5500489999999</v>
      </c>
      <c r="H260" s="1">
        <v>5656900</v>
      </c>
    </row>
    <row r="261" spans="1:8" hidden="1" x14ac:dyDescent="0.25">
      <c r="A261" s="2">
        <v>44036</v>
      </c>
      <c r="B261" s="1" t="s">
        <v>9</v>
      </c>
      <c r="C261" s="1">
        <v>2930</v>
      </c>
      <c r="D261" s="1">
        <v>3031.580078</v>
      </c>
      <c r="E261" s="1">
        <v>2888</v>
      </c>
      <c r="F261" s="1">
        <v>3008.9099120000001</v>
      </c>
      <c r="G261" s="1">
        <v>3008.9099120000001</v>
      </c>
      <c r="H261" s="1">
        <v>5632400</v>
      </c>
    </row>
    <row r="262" spans="1:8" hidden="1" x14ac:dyDescent="0.25">
      <c r="A262" s="2">
        <v>44039</v>
      </c>
      <c r="B262" s="1" t="s">
        <v>9</v>
      </c>
      <c r="C262" s="1">
        <v>3062</v>
      </c>
      <c r="D262" s="1">
        <v>3098</v>
      </c>
      <c r="E262" s="1">
        <v>3015.7700199999999</v>
      </c>
      <c r="F262" s="1">
        <v>3055.209961</v>
      </c>
      <c r="G262" s="1">
        <v>3055.209961</v>
      </c>
      <c r="H262" s="1">
        <v>4170500</v>
      </c>
    </row>
    <row r="263" spans="1:8" hidden="1" x14ac:dyDescent="0.25">
      <c r="A263" s="2">
        <v>44040</v>
      </c>
      <c r="B263" s="1" t="s">
        <v>9</v>
      </c>
      <c r="C263" s="1">
        <v>3054.2700199999999</v>
      </c>
      <c r="D263" s="1">
        <v>3077.0900879999999</v>
      </c>
      <c r="E263" s="1">
        <v>2995.76001</v>
      </c>
      <c r="F263" s="1">
        <v>3000.330078</v>
      </c>
      <c r="G263" s="1">
        <v>3000.330078</v>
      </c>
      <c r="H263" s="1">
        <v>3126700</v>
      </c>
    </row>
    <row r="264" spans="1:8" hidden="1" x14ac:dyDescent="0.25">
      <c r="A264" s="2">
        <v>44041</v>
      </c>
      <c r="B264" s="1" t="s">
        <v>9</v>
      </c>
      <c r="C264" s="1">
        <v>3030.98999</v>
      </c>
      <c r="D264" s="1">
        <v>3039.1599120000001</v>
      </c>
      <c r="E264" s="1">
        <v>2996.7700199999999</v>
      </c>
      <c r="F264" s="1">
        <v>3033.530029</v>
      </c>
      <c r="G264" s="1">
        <v>3033.530029</v>
      </c>
      <c r="H264" s="1">
        <v>2974100</v>
      </c>
    </row>
    <row r="265" spans="1:8" hidden="1" x14ac:dyDescent="0.25">
      <c r="A265" s="2">
        <v>44042</v>
      </c>
      <c r="B265" s="1" t="s">
        <v>9</v>
      </c>
      <c r="C265" s="1">
        <v>3014</v>
      </c>
      <c r="D265" s="1">
        <v>3092</v>
      </c>
      <c r="E265" s="1">
        <v>3005</v>
      </c>
      <c r="F265" s="1">
        <v>3051.8798830000001</v>
      </c>
      <c r="G265" s="1">
        <v>3051.8798830000001</v>
      </c>
      <c r="H265" s="1">
        <v>6128300</v>
      </c>
    </row>
    <row r="266" spans="1:8" hidden="1" x14ac:dyDescent="0.25">
      <c r="A266" s="2">
        <v>44043</v>
      </c>
      <c r="B266" s="1" t="s">
        <v>9</v>
      </c>
      <c r="C266" s="1">
        <v>3244</v>
      </c>
      <c r="D266" s="1">
        <v>3246.820068</v>
      </c>
      <c r="E266" s="1">
        <v>3151</v>
      </c>
      <c r="F266" s="1">
        <v>3164.679932</v>
      </c>
      <c r="G266" s="1">
        <v>3164.679932</v>
      </c>
      <c r="H266" s="1">
        <v>8085500</v>
      </c>
    </row>
    <row r="267" spans="1:8" hidden="1" x14ac:dyDescent="0.25">
      <c r="A267" s="2">
        <v>44046</v>
      </c>
      <c r="B267" s="1" t="s">
        <v>9</v>
      </c>
      <c r="C267" s="1">
        <v>3180.51001</v>
      </c>
      <c r="D267" s="1">
        <v>3184</v>
      </c>
      <c r="E267" s="1">
        <v>3104</v>
      </c>
      <c r="F267" s="1">
        <v>3111.889893</v>
      </c>
      <c r="G267" s="1">
        <v>3111.889893</v>
      </c>
      <c r="H267" s="1">
        <v>5074700</v>
      </c>
    </row>
    <row r="268" spans="1:8" hidden="1" x14ac:dyDescent="0.25">
      <c r="A268" s="2">
        <v>44047</v>
      </c>
      <c r="B268" s="1" t="s">
        <v>9</v>
      </c>
      <c r="C268" s="1">
        <v>3101.209961</v>
      </c>
      <c r="D268" s="1">
        <v>3167.23999</v>
      </c>
      <c r="E268" s="1">
        <v>3101.209961</v>
      </c>
      <c r="F268" s="1">
        <v>3138.830078</v>
      </c>
      <c r="G268" s="1">
        <v>3138.830078</v>
      </c>
      <c r="H268" s="1">
        <v>4694300</v>
      </c>
    </row>
    <row r="269" spans="1:8" hidden="1" x14ac:dyDescent="0.25">
      <c r="A269" s="2">
        <v>44048</v>
      </c>
      <c r="B269" s="1" t="s">
        <v>9</v>
      </c>
      <c r="C269" s="1">
        <v>3143.7700199999999</v>
      </c>
      <c r="D269" s="1">
        <v>3213.5900879999999</v>
      </c>
      <c r="E269" s="1">
        <v>3127.3000489999999</v>
      </c>
      <c r="F269" s="1">
        <v>3205.030029</v>
      </c>
      <c r="G269" s="1">
        <v>3205.030029</v>
      </c>
      <c r="H269" s="1">
        <v>3916500</v>
      </c>
    </row>
    <row r="270" spans="1:8" hidden="1" x14ac:dyDescent="0.25">
      <c r="A270" s="2">
        <v>44049</v>
      </c>
      <c r="B270" s="1" t="s">
        <v>9</v>
      </c>
      <c r="C270" s="1">
        <v>3194.360107</v>
      </c>
      <c r="D270" s="1">
        <v>3247.469971</v>
      </c>
      <c r="E270" s="1">
        <v>3165.429932</v>
      </c>
      <c r="F270" s="1">
        <v>3225</v>
      </c>
      <c r="G270" s="1">
        <v>3225</v>
      </c>
      <c r="H270" s="1">
        <v>3940600</v>
      </c>
    </row>
    <row r="271" spans="1:8" hidden="1" x14ac:dyDescent="0.25">
      <c r="A271" s="2">
        <v>44050</v>
      </c>
      <c r="B271" s="1" t="s">
        <v>9</v>
      </c>
      <c r="C271" s="1">
        <v>3224.01001</v>
      </c>
      <c r="D271" s="1">
        <v>3240.8100589999999</v>
      </c>
      <c r="E271" s="1">
        <v>3140.669922</v>
      </c>
      <c r="F271" s="1">
        <v>3167.459961</v>
      </c>
      <c r="G271" s="1">
        <v>3167.459961</v>
      </c>
      <c r="H271" s="1">
        <v>3936100</v>
      </c>
    </row>
    <row r="272" spans="1:8" hidden="1" x14ac:dyDescent="0.25">
      <c r="A272" s="2">
        <v>44053</v>
      </c>
      <c r="B272" s="1" t="s">
        <v>9</v>
      </c>
      <c r="C272" s="1">
        <v>3170.3100589999999</v>
      </c>
      <c r="D272" s="1">
        <v>3172.51001</v>
      </c>
      <c r="E272" s="1">
        <v>3101.5200199999999</v>
      </c>
      <c r="F272" s="1">
        <v>3148.1599120000001</v>
      </c>
      <c r="G272" s="1">
        <v>3148.1599120000001</v>
      </c>
      <c r="H272" s="1">
        <v>3167300</v>
      </c>
    </row>
    <row r="273" spans="1:8" hidden="1" x14ac:dyDescent="0.25">
      <c r="A273" s="2">
        <v>44054</v>
      </c>
      <c r="B273" s="1" t="s">
        <v>9</v>
      </c>
      <c r="C273" s="1">
        <v>3113.1999510000001</v>
      </c>
      <c r="D273" s="1">
        <v>3159.219971</v>
      </c>
      <c r="E273" s="1">
        <v>3073</v>
      </c>
      <c r="F273" s="1">
        <v>3080.669922</v>
      </c>
      <c r="G273" s="1">
        <v>3080.669922</v>
      </c>
      <c r="H273" s="1">
        <v>3718100</v>
      </c>
    </row>
    <row r="274" spans="1:8" hidden="1" x14ac:dyDescent="0.25">
      <c r="A274" s="2">
        <v>44055</v>
      </c>
      <c r="B274" s="1" t="s">
        <v>9</v>
      </c>
      <c r="C274" s="1">
        <v>3108</v>
      </c>
      <c r="D274" s="1">
        <v>3174.389893</v>
      </c>
      <c r="E274" s="1">
        <v>3101.419922</v>
      </c>
      <c r="F274" s="1">
        <v>3162.23999</v>
      </c>
      <c r="G274" s="1">
        <v>3162.23999</v>
      </c>
      <c r="H274" s="1">
        <v>3522100</v>
      </c>
    </row>
    <row r="275" spans="1:8" hidden="1" x14ac:dyDescent="0.25">
      <c r="A275" s="2">
        <v>44056</v>
      </c>
      <c r="B275" s="1" t="s">
        <v>9</v>
      </c>
      <c r="C275" s="1">
        <v>3182.98999</v>
      </c>
      <c r="D275" s="1">
        <v>3217.5200199999999</v>
      </c>
      <c r="E275" s="1">
        <v>3155</v>
      </c>
      <c r="F275" s="1">
        <v>3161.0200199999999</v>
      </c>
      <c r="G275" s="1">
        <v>3161.0200199999999</v>
      </c>
      <c r="H275" s="1">
        <v>3149000</v>
      </c>
    </row>
    <row r="276" spans="1:8" hidden="1" x14ac:dyDescent="0.25">
      <c r="A276" s="2">
        <v>44057</v>
      </c>
      <c r="B276" s="1" t="s">
        <v>9</v>
      </c>
      <c r="C276" s="1">
        <v>3178.179932</v>
      </c>
      <c r="D276" s="1">
        <v>3178.23999</v>
      </c>
      <c r="E276" s="1">
        <v>3120</v>
      </c>
      <c r="F276" s="1">
        <v>3148.0200199999999</v>
      </c>
      <c r="G276" s="1">
        <v>3148.0200199999999</v>
      </c>
      <c r="H276" s="1">
        <v>2751700</v>
      </c>
    </row>
    <row r="277" spans="1:8" hidden="1" x14ac:dyDescent="0.25">
      <c r="A277" s="2">
        <v>44060</v>
      </c>
      <c r="B277" s="1" t="s">
        <v>9</v>
      </c>
      <c r="C277" s="1">
        <v>3173.1201169999999</v>
      </c>
      <c r="D277" s="1">
        <v>3194.969971</v>
      </c>
      <c r="E277" s="1">
        <v>3154.179932</v>
      </c>
      <c r="F277" s="1">
        <v>3182.4099120000001</v>
      </c>
      <c r="G277" s="1">
        <v>3182.4099120000001</v>
      </c>
      <c r="H277" s="1">
        <v>2691200</v>
      </c>
    </row>
    <row r="278" spans="1:8" hidden="1" x14ac:dyDescent="0.25">
      <c r="A278" s="2">
        <v>44061</v>
      </c>
      <c r="B278" s="1" t="s">
        <v>9</v>
      </c>
      <c r="C278" s="1">
        <v>3212</v>
      </c>
      <c r="D278" s="1">
        <v>3320</v>
      </c>
      <c r="E278" s="1">
        <v>3205.820068</v>
      </c>
      <c r="F278" s="1">
        <v>3312.48999</v>
      </c>
      <c r="G278" s="1">
        <v>3312.48999</v>
      </c>
      <c r="H278" s="1">
        <v>5346000</v>
      </c>
    </row>
    <row r="279" spans="1:8" hidden="1" x14ac:dyDescent="0.25">
      <c r="A279" s="2">
        <v>44062</v>
      </c>
      <c r="B279" s="1" t="s">
        <v>9</v>
      </c>
      <c r="C279" s="1">
        <v>3303.01001</v>
      </c>
      <c r="D279" s="1">
        <v>3315.8999020000001</v>
      </c>
      <c r="E279" s="1">
        <v>3256</v>
      </c>
      <c r="F279" s="1">
        <v>3260.4799800000001</v>
      </c>
      <c r="G279" s="1">
        <v>3260.4799800000001</v>
      </c>
      <c r="H279" s="1">
        <v>4185100</v>
      </c>
    </row>
    <row r="280" spans="1:8" hidden="1" x14ac:dyDescent="0.25">
      <c r="A280" s="2">
        <v>44063</v>
      </c>
      <c r="B280" s="1" t="s">
        <v>9</v>
      </c>
      <c r="C280" s="1">
        <v>3252</v>
      </c>
      <c r="D280" s="1">
        <v>3312.6201169999999</v>
      </c>
      <c r="E280" s="1">
        <v>3238</v>
      </c>
      <c r="F280" s="1">
        <v>3297.3701169999999</v>
      </c>
      <c r="G280" s="1">
        <v>3297.3701169999999</v>
      </c>
      <c r="H280" s="1">
        <v>3332500</v>
      </c>
    </row>
    <row r="281" spans="1:8" hidden="1" x14ac:dyDescent="0.25">
      <c r="A281" s="2">
        <v>44064</v>
      </c>
      <c r="B281" s="1" t="s">
        <v>9</v>
      </c>
      <c r="C281" s="1">
        <v>3295</v>
      </c>
      <c r="D281" s="1">
        <v>3314.3999020000001</v>
      </c>
      <c r="E281" s="1">
        <v>3275.389893</v>
      </c>
      <c r="F281" s="1">
        <v>3284.719971</v>
      </c>
      <c r="G281" s="1">
        <v>3284.719971</v>
      </c>
      <c r="H281" s="1">
        <v>3575900</v>
      </c>
    </row>
    <row r="282" spans="1:8" hidden="1" x14ac:dyDescent="0.25">
      <c r="A282" s="2">
        <v>44067</v>
      </c>
      <c r="B282" s="1" t="s">
        <v>9</v>
      </c>
      <c r="C282" s="1">
        <v>3310.1499020000001</v>
      </c>
      <c r="D282" s="1">
        <v>3380.320068</v>
      </c>
      <c r="E282" s="1">
        <v>3257.5600589999999</v>
      </c>
      <c r="F282" s="1">
        <v>3307.459961</v>
      </c>
      <c r="G282" s="1">
        <v>3307.459961</v>
      </c>
      <c r="H282" s="1">
        <v>4666300</v>
      </c>
    </row>
    <row r="283" spans="1:8" hidden="1" x14ac:dyDescent="0.25">
      <c r="A283" s="2">
        <v>44068</v>
      </c>
      <c r="B283" s="1" t="s">
        <v>9</v>
      </c>
      <c r="C283" s="1">
        <v>3294.98999</v>
      </c>
      <c r="D283" s="1">
        <v>3357.3999020000001</v>
      </c>
      <c r="E283" s="1">
        <v>3267</v>
      </c>
      <c r="F283" s="1">
        <v>3346.48999</v>
      </c>
      <c r="G283" s="1">
        <v>3346.48999</v>
      </c>
      <c r="H283" s="1">
        <v>3992800</v>
      </c>
    </row>
    <row r="284" spans="1:8" hidden="1" x14ac:dyDescent="0.25">
      <c r="A284" s="2">
        <v>44069</v>
      </c>
      <c r="B284" s="1" t="s">
        <v>9</v>
      </c>
      <c r="C284" s="1">
        <v>3351.110107</v>
      </c>
      <c r="D284" s="1">
        <v>3451.73999</v>
      </c>
      <c r="E284" s="1">
        <v>3344.570068</v>
      </c>
      <c r="F284" s="1">
        <v>3441.8500979999999</v>
      </c>
      <c r="G284" s="1">
        <v>3441.8500979999999</v>
      </c>
      <c r="H284" s="1">
        <v>6508700</v>
      </c>
    </row>
    <row r="285" spans="1:8" hidden="1" x14ac:dyDescent="0.25">
      <c r="A285" s="2">
        <v>44070</v>
      </c>
      <c r="B285" s="1" t="s">
        <v>9</v>
      </c>
      <c r="C285" s="1">
        <v>3450.0500489999999</v>
      </c>
      <c r="D285" s="1">
        <v>3453</v>
      </c>
      <c r="E285" s="1">
        <v>3378</v>
      </c>
      <c r="F285" s="1">
        <v>3400</v>
      </c>
      <c r="G285" s="1">
        <v>3400</v>
      </c>
      <c r="H285" s="1">
        <v>4264800</v>
      </c>
    </row>
    <row r="286" spans="1:8" hidden="1" x14ac:dyDescent="0.25">
      <c r="A286" s="2">
        <v>44071</v>
      </c>
      <c r="B286" s="1" t="s">
        <v>9</v>
      </c>
      <c r="C286" s="1">
        <v>3423</v>
      </c>
      <c r="D286" s="1">
        <v>3433.3701169999999</v>
      </c>
      <c r="E286" s="1">
        <v>3386.5</v>
      </c>
      <c r="F286" s="1">
        <v>3401.8000489999999</v>
      </c>
      <c r="G286" s="1">
        <v>3401.8000489999999</v>
      </c>
      <c r="H286" s="1">
        <v>2897000</v>
      </c>
    </row>
    <row r="287" spans="1:8" hidden="1" x14ac:dyDescent="0.25">
      <c r="A287" s="2">
        <v>44074</v>
      </c>
      <c r="B287" s="1" t="s">
        <v>9</v>
      </c>
      <c r="C287" s="1">
        <v>3408.98999</v>
      </c>
      <c r="D287" s="1">
        <v>3495</v>
      </c>
      <c r="E287" s="1">
        <v>3405</v>
      </c>
      <c r="F287" s="1">
        <v>3450.959961</v>
      </c>
      <c r="G287" s="1">
        <v>3450.959961</v>
      </c>
      <c r="H287" s="1">
        <v>4185900</v>
      </c>
    </row>
    <row r="288" spans="1:8" hidden="1" x14ac:dyDescent="0.25">
      <c r="A288" s="2">
        <v>44075</v>
      </c>
      <c r="B288" s="1" t="s">
        <v>9</v>
      </c>
      <c r="C288" s="1">
        <v>3489.580078</v>
      </c>
      <c r="D288" s="1">
        <v>3513.8701169999999</v>
      </c>
      <c r="E288" s="1">
        <v>3467</v>
      </c>
      <c r="F288" s="1">
        <v>3499.1201169999999</v>
      </c>
      <c r="G288" s="1">
        <v>3499.1201169999999</v>
      </c>
      <c r="H288" s="1">
        <v>3432200</v>
      </c>
    </row>
    <row r="289" spans="1:8" hidden="1" x14ac:dyDescent="0.25">
      <c r="A289" s="2">
        <v>44076</v>
      </c>
      <c r="B289" s="1" t="s">
        <v>9</v>
      </c>
      <c r="C289" s="1">
        <v>3547</v>
      </c>
      <c r="D289" s="1">
        <v>3552.25</v>
      </c>
      <c r="E289" s="1">
        <v>3486.6899410000001</v>
      </c>
      <c r="F289" s="1">
        <v>3531.4499510000001</v>
      </c>
      <c r="G289" s="1">
        <v>3531.4499510000001</v>
      </c>
      <c r="H289" s="1">
        <v>3931500</v>
      </c>
    </row>
    <row r="290" spans="1:8" hidden="1" x14ac:dyDescent="0.25">
      <c r="A290" s="2">
        <v>44077</v>
      </c>
      <c r="B290" s="1" t="s">
        <v>9</v>
      </c>
      <c r="C290" s="1">
        <v>3485</v>
      </c>
      <c r="D290" s="1">
        <v>3488.4099120000001</v>
      </c>
      <c r="E290" s="1">
        <v>3303</v>
      </c>
      <c r="F290" s="1">
        <v>3368</v>
      </c>
      <c r="G290" s="1">
        <v>3368</v>
      </c>
      <c r="H290" s="1">
        <v>8161100</v>
      </c>
    </row>
    <row r="291" spans="1:8" hidden="1" x14ac:dyDescent="0.25">
      <c r="A291" s="2">
        <v>44078</v>
      </c>
      <c r="B291" s="1" t="s">
        <v>9</v>
      </c>
      <c r="C291" s="1">
        <v>3318</v>
      </c>
      <c r="D291" s="1">
        <v>3381.5</v>
      </c>
      <c r="E291" s="1">
        <v>3111.1298830000001</v>
      </c>
      <c r="F291" s="1">
        <v>3294.6201169999999</v>
      </c>
      <c r="G291" s="1">
        <v>3294.6201169999999</v>
      </c>
      <c r="H291" s="1">
        <v>8781800</v>
      </c>
    </row>
    <row r="292" spans="1:8" hidden="1" x14ac:dyDescent="0.25">
      <c r="A292" s="2">
        <v>44082</v>
      </c>
      <c r="B292" s="1" t="s">
        <v>9</v>
      </c>
      <c r="C292" s="1">
        <v>3144</v>
      </c>
      <c r="D292" s="1">
        <v>3250.8500979999999</v>
      </c>
      <c r="E292" s="1">
        <v>3130</v>
      </c>
      <c r="F292" s="1">
        <v>3149.8400879999999</v>
      </c>
      <c r="G292" s="1">
        <v>3149.8400879999999</v>
      </c>
      <c r="H292" s="1">
        <v>6094200</v>
      </c>
    </row>
    <row r="293" spans="1:8" hidden="1" x14ac:dyDescent="0.25">
      <c r="A293" s="2">
        <v>44083</v>
      </c>
      <c r="B293" s="1" t="s">
        <v>9</v>
      </c>
      <c r="C293" s="1">
        <v>3202.98999</v>
      </c>
      <c r="D293" s="1">
        <v>3303.179932</v>
      </c>
      <c r="E293" s="1">
        <v>3185</v>
      </c>
      <c r="F293" s="1">
        <v>3268.610107</v>
      </c>
      <c r="G293" s="1">
        <v>3268.610107</v>
      </c>
      <c r="H293" s="1">
        <v>5188700</v>
      </c>
    </row>
    <row r="294" spans="1:8" hidden="1" x14ac:dyDescent="0.25">
      <c r="A294" s="2">
        <v>44084</v>
      </c>
      <c r="B294" s="1" t="s">
        <v>9</v>
      </c>
      <c r="C294" s="1">
        <v>3307.219971</v>
      </c>
      <c r="D294" s="1">
        <v>3349.889893</v>
      </c>
      <c r="E294" s="1">
        <v>3170.5500489999999</v>
      </c>
      <c r="F294" s="1">
        <v>3175.110107</v>
      </c>
      <c r="G294" s="1">
        <v>3175.110107</v>
      </c>
      <c r="H294" s="1">
        <v>5330700</v>
      </c>
    </row>
    <row r="295" spans="1:8" hidden="1" x14ac:dyDescent="0.25">
      <c r="A295" s="2">
        <v>44085</v>
      </c>
      <c r="B295" s="1" t="s">
        <v>9</v>
      </c>
      <c r="C295" s="1">
        <v>3208.6899410000001</v>
      </c>
      <c r="D295" s="1">
        <v>3217.3400879999999</v>
      </c>
      <c r="E295" s="1">
        <v>3083.9799800000001</v>
      </c>
      <c r="F295" s="1">
        <v>3116.219971</v>
      </c>
      <c r="G295" s="1">
        <v>3116.219971</v>
      </c>
      <c r="H295" s="1">
        <v>5094000</v>
      </c>
    </row>
    <row r="296" spans="1:8" hidden="1" x14ac:dyDescent="0.25">
      <c r="A296" s="2">
        <v>44088</v>
      </c>
      <c r="B296" s="1" t="s">
        <v>9</v>
      </c>
      <c r="C296" s="1">
        <v>3172.9399410000001</v>
      </c>
      <c r="D296" s="1">
        <v>3187.389893</v>
      </c>
      <c r="E296" s="1">
        <v>3096</v>
      </c>
      <c r="F296" s="1">
        <v>3102.969971</v>
      </c>
      <c r="G296" s="1">
        <v>3102.969971</v>
      </c>
      <c r="H296" s="1">
        <v>4529600</v>
      </c>
    </row>
    <row r="297" spans="1:8" hidden="1" x14ac:dyDescent="0.25">
      <c r="A297" s="2">
        <v>44089</v>
      </c>
      <c r="B297" s="1" t="s">
        <v>9</v>
      </c>
      <c r="C297" s="1">
        <v>3136.1599120000001</v>
      </c>
      <c r="D297" s="1">
        <v>3175.0200199999999</v>
      </c>
      <c r="E297" s="1">
        <v>3108.919922</v>
      </c>
      <c r="F297" s="1">
        <v>3156.1298830000001</v>
      </c>
      <c r="G297" s="1">
        <v>3156.1298830000001</v>
      </c>
      <c r="H297" s="1">
        <v>4021500</v>
      </c>
    </row>
    <row r="298" spans="1:8" hidden="1" x14ac:dyDescent="0.25">
      <c r="A298" s="2">
        <v>44090</v>
      </c>
      <c r="B298" s="1" t="s">
        <v>9</v>
      </c>
      <c r="C298" s="1">
        <v>3179.98999</v>
      </c>
      <c r="D298" s="1">
        <v>3187.23999</v>
      </c>
      <c r="E298" s="1">
        <v>3074.1499020000001</v>
      </c>
      <c r="F298" s="1">
        <v>3078.1000979999999</v>
      </c>
      <c r="G298" s="1">
        <v>3078.1000979999999</v>
      </c>
      <c r="H298" s="1">
        <v>4512200</v>
      </c>
    </row>
    <row r="299" spans="1:8" hidden="1" x14ac:dyDescent="0.25">
      <c r="A299" s="2">
        <v>44091</v>
      </c>
      <c r="B299" s="1" t="s">
        <v>9</v>
      </c>
      <c r="C299" s="1">
        <v>3009.25</v>
      </c>
      <c r="D299" s="1">
        <v>3029.429932</v>
      </c>
      <c r="E299" s="1">
        <v>2972.5500489999999</v>
      </c>
      <c r="F299" s="1">
        <v>3008.7299800000001</v>
      </c>
      <c r="G299" s="1">
        <v>3008.7299800000001</v>
      </c>
      <c r="H299" s="1">
        <v>6449100</v>
      </c>
    </row>
    <row r="300" spans="1:8" hidden="1" x14ac:dyDescent="0.25">
      <c r="A300" s="2">
        <v>44092</v>
      </c>
      <c r="B300" s="1" t="s">
        <v>9</v>
      </c>
      <c r="C300" s="1">
        <v>3031.73999</v>
      </c>
      <c r="D300" s="1">
        <v>3037.8000489999999</v>
      </c>
      <c r="E300" s="1">
        <v>2905.540039</v>
      </c>
      <c r="F300" s="1">
        <v>2954.9099120000001</v>
      </c>
      <c r="G300" s="1">
        <v>2954.9099120000001</v>
      </c>
      <c r="H300" s="1">
        <v>8892600</v>
      </c>
    </row>
    <row r="301" spans="1:8" hidden="1" x14ac:dyDescent="0.25">
      <c r="A301" s="2">
        <v>44095</v>
      </c>
      <c r="B301" s="1" t="s">
        <v>9</v>
      </c>
      <c r="C301" s="1">
        <v>2906.5</v>
      </c>
      <c r="D301" s="1">
        <v>2962</v>
      </c>
      <c r="E301" s="1">
        <v>2871</v>
      </c>
      <c r="F301" s="1">
        <v>2960.469971</v>
      </c>
      <c r="G301" s="1">
        <v>2960.469971</v>
      </c>
      <c r="H301" s="1">
        <v>6117900</v>
      </c>
    </row>
    <row r="302" spans="1:8" hidden="1" x14ac:dyDescent="0.25">
      <c r="A302" s="2">
        <v>44096</v>
      </c>
      <c r="B302" s="1" t="s">
        <v>9</v>
      </c>
      <c r="C302" s="1">
        <v>3033.8400879999999</v>
      </c>
      <c r="D302" s="1">
        <v>3133.98999</v>
      </c>
      <c r="E302" s="1">
        <v>3000.1999510000001</v>
      </c>
      <c r="F302" s="1">
        <v>3128.98999</v>
      </c>
      <c r="G302" s="1">
        <v>3128.98999</v>
      </c>
      <c r="H302" s="1">
        <v>6948800</v>
      </c>
    </row>
    <row r="303" spans="1:8" hidden="1" x14ac:dyDescent="0.25">
      <c r="A303" s="2">
        <v>44097</v>
      </c>
      <c r="B303" s="1" t="s">
        <v>9</v>
      </c>
      <c r="C303" s="1">
        <v>3120.429932</v>
      </c>
      <c r="D303" s="1">
        <v>3127</v>
      </c>
      <c r="E303" s="1">
        <v>2992.3798830000001</v>
      </c>
      <c r="F303" s="1">
        <v>2999.860107</v>
      </c>
      <c r="G303" s="1">
        <v>2999.860107</v>
      </c>
      <c r="H303" s="1">
        <v>5652700</v>
      </c>
    </row>
    <row r="304" spans="1:8" hidden="1" x14ac:dyDescent="0.25">
      <c r="A304" s="2">
        <v>44098</v>
      </c>
      <c r="B304" s="1" t="s">
        <v>9</v>
      </c>
      <c r="C304" s="1">
        <v>2977.790039</v>
      </c>
      <c r="D304" s="1">
        <v>3069.3000489999999</v>
      </c>
      <c r="E304" s="1">
        <v>2965</v>
      </c>
      <c r="F304" s="1">
        <v>3019.790039</v>
      </c>
      <c r="G304" s="1">
        <v>3019.790039</v>
      </c>
      <c r="H304" s="1">
        <v>5529400</v>
      </c>
    </row>
    <row r="305" spans="1:8" hidden="1" x14ac:dyDescent="0.25">
      <c r="A305" s="2">
        <v>44099</v>
      </c>
      <c r="B305" s="1" t="s">
        <v>9</v>
      </c>
      <c r="C305" s="1">
        <v>3054.860107</v>
      </c>
      <c r="D305" s="1">
        <v>3101.540039</v>
      </c>
      <c r="E305" s="1">
        <v>2999</v>
      </c>
      <c r="F305" s="1">
        <v>3095.1298830000001</v>
      </c>
      <c r="G305" s="1">
        <v>3095.1298830000001</v>
      </c>
      <c r="H305" s="1">
        <v>4615200</v>
      </c>
    </row>
    <row r="306" spans="1:8" hidden="1" x14ac:dyDescent="0.25">
      <c r="A306" s="2">
        <v>44102</v>
      </c>
      <c r="B306" s="1" t="s">
        <v>9</v>
      </c>
      <c r="C306" s="1">
        <v>3148.8500979999999</v>
      </c>
      <c r="D306" s="1">
        <v>3175.040039</v>
      </c>
      <c r="E306" s="1">
        <v>3117.169922</v>
      </c>
      <c r="F306" s="1">
        <v>3174.0500489999999</v>
      </c>
      <c r="G306" s="1">
        <v>3174.0500489999999</v>
      </c>
      <c r="H306" s="1">
        <v>4224200</v>
      </c>
    </row>
    <row r="307" spans="1:8" hidden="1" x14ac:dyDescent="0.25">
      <c r="A307" s="2">
        <v>44103</v>
      </c>
      <c r="B307" s="1" t="s">
        <v>9</v>
      </c>
      <c r="C307" s="1">
        <v>3175.389893</v>
      </c>
      <c r="D307" s="1">
        <v>3188.26001</v>
      </c>
      <c r="E307" s="1">
        <v>3132.540039</v>
      </c>
      <c r="F307" s="1">
        <v>3144.8798830000001</v>
      </c>
      <c r="G307" s="1">
        <v>3144.8798830000001</v>
      </c>
      <c r="H307" s="1">
        <v>3495800</v>
      </c>
    </row>
    <row r="308" spans="1:8" hidden="1" x14ac:dyDescent="0.25">
      <c r="A308" s="2">
        <v>44104</v>
      </c>
      <c r="B308" s="1" t="s">
        <v>9</v>
      </c>
      <c r="C308" s="1">
        <v>3141.139893</v>
      </c>
      <c r="D308" s="1">
        <v>3212.8798830000001</v>
      </c>
      <c r="E308" s="1">
        <v>3133.98999</v>
      </c>
      <c r="F308" s="1">
        <v>3148.7299800000001</v>
      </c>
      <c r="G308" s="1">
        <v>3148.7299800000001</v>
      </c>
      <c r="H308" s="1">
        <v>4896100</v>
      </c>
    </row>
    <row r="309" spans="1:8" hidden="1" x14ac:dyDescent="0.25">
      <c r="A309" s="2">
        <v>44105</v>
      </c>
      <c r="B309" s="1" t="s">
        <v>9</v>
      </c>
      <c r="C309" s="1">
        <v>3208</v>
      </c>
      <c r="D309" s="1">
        <v>3224</v>
      </c>
      <c r="E309" s="1">
        <v>3172</v>
      </c>
      <c r="F309" s="1">
        <v>3221.26001</v>
      </c>
      <c r="G309" s="1">
        <v>3221.26001</v>
      </c>
      <c r="H309" s="1">
        <v>4971900</v>
      </c>
    </row>
    <row r="310" spans="1:8" hidden="1" x14ac:dyDescent="0.25">
      <c r="A310" s="2">
        <v>44106</v>
      </c>
      <c r="B310" s="1" t="s">
        <v>9</v>
      </c>
      <c r="C310" s="1">
        <v>3153.6298830000001</v>
      </c>
      <c r="D310" s="1">
        <v>3195.8000489999999</v>
      </c>
      <c r="E310" s="1">
        <v>3123</v>
      </c>
      <c r="F310" s="1">
        <v>3125</v>
      </c>
      <c r="G310" s="1">
        <v>3125</v>
      </c>
      <c r="H310" s="1">
        <v>5613100</v>
      </c>
    </row>
    <row r="311" spans="1:8" hidden="1" x14ac:dyDescent="0.25">
      <c r="A311" s="2">
        <v>44109</v>
      </c>
      <c r="B311" s="1" t="s">
        <v>9</v>
      </c>
      <c r="C311" s="1">
        <v>3145.8400879999999</v>
      </c>
      <c r="D311" s="1">
        <v>3202.530029</v>
      </c>
      <c r="E311" s="1">
        <v>3140.8500979999999</v>
      </c>
      <c r="F311" s="1">
        <v>3199.1999510000001</v>
      </c>
      <c r="G311" s="1">
        <v>3199.1999510000001</v>
      </c>
      <c r="H311" s="1">
        <v>3775300</v>
      </c>
    </row>
    <row r="312" spans="1:8" hidden="1" x14ac:dyDescent="0.25">
      <c r="A312" s="2">
        <v>44110</v>
      </c>
      <c r="B312" s="1" t="s">
        <v>9</v>
      </c>
      <c r="C312" s="1">
        <v>3165</v>
      </c>
      <c r="D312" s="1">
        <v>3182</v>
      </c>
      <c r="E312" s="1">
        <v>3090</v>
      </c>
      <c r="F312" s="1">
        <v>3099.959961</v>
      </c>
      <c r="G312" s="1">
        <v>3099.959961</v>
      </c>
      <c r="H312" s="1">
        <v>5086900</v>
      </c>
    </row>
    <row r="313" spans="1:8" hidden="1" x14ac:dyDescent="0.25">
      <c r="A313" s="2">
        <v>44111</v>
      </c>
      <c r="B313" s="1" t="s">
        <v>9</v>
      </c>
      <c r="C313" s="1">
        <v>3135</v>
      </c>
      <c r="D313" s="1">
        <v>3200</v>
      </c>
      <c r="E313" s="1">
        <v>3132.389893</v>
      </c>
      <c r="F313" s="1">
        <v>3195.6899410000001</v>
      </c>
      <c r="G313" s="1">
        <v>3195.6899410000001</v>
      </c>
      <c r="H313" s="1">
        <v>4309400</v>
      </c>
    </row>
    <row r="314" spans="1:8" hidden="1" x14ac:dyDescent="0.25">
      <c r="A314" s="2">
        <v>44112</v>
      </c>
      <c r="B314" s="1" t="s">
        <v>9</v>
      </c>
      <c r="C314" s="1">
        <v>3224.98999</v>
      </c>
      <c r="D314" s="1">
        <v>3233.290039</v>
      </c>
      <c r="E314" s="1">
        <v>3174.98999</v>
      </c>
      <c r="F314" s="1">
        <v>3190.5500489999999</v>
      </c>
      <c r="G314" s="1">
        <v>3190.5500489999999</v>
      </c>
      <c r="H314" s="1">
        <v>3174100</v>
      </c>
    </row>
    <row r="315" spans="1:8" hidden="1" x14ac:dyDescent="0.25">
      <c r="A315" s="2">
        <v>44113</v>
      </c>
      <c r="B315" s="1" t="s">
        <v>9</v>
      </c>
      <c r="C315" s="1">
        <v>3210</v>
      </c>
      <c r="D315" s="1">
        <v>3288.98999</v>
      </c>
      <c r="E315" s="1">
        <v>3197.830078</v>
      </c>
      <c r="F315" s="1">
        <v>3286.6499020000001</v>
      </c>
      <c r="G315" s="1">
        <v>3286.6499020000001</v>
      </c>
      <c r="H315" s="1">
        <v>4907900</v>
      </c>
    </row>
    <row r="316" spans="1:8" hidden="1" x14ac:dyDescent="0.25">
      <c r="A316" s="2">
        <v>44116</v>
      </c>
      <c r="B316" s="1" t="s">
        <v>9</v>
      </c>
      <c r="C316" s="1">
        <v>3349.9399410000001</v>
      </c>
      <c r="D316" s="1">
        <v>3496.23999</v>
      </c>
      <c r="E316" s="1">
        <v>3339.5500489999999</v>
      </c>
      <c r="F316" s="1">
        <v>3442.929932</v>
      </c>
      <c r="G316" s="1">
        <v>3442.929932</v>
      </c>
      <c r="H316" s="1">
        <v>8364200</v>
      </c>
    </row>
    <row r="317" spans="1:8" hidden="1" x14ac:dyDescent="0.25">
      <c r="A317" s="2">
        <v>44117</v>
      </c>
      <c r="B317" s="1" t="s">
        <v>9</v>
      </c>
      <c r="C317" s="1">
        <v>3467.98999</v>
      </c>
      <c r="D317" s="1">
        <v>3492.3798830000001</v>
      </c>
      <c r="E317" s="1">
        <v>3424.219971</v>
      </c>
      <c r="F317" s="1">
        <v>3443.6298830000001</v>
      </c>
      <c r="G317" s="1">
        <v>3443.6298830000001</v>
      </c>
      <c r="H317" s="1">
        <v>5744700</v>
      </c>
    </row>
    <row r="318" spans="1:8" hidden="1" x14ac:dyDescent="0.25">
      <c r="A318" s="2">
        <v>44118</v>
      </c>
      <c r="B318" s="1" t="s">
        <v>9</v>
      </c>
      <c r="C318" s="1">
        <v>3447</v>
      </c>
      <c r="D318" s="1">
        <v>3464.8798830000001</v>
      </c>
      <c r="E318" s="1">
        <v>3340</v>
      </c>
      <c r="F318" s="1">
        <v>3363.709961</v>
      </c>
      <c r="G318" s="1">
        <v>3363.709961</v>
      </c>
      <c r="H318" s="1">
        <v>5812700</v>
      </c>
    </row>
    <row r="319" spans="1:8" hidden="1" x14ac:dyDescent="0.25">
      <c r="A319" s="2">
        <v>44119</v>
      </c>
      <c r="B319" s="1" t="s">
        <v>9</v>
      </c>
      <c r="C319" s="1">
        <v>3292.01001</v>
      </c>
      <c r="D319" s="1">
        <v>3355.8798830000001</v>
      </c>
      <c r="E319" s="1">
        <v>3280</v>
      </c>
      <c r="F319" s="1">
        <v>3338.6499020000001</v>
      </c>
      <c r="G319" s="1">
        <v>3338.6499020000001</v>
      </c>
      <c r="H319" s="1">
        <v>5223400</v>
      </c>
    </row>
    <row r="320" spans="1:8" hidden="1" x14ac:dyDescent="0.25">
      <c r="A320" s="2">
        <v>44120</v>
      </c>
      <c r="B320" s="1" t="s">
        <v>9</v>
      </c>
      <c r="C320" s="1">
        <v>3363.2299800000001</v>
      </c>
      <c r="D320" s="1">
        <v>3399.6599120000001</v>
      </c>
      <c r="E320" s="1">
        <v>3160</v>
      </c>
      <c r="F320" s="1">
        <v>3272.709961</v>
      </c>
      <c r="G320" s="1">
        <v>3272.709961</v>
      </c>
      <c r="H320" s="1">
        <v>6474400</v>
      </c>
    </row>
    <row r="321" spans="1:8" hidden="1" x14ac:dyDescent="0.25">
      <c r="A321" s="2">
        <v>44123</v>
      </c>
      <c r="B321" s="1" t="s">
        <v>9</v>
      </c>
      <c r="C321" s="1">
        <v>3299.610107</v>
      </c>
      <c r="D321" s="1">
        <v>3329</v>
      </c>
      <c r="E321" s="1">
        <v>3192.73999</v>
      </c>
      <c r="F321" s="1">
        <v>3207.209961</v>
      </c>
      <c r="G321" s="1">
        <v>3207.209961</v>
      </c>
      <c r="H321" s="1">
        <v>5223600</v>
      </c>
    </row>
    <row r="322" spans="1:8" hidden="1" x14ac:dyDescent="0.25">
      <c r="A322" s="2">
        <v>44124</v>
      </c>
      <c r="B322" s="1" t="s">
        <v>9</v>
      </c>
      <c r="C322" s="1">
        <v>3222.280029</v>
      </c>
      <c r="D322" s="1">
        <v>3266</v>
      </c>
      <c r="E322" s="1">
        <v>3192.01001</v>
      </c>
      <c r="F322" s="1">
        <v>3217.01001</v>
      </c>
      <c r="G322" s="1">
        <v>3217.01001</v>
      </c>
      <c r="H322" s="1">
        <v>4509700</v>
      </c>
    </row>
    <row r="323" spans="1:8" hidden="1" x14ac:dyDescent="0.25">
      <c r="A323" s="2">
        <v>44125</v>
      </c>
      <c r="B323" s="1" t="s">
        <v>9</v>
      </c>
      <c r="C323" s="1">
        <v>3212.5</v>
      </c>
      <c r="D323" s="1">
        <v>3233.8798830000001</v>
      </c>
      <c r="E323" s="1">
        <v>3160</v>
      </c>
      <c r="F323" s="1">
        <v>3184.9399410000001</v>
      </c>
      <c r="G323" s="1">
        <v>3184.9399410000001</v>
      </c>
      <c r="H323" s="1">
        <v>4592700</v>
      </c>
    </row>
    <row r="324" spans="1:8" hidden="1" x14ac:dyDescent="0.25">
      <c r="A324" s="2">
        <v>44126</v>
      </c>
      <c r="B324" s="1" t="s">
        <v>9</v>
      </c>
      <c r="C324" s="1">
        <v>3189.8701169999999</v>
      </c>
      <c r="D324" s="1">
        <v>3198.75</v>
      </c>
      <c r="E324" s="1">
        <v>3121.9399410000001</v>
      </c>
      <c r="F324" s="1">
        <v>3176.3999020000001</v>
      </c>
      <c r="G324" s="1">
        <v>3176.3999020000001</v>
      </c>
      <c r="H324" s="1">
        <v>4212000</v>
      </c>
    </row>
    <row r="325" spans="1:8" hidden="1" x14ac:dyDescent="0.25">
      <c r="A325" s="2">
        <v>44127</v>
      </c>
      <c r="B325" s="1" t="s">
        <v>9</v>
      </c>
      <c r="C325" s="1">
        <v>3191</v>
      </c>
      <c r="D325" s="1">
        <v>3205.330078</v>
      </c>
      <c r="E325" s="1">
        <v>3140</v>
      </c>
      <c r="F325" s="1">
        <v>3204.3999020000001</v>
      </c>
      <c r="G325" s="1">
        <v>3204.3999020000001</v>
      </c>
      <c r="H325" s="1">
        <v>3466700</v>
      </c>
    </row>
    <row r="326" spans="1:8" hidden="1" x14ac:dyDescent="0.25">
      <c r="A326" s="2">
        <v>44130</v>
      </c>
      <c r="B326" s="1" t="s">
        <v>9</v>
      </c>
      <c r="C326" s="1">
        <v>3198.73999</v>
      </c>
      <c r="D326" s="1">
        <v>3282.9799800000001</v>
      </c>
      <c r="E326" s="1">
        <v>3153.3000489999999</v>
      </c>
      <c r="F326" s="1">
        <v>3207.040039</v>
      </c>
      <c r="G326" s="1">
        <v>3207.040039</v>
      </c>
      <c r="H326" s="1">
        <v>5901200</v>
      </c>
    </row>
    <row r="327" spans="1:8" hidden="1" x14ac:dyDescent="0.25">
      <c r="A327" s="2">
        <v>44131</v>
      </c>
      <c r="B327" s="1" t="s">
        <v>9</v>
      </c>
      <c r="C327" s="1">
        <v>3224.9399410000001</v>
      </c>
      <c r="D327" s="1">
        <v>3291.6599120000001</v>
      </c>
      <c r="E327" s="1">
        <v>3211.3000489999999</v>
      </c>
      <c r="F327" s="1">
        <v>3286.330078</v>
      </c>
      <c r="G327" s="1">
        <v>3286.330078</v>
      </c>
      <c r="H327" s="1">
        <v>4291000</v>
      </c>
    </row>
    <row r="328" spans="1:8" hidden="1" x14ac:dyDescent="0.25">
      <c r="A328" s="2">
        <v>44132</v>
      </c>
      <c r="B328" s="1" t="s">
        <v>9</v>
      </c>
      <c r="C328" s="1">
        <v>3249.3000489999999</v>
      </c>
      <c r="D328" s="1">
        <v>3264.0200199999999</v>
      </c>
      <c r="E328" s="1">
        <v>3162.469971</v>
      </c>
      <c r="F328" s="1">
        <v>3162.780029</v>
      </c>
      <c r="G328" s="1">
        <v>3162.780029</v>
      </c>
      <c r="H328" s="1">
        <v>5588300</v>
      </c>
    </row>
    <row r="329" spans="1:8" hidden="1" x14ac:dyDescent="0.25">
      <c r="A329" s="2">
        <v>44133</v>
      </c>
      <c r="B329" s="1" t="s">
        <v>9</v>
      </c>
      <c r="C329" s="1">
        <v>3201.2700199999999</v>
      </c>
      <c r="D329" s="1">
        <v>3257.25</v>
      </c>
      <c r="E329" s="1">
        <v>3164</v>
      </c>
      <c r="F329" s="1">
        <v>3211.01001</v>
      </c>
      <c r="G329" s="1">
        <v>3211.01001</v>
      </c>
      <c r="H329" s="1">
        <v>6596500</v>
      </c>
    </row>
    <row r="330" spans="1:8" hidden="1" x14ac:dyDescent="0.25">
      <c r="A330" s="2">
        <v>44134</v>
      </c>
      <c r="B330" s="1" t="s">
        <v>9</v>
      </c>
      <c r="C330" s="1">
        <v>3157.75</v>
      </c>
      <c r="D330" s="1">
        <v>3167</v>
      </c>
      <c r="E330" s="1">
        <v>3019</v>
      </c>
      <c r="F330" s="1">
        <v>3036.1499020000001</v>
      </c>
      <c r="G330" s="1">
        <v>3036.1499020000001</v>
      </c>
      <c r="H330" s="1">
        <v>8386400</v>
      </c>
    </row>
    <row r="331" spans="1:8" hidden="1" x14ac:dyDescent="0.25">
      <c r="A331" s="2">
        <v>44137</v>
      </c>
      <c r="B331" s="1" t="s">
        <v>9</v>
      </c>
      <c r="C331" s="1">
        <v>3061.73999</v>
      </c>
      <c r="D331" s="1">
        <v>3079.709961</v>
      </c>
      <c r="E331" s="1">
        <v>2950.1201169999999</v>
      </c>
      <c r="F331" s="1">
        <v>3004.4799800000001</v>
      </c>
      <c r="G331" s="1">
        <v>3004.4799800000001</v>
      </c>
      <c r="H331" s="1">
        <v>7257400</v>
      </c>
    </row>
    <row r="332" spans="1:8" hidden="1" x14ac:dyDescent="0.25">
      <c r="A332" s="2">
        <v>44138</v>
      </c>
      <c r="B332" s="1" t="s">
        <v>9</v>
      </c>
      <c r="C332" s="1">
        <v>3018.530029</v>
      </c>
      <c r="D332" s="1">
        <v>3074.8999020000001</v>
      </c>
      <c r="E332" s="1">
        <v>2980.9799800000001</v>
      </c>
      <c r="F332" s="1">
        <v>3048.4099120000001</v>
      </c>
      <c r="G332" s="1">
        <v>3048.4099120000001</v>
      </c>
      <c r="H332" s="1">
        <v>4897900</v>
      </c>
    </row>
    <row r="333" spans="1:8" hidden="1" x14ac:dyDescent="0.25">
      <c r="A333" s="2">
        <v>44139</v>
      </c>
      <c r="B333" s="1" t="s">
        <v>9</v>
      </c>
      <c r="C333" s="1">
        <v>3159.98999</v>
      </c>
      <c r="D333" s="1">
        <v>3244.8500979999999</v>
      </c>
      <c r="E333" s="1">
        <v>3139.7299800000001</v>
      </c>
      <c r="F333" s="1">
        <v>3241.1599120000001</v>
      </c>
      <c r="G333" s="1">
        <v>3241.1599120000001</v>
      </c>
      <c r="H333" s="1">
        <v>6839000</v>
      </c>
    </row>
    <row r="334" spans="1:8" hidden="1" x14ac:dyDescent="0.25">
      <c r="A334" s="2">
        <v>44140</v>
      </c>
      <c r="B334" s="1" t="s">
        <v>9</v>
      </c>
      <c r="C334" s="1">
        <v>3319.969971</v>
      </c>
      <c r="D334" s="1">
        <v>3366.8000489999999</v>
      </c>
      <c r="E334" s="1">
        <v>3288.8798830000001</v>
      </c>
      <c r="F334" s="1">
        <v>3322</v>
      </c>
      <c r="G334" s="1">
        <v>3322</v>
      </c>
      <c r="H334" s="1">
        <v>5789300</v>
      </c>
    </row>
    <row r="335" spans="1:8" hidden="1" x14ac:dyDescent="0.25">
      <c r="A335" s="2">
        <v>44141</v>
      </c>
      <c r="B335" s="1" t="s">
        <v>9</v>
      </c>
      <c r="C335" s="1">
        <v>3304.639893</v>
      </c>
      <c r="D335" s="1">
        <v>3322</v>
      </c>
      <c r="E335" s="1">
        <v>3232</v>
      </c>
      <c r="F335" s="1">
        <v>3311.3701169999999</v>
      </c>
      <c r="G335" s="1">
        <v>3311.3701169999999</v>
      </c>
      <c r="H335" s="1">
        <v>4647300</v>
      </c>
    </row>
    <row r="336" spans="1:8" hidden="1" x14ac:dyDescent="0.25">
      <c r="A336" s="2">
        <v>44144</v>
      </c>
      <c r="B336" s="1" t="s">
        <v>9</v>
      </c>
      <c r="C336" s="1">
        <v>3231.030029</v>
      </c>
      <c r="D336" s="1">
        <v>3289</v>
      </c>
      <c r="E336" s="1">
        <v>3112.110107</v>
      </c>
      <c r="F336" s="1">
        <v>3143.73999</v>
      </c>
      <c r="G336" s="1">
        <v>3143.73999</v>
      </c>
      <c r="H336" s="1">
        <v>7190400</v>
      </c>
    </row>
    <row r="337" spans="1:8" hidden="1" x14ac:dyDescent="0.25">
      <c r="A337" s="2">
        <v>44145</v>
      </c>
      <c r="B337" s="1" t="s">
        <v>9</v>
      </c>
      <c r="C337" s="1">
        <v>3095.0200199999999</v>
      </c>
      <c r="D337" s="1">
        <v>3114</v>
      </c>
      <c r="E337" s="1">
        <v>3019.4799800000001</v>
      </c>
      <c r="F337" s="1">
        <v>3035.0200199999999</v>
      </c>
      <c r="G337" s="1">
        <v>3035.0200199999999</v>
      </c>
      <c r="H337" s="1">
        <v>6591000</v>
      </c>
    </row>
    <row r="338" spans="1:8" hidden="1" x14ac:dyDescent="0.25">
      <c r="A338" s="2">
        <v>44146</v>
      </c>
      <c r="B338" s="1" t="s">
        <v>9</v>
      </c>
      <c r="C338" s="1">
        <v>3061.780029</v>
      </c>
      <c r="D338" s="1">
        <v>3139.1499020000001</v>
      </c>
      <c r="E338" s="1">
        <v>3050</v>
      </c>
      <c r="F338" s="1">
        <v>3137.389893</v>
      </c>
      <c r="G338" s="1">
        <v>3137.389893</v>
      </c>
      <c r="H338" s="1">
        <v>4366900</v>
      </c>
    </row>
    <row r="339" spans="1:8" hidden="1" x14ac:dyDescent="0.25">
      <c r="A339" s="2">
        <v>44147</v>
      </c>
      <c r="B339" s="1" t="s">
        <v>9</v>
      </c>
      <c r="C339" s="1">
        <v>3159.9499510000001</v>
      </c>
      <c r="D339" s="1">
        <v>3175.8798830000001</v>
      </c>
      <c r="E339" s="1">
        <v>3086.0500489999999</v>
      </c>
      <c r="F339" s="1">
        <v>3110.280029</v>
      </c>
      <c r="G339" s="1">
        <v>3110.280029</v>
      </c>
      <c r="H339" s="1">
        <v>4362000</v>
      </c>
    </row>
    <row r="340" spans="1:8" hidden="1" x14ac:dyDescent="0.25">
      <c r="A340" s="2">
        <v>44148</v>
      </c>
      <c r="B340" s="1" t="s">
        <v>9</v>
      </c>
      <c r="C340" s="1">
        <v>3122</v>
      </c>
      <c r="D340" s="1">
        <v>3141.719971</v>
      </c>
      <c r="E340" s="1">
        <v>3085.389893</v>
      </c>
      <c r="F340" s="1">
        <v>3128.8100589999999</v>
      </c>
      <c r="G340" s="1">
        <v>3128.8100589999999</v>
      </c>
      <c r="H340" s="1">
        <v>3756200</v>
      </c>
    </row>
    <row r="341" spans="1:8" hidden="1" x14ac:dyDescent="0.25">
      <c r="A341" s="2">
        <v>44151</v>
      </c>
      <c r="B341" s="1" t="s">
        <v>9</v>
      </c>
      <c r="C341" s="1">
        <v>3093.1999510000001</v>
      </c>
      <c r="D341" s="1">
        <v>3142.6999510000001</v>
      </c>
      <c r="E341" s="1">
        <v>3072.6899410000001</v>
      </c>
      <c r="F341" s="1">
        <v>3131.0600589999999</v>
      </c>
      <c r="G341" s="1">
        <v>3131.0600589999999</v>
      </c>
      <c r="H341" s="1">
        <v>3808700</v>
      </c>
    </row>
    <row r="342" spans="1:8" hidden="1" x14ac:dyDescent="0.25">
      <c r="A342" s="2">
        <v>44152</v>
      </c>
      <c r="B342" s="1" t="s">
        <v>9</v>
      </c>
      <c r="C342" s="1">
        <v>3183.540039</v>
      </c>
      <c r="D342" s="1">
        <v>3189.25</v>
      </c>
      <c r="E342" s="1">
        <v>3135.26001</v>
      </c>
      <c r="F342" s="1">
        <v>3135.6599120000001</v>
      </c>
      <c r="G342" s="1">
        <v>3135.6599120000001</v>
      </c>
      <c r="H342" s="1">
        <v>3444700</v>
      </c>
    </row>
    <row r="343" spans="1:8" hidden="1" x14ac:dyDescent="0.25">
      <c r="A343" s="2">
        <v>44153</v>
      </c>
      <c r="B343" s="1" t="s">
        <v>9</v>
      </c>
      <c r="C343" s="1">
        <v>3134</v>
      </c>
      <c r="D343" s="1">
        <v>3140</v>
      </c>
      <c r="E343" s="1">
        <v>3105.1000979999999</v>
      </c>
      <c r="F343" s="1">
        <v>3105.459961</v>
      </c>
      <c r="G343" s="1">
        <v>3105.459961</v>
      </c>
      <c r="H343" s="1">
        <v>2916800</v>
      </c>
    </row>
    <row r="344" spans="1:8" hidden="1" x14ac:dyDescent="0.25">
      <c r="A344" s="2">
        <v>44154</v>
      </c>
      <c r="B344" s="1" t="s">
        <v>9</v>
      </c>
      <c r="C344" s="1">
        <v>3105.3100589999999</v>
      </c>
      <c r="D344" s="1">
        <v>3125</v>
      </c>
      <c r="E344" s="1">
        <v>3080.919922</v>
      </c>
      <c r="F344" s="1">
        <v>3117.0200199999999</v>
      </c>
      <c r="G344" s="1">
        <v>3117.0200199999999</v>
      </c>
      <c r="H344" s="1">
        <v>3010300</v>
      </c>
    </row>
    <row r="345" spans="1:8" hidden="1" x14ac:dyDescent="0.25">
      <c r="A345" s="2">
        <v>44155</v>
      </c>
      <c r="B345" s="1" t="s">
        <v>9</v>
      </c>
      <c r="C345" s="1">
        <v>3117.0200199999999</v>
      </c>
      <c r="D345" s="1">
        <v>3132.889893</v>
      </c>
      <c r="E345" s="1">
        <v>3098.0500489999999</v>
      </c>
      <c r="F345" s="1">
        <v>3099.3999020000001</v>
      </c>
      <c r="G345" s="1">
        <v>3099.3999020000001</v>
      </c>
      <c r="H345" s="1">
        <v>3374400</v>
      </c>
    </row>
    <row r="346" spans="1:8" hidden="1" x14ac:dyDescent="0.25">
      <c r="A346" s="2">
        <v>44158</v>
      </c>
      <c r="B346" s="1" t="s">
        <v>9</v>
      </c>
      <c r="C346" s="1">
        <v>3116.6999510000001</v>
      </c>
      <c r="D346" s="1">
        <v>3139.75</v>
      </c>
      <c r="E346" s="1">
        <v>3065.459961</v>
      </c>
      <c r="F346" s="1">
        <v>3098.389893</v>
      </c>
      <c r="G346" s="1">
        <v>3098.389893</v>
      </c>
      <c r="H346" s="1">
        <v>4708900</v>
      </c>
    </row>
    <row r="347" spans="1:8" hidden="1" x14ac:dyDescent="0.25">
      <c r="A347" s="2">
        <v>44159</v>
      </c>
      <c r="B347" s="1" t="s">
        <v>9</v>
      </c>
      <c r="C347" s="1">
        <v>3100.5</v>
      </c>
      <c r="D347" s="1">
        <v>3134.25</v>
      </c>
      <c r="E347" s="1">
        <v>3086.26001</v>
      </c>
      <c r="F347" s="1">
        <v>3118.0600589999999</v>
      </c>
      <c r="G347" s="1">
        <v>3118.0600589999999</v>
      </c>
      <c r="H347" s="1">
        <v>3602100</v>
      </c>
    </row>
    <row r="348" spans="1:8" hidden="1" x14ac:dyDescent="0.25">
      <c r="A348" s="2">
        <v>44160</v>
      </c>
      <c r="B348" s="1" t="s">
        <v>9</v>
      </c>
      <c r="C348" s="1">
        <v>3141.8701169999999</v>
      </c>
      <c r="D348" s="1">
        <v>3198</v>
      </c>
      <c r="E348" s="1">
        <v>3140.26001</v>
      </c>
      <c r="F348" s="1">
        <v>3185.070068</v>
      </c>
      <c r="G348" s="1">
        <v>3185.070068</v>
      </c>
      <c r="H348" s="1">
        <v>3790400</v>
      </c>
    </row>
    <row r="349" spans="1:8" hidden="1" x14ac:dyDescent="0.25">
      <c r="A349" s="2">
        <v>44162</v>
      </c>
      <c r="B349" s="1" t="s">
        <v>9</v>
      </c>
      <c r="C349" s="1">
        <v>3211.26001</v>
      </c>
      <c r="D349" s="1">
        <v>3216.1899410000001</v>
      </c>
      <c r="E349" s="1">
        <v>3190.0500489999999</v>
      </c>
      <c r="F349" s="1">
        <v>3195.3400879999999</v>
      </c>
      <c r="G349" s="1">
        <v>3195.3400879999999</v>
      </c>
      <c r="H349" s="1">
        <v>2392900</v>
      </c>
    </row>
    <row r="350" spans="1:8" hidden="1" x14ac:dyDescent="0.25">
      <c r="A350" s="2">
        <v>44165</v>
      </c>
      <c r="B350" s="1" t="s">
        <v>9</v>
      </c>
      <c r="C350" s="1">
        <v>3208.4799800000001</v>
      </c>
      <c r="D350" s="1">
        <v>3228.389893</v>
      </c>
      <c r="E350" s="1">
        <v>3125.5500489999999</v>
      </c>
      <c r="F350" s="1">
        <v>3168.040039</v>
      </c>
      <c r="G350" s="1">
        <v>3168.040039</v>
      </c>
      <c r="H350" s="1">
        <v>4063900</v>
      </c>
    </row>
    <row r="351" spans="1:8" hidden="1" x14ac:dyDescent="0.25">
      <c r="A351" s="2">
        <v>44166</v>
      </c>
      <c r="B351" s="1" t="s">
        <v>9</v>
      </c>
      <c r="C351" s="1">
        <v>3188.5</v>
      </c>
      <c r="D351" s="1">
        <v>3248.9499510000001</v>
      </c>
      <c r="E351" s="1">
        <v>3157.179932</v>
      </c>
      <c r="F351" s="1">
        <v>3220.080078</v>
      </c>
      <c r="G351" s="1">
        <v>3220.080078</v>
      </c>
      <c r="H351" s="1">
        <v>4537000</v>
      </c>
    </row>
    <row r="352" spans="1:8" hidden="1" x14ac:dyDescent="0.25">
      <c r="A352" s="2">
        <v>44167</v>
      </c>
      <c r="B352" s="1" t="s">
        <v>9</v>
      </c>
      <c r="C352" s="1">
        <v>3221.6499020000001</v>
      </c>
      <c r="D352" s="1">
        <v>3232</v>
      </c>
      <c r="E352" s="1">
        <v>3173.26001</v>
      </c>
      <c r="F352" s="1">
        <v>3203.530029</v>
      </c>
      <c r="G352" s="1">
        <v>3203.530029</v>
      </c>
      <c r="H352" s="1">
        <v>3129300</v>
      </c>
    </row>
    <row r="353" spans="1:8" hidden="1" x14ac:dyDescent="0.25">
      <c r="A353" s="2">
        <v>44168</v>
      </c>
      <c r="B353" s="1" t="s">
        <v>9</v>
      </c>
      <c r="C353" s="1">
        <v>3205.459961</v>
      </c>
      <c r="D353" s="1">
        <v>3228.639893</v>
      </c>
      <c r="E353" s="1">
        <v>3181.3100589999999</v>
      </c>
      <c r="F353" s="1">
        <v>3186.7299800000001</v>
      </c>
      <c r="G353" s="1">
        <v>3186.7299800000001</v>
      </c>
      <c r="H353" s="1">
        <v>2892000</v>
      </c>
    </row>
    <row r="354" spans="1:8" hidden="1" x14ac:dyDescent="0.25">
      <c r="A354" s="2">
        <v>44169</v>
      </c>
      <c r="B354" s="1" t="s">
        <v>9</v>
      </c>
      <c r="C354" s="1">
        <v>3198.209961</v>
      </c>
      <c r="D354" s="1">
        <v>3198.209961</v>
      </c>
      <c r="E354" s="1">
        <v>3158.76001</v>
      </c>
      <c r="F354" s="1">
        <v>3162.580078</v>
      </c>
      <c r="G354" s="1">
        <v>3162.580078</v>
      </c>
      <c r="H354" s="1">
        <v>2913600</v>
      </c>
    </row>
    <row r="355" spans="1:8" hidden="1" x14ac:dyDescent="0.25">
      <c r="A355" s="2">
        <v>44172</v>
      </c>
      <c r="B355" s="1" t="s">
        <v>9</v>
      </c>
      <c r="C355" s="1">
        <v>3156.4799800000001</v>
      </c>
      <c r="D355" s="1">
        <v>3180.76001</v>
      </c>
      <c r="E355" s="1">
        <v>3141.6899410000001</v>
      </c>
      <c r="F355" s="1">
        <v>3158</v>
      </c>
      <c r="G355" s="1">
        <v>3158</v>
      </c>
      <c r="H355" s="1">
        <v>2751300</v>
      </c>
    </row>
    <row r="356" spans="1:8" hidden="1" x14ac:dyDescent="0.25">
      <c r="A356" s="2">
        <v>44173</v>
      </c>
      <c r="B356" s="1" t="s">
        <v>9</v>
      </c>
      <c r="C356" s="1">
        <v>3158.8999020000001</v>
      </c>
      <c r="D356" s="1">
        <v>3184.1298830000001</v>
      </c>
      <c r="E356" s="1">
        <v>3120.0200199999999</v>
      </c>
      <c r="F356" s="1">
        <v>3177.290039</v>
      </c>
      <c r="G356" s="1">
        <v>3177.290039</v>
      </c>
      <c r="H356" s="1">
        <v>3286300</v>
      </c>
    </row>
    <row r="357" spans="1:8" hidden="1" x14ac:dyDescent="0.25">
      <c r="A357" s="2">
        <v>44174</v>
      </c>
      <c r="B357" s="1" t="s">
        <v>9</v>
      </c>
      <c r="C357" s="1">
        <v>3167.889893</v>
      </c>
      <c r="D357" s="1">
        <v>3174.429932</v>
      </c>
      <c r="E357" s="1">
        <v>3088</v>
      </c>
      <c r="F357" s="1">
        <v>3104.1999510000001</v>
      </c>
      <c r="G357" s="1">
        <v>3104.1999510000001</v>
      </c>
      <c r="H357" s="1">
        <v>4100800</v>
      </c>
    </row>
    <row r="358" spans="1:8" hidden="1" x14ac:dyDescent="0.25">
      <c r="A358" s="2">
        <v>44175</v>
      </c>
      <c r="B358" s="1" t="s">
        <v>9</v>
      </c>
      <c r="C358" s="1">
        <v>3088.98999</v>
      </c>
      <c r="D358" s="1">
        <v>3142.1000979999999</v>
      </c>
      <c r="E358" s="1">
        <v>3076</v>
      </c>
      <c r="F358" s="1">
        <v>3101.48999</v>
      </c>
      <c r="G358" s="1">
        <v>3101.48999</v>
      </c>
      <c r="H358" s="1">
        <v>3030200</v>
      </c>
    </row>
    <row r="359" spans="1:8" hidden="1" x14ac:dyDescent="0.25">
      <c r="A359" s="2">
        <v>44176</v>
      </c>
      <c r="B359" s="1" t="s">
        <v>9</v>
      </c>
      <c r="C359" s="1">
        <v>3096.6599120000001</v>
      </c>
      <c r="D359" s="1">
        <v>3118.669922</v>
      </c>
      <c r="E359" s="1">
        <v>3072.820068</v>
      </c>
      <c r="F359" s="1">
        <v>3116.419922</v>
      </c>
      <c r="G359" s="1">
        <v>3116.419922</v>
      </c>
      <c r="H359" s="1">
        <v>3064700</v>
      </c>
    </row>
    <row r="360" spans="1:8" hidden="1" x14ac:dyDescent="0.25">
      <c r="A360" s="2">
        <v>44179</v>
      </c>
      <c r="B360" s="1" t="s">
        <v>9</v>
      </c>
      <c r="C360" s="1">
        <v>3143</v>
      </c>
      <c r="D360" s="1">
        <v>3190.469971</v>
      </c>
      <c r="E360" s="1">
        <v>3126</v>
      </c>
      <c r="F360" s="1">
        <v>3156.969971</v>
      </c>
      <c r="G360" s="1">
        <v>3156.969971</v>
      </c>
      <c r="H360" s="1">
        <v>4155800</v>
      </c>
    </row>
    <row r="361" spans="1:8" hidden="1" x14ac:dyDescent="0.25">
      <c r="A361" s="2">
        <v>44180</v>
      </c>
      <c r="B361" s="1" t="s">
        <v>9</v>
      </c>
      <c r="C361" s="1">
        <v>3181.01001</v>
      </c>
      <c r="D361" s="1">
        <v>3188.5</v>
      </c>
      <c r="E361" s="1">
        <v>3130.48999</v>
      </c>
      <c r="F361" s="1">
        <v>3165.1201169999999</v>
      </c>
      <c r="G361" s="1">
        <v>3165.1201169999999</v>
      </c>
      <c r="H361" s="1">
        <v>3319500</v>
      </c>
    </row>
    <row r="362" spans="1:8" hidden="1" x14ac:dyDescent="0.25">
      <c r="A362" s="2">
        <v>44181</v>
      </c>
      <c r="B362" s="1" t="s">
        <v>9</v>
      </c>
      <c r="C362" s="1">
        <v>3176.01001</v>
      </c>
      <c r="D362" s="1">
        <v>3247</v>
      </c>
      <c r="E362" s="1">
        <v>3163.679932</v>
      </c>
      <c r="F362" s="1">
        <v>3240.959961</v>
      </c>
      <c r="G362" s="1">
        <v>3240.959961</v>
      </c>
      <c r="H362" s="1">
        <v>4427600</v>
      </c>
    </row>
    <row r="363" spans="1:8" hidden="1" x14ac:dyDescent="0.25">
      <c r="A363" s="2">
        <v>44182</v>
      </c>
      <c r="B363" s="1" t="s">
        <v>9</v>
      </c>
      <c r="C363" s="1">
        <v>3250</v>
      </c>
      <c r="D363" s="1">
        <v>3263.51001</v>
      </c>
      <c r="E363" s="1">
        <v>3221</v>
      </c>
      <c r="F363" s="1">
        <v>3236.080078</v>
      </c>
      <c r="G363" s="1">
        <v>3236.080078</v>
      </c>
      <c r="H363" s="1">
        <v>3474300</v>
      </c>
    </row>
    <row r="364" spans="1:8" hidden="1" x14ac:dyDescent="0.25">
      <c r="A364" s="2">
        <v>44183</v>
      </c>
      <c r="B364" s="1" t="s">
        <v>9</v>
      </c>
      <c r="C364" s="1">
        <v>3243.98999</v>
      </c>
      <c r="D364" s="1">
        <v>3249.419922</v>
      </c>
      <c r="E364" s="1">
        <v>3171.6000979999999</v>
      </c>
      <c r="F364" s="1">
        <v>3201.6499020000001</v>
      </c>
      <c r="G364" s="1">
        <v>3201.6499020000001</v>
      </c>
      <c r="H364" s="1">
        <v>5995700</v>
      </c>
    </row>
    <row r="365" spans="1:8" hidden="1" x14ac:dyDescent="0.25">
      <c r="A365" s="2">
        <v>44186</v>
      </c>
      <c r="B365" s="1" t="s">
        <v>9</v>
      </c>
      <c r="C365" s="1">
        <v>3200.01001</v>
      </c>
      <c r="D365" s="1">
        <v>3226.969971</v>
      </c>
      <c r="E365" s="1">
        <v>3166</v>
      </c>
      <c r="F365" s="1">
        <v>3206.179932</v>
      </c>
      <c r="G365" s="1">
        <v>3206.179932</v>
      </c>
      <c r="H365" s="1">
        <v>3836800</v>
      </c>
    </row>
    <row r="366" spans="1:8" hidden="1" x14ac:dyDescent="0.25">
      <c r="A366" s="2">
        <v>44187</v>
      </c>
      <c r="B366" s="1" t="s">
        <v>9</v>
      </c>
      <c r="C366" s="1">
        <v>3202.8400879999999</v>
      </c>
      <c r="D366" s="1">
        <v>3222</v>
      </c>
      <c r="E366" s="1">
        <v>3180.080078</v>
      </c>
      <c r="F366" s="1">
        <v>3206.5200199999999</v>
      </c>
      <c r="G366" s="1">
        <v>3206.5200199999999</v>
      </c>
      <c r="H366" s="1">
        <v>2369400</v>
      </c>
    </row>
    <row r="367" spans="1:8" hidden="1" x14ac:dyDescent="0.25">
      <c r="A367" s="2">
        <v>44188</v>
      </c>
      <c r="B367" s="1" t="s">
        <v>9</v>
      </c>
      <c r="C367" s="1">
        <v>3205</v>
      </c>
      <c r="D367" s="1">
        <v>3210.1298830000001</v>
      </c>
      <c r="E367" s="1">
        <v>3184.169922</v>
      </c>
      <c r="F367" s="1">
        <v>3185.2700199999999</v>
      </c>
      <c r="G367" s="1">
        <v>3185.2700199999999</v>
      </c>
      <c r="H367" s="1">
        <v>2093800</v>
      </c>
    </row>
    <row r="368" spans="1:8" hidden="1" x14ac:dyDescent="0.25">
      <c r="A368" s="2">
        <v>44189</v>
      </c>
      <c r="B368" s="1" t="s">
        <v>9</v>
      </c>
      <c r="C368" s="1">
        <v>3193.8999020000001</v>
      </c>
      <c r="D368" s="1">
        <v>3202</v>
      </c>
      <c r="E368" s="1">
        <v>3169</v>
      </c>
      <c r="F368" s="1">
        <v>3172.6899410000001</v>
      </c>
      <c r="G368" s="1">
        <v>3172.6899410000001</v>
      </c>
      <c r="H368" s="1">
        <v>1451900</v>
      </c>
    </row>
    <row r="369" spans="1:8" hidden="1" x14ac:dyDescent="0.25">
      <c r="A369" s="2">
        <v>44193</v>
      </c>
      <c r="B369" s="1" t="s">
        <v>9</v>
      </c>
      <c r="C369" s="1">
        <v>3194</v>
      </c>
      <c r="D369" s="1">
        <v>3304</v>
      </c>
      <c r="E369" s="1">
        <v>3172.6899410000001</v>
      </c>
      <c r="F369" s="1">
        <v>3283.959961</v>
      </c>
      <c r="G369" s="1">
        <v>3283.959961</v>
      </c>
      <c r="H369" s="1">
        <v>5686800</v>
      </c>
    </row>
    <row r="370" spans="1:8" hidden="1" x14ac:dyDescent="0.25">
      <c r="A370" s="2">
        <v>44194</v>
      </c>
      <c r="B370" s="1" t="s">
        <v>9</v>
      </c>
      <c r="C370" s="1">
        <v>3309.9399410000001</v>
      </c>
      <c r="D370" s="1">
        <v>3350.6499020000001</v>
      </c>
      <c r="E370" s="1">
        <v>3281.219971</v>
      </c>
      <c r="F370" s="1">
        <v>3322</v>
      </c>
      <c r="G370" s="1">
        <v>3322</v>
      </c>
      <c r="H370" s="1">
        <v>4872900</v>
      </c>
    </row>
    <row r="371" spans="1:8" hidden="1" x14ac:dyDescent="0.25">
      <c r="A371" s="2">
        <v>44195</v>
      </c>
      <c r="B371" s="1" t="s">
        <v>9</v>
      </c>
      <c r="C371" s="1">
        <v>3341</v>
      </c>
      <c r="D371" s="1">
        <v>3342.1000979999999</v>
      </c>
      <c r="E371" s="1">
        <v>3282.469971</v>
      </c>
      <c r="F371" s="1">
        <v>3285.8500979999999</v>
      </c>
      <c r="G371" s="1">
        <v>3285.8500979999999</v>
      </c>
      <c r="H371" s="1">
        <v>3209300</v>
      </c>
    </row>
    <row r="372" spans="1:8" hidden="1" x14ac:dyDescent="0.25">
      <c r="A372" s="2">
        <v>44196</v>
      </c>
      <c r="B372" s="1" t="s">
        <v>9</v>
      </c>
      <c r="C372" s="1">
        <v>3275</v>
      </c>
      <c r="D372" s="1">
        <v>3282.919922</v>
      </c>
      <c r="E372" s="1">
        <v>3241.1999510000001</v>
      </c>
      <c r="F372" s="1">
        <v>3256.929932</v>
      </c>
      <c r="G372" s="1">
        <v>3256.929932</v>
      </c>
      <c r="H372" s="1">
        <v>2957200</v>
      </c>
    </row>
    <row r="373" spans="1:8" hidden="1" x14ac:dyDescent="0.25">
      <c r="A373" s="2">
        <v>44200</v>
      </c>
      <c r="B373" s="1" t="s">
        <v>9</v>
      </c>
      <c r="C373" s="1">
        <v>3270</v>
      </c>
      <c r="D373" s="1">
        <v>3272</v>
      </c>
      <c r="E373" s="1">
        <v>3144.0200199999999</v>
      </c>
      <c r="F373" s="1">
        <v>3186.6298830000001</v>
      </c>
      <c r="G373" s="1">
        <v>3186.6298830000001</v>
      </c>
      <c r="H373" s="1">
        <v>4411400</v>
      </c>
    </row>
    <row r="374" spans="1:8" hidden="1" x14ac:dyDescent="0.25">
      <c r="A374" s="2">
        <v>44201</v>
      </c>
      <c r="B374" s="1" t="s">
        <v>9</v>
      </c>
      <c r="C374" s="1">
        <v>3166.01001</v>
      </c>
      <c r="D374" s="1">
        <v>3223.3798830000001</v>
      </c>
      <c r="E374" s="1">
        <v>3165.0600589999999</v>
      </c>
      <c r="F374" s="1">
        <v>3218.51001</v>
      </c>
      <c r="G374" s="1">
        <v>3218.51001</v>
      </c>
      <c r="H374" s="1">
        <v>2655500</v>
      </c>
    </row>
    <row r="375" spans="1:8" hidden="1" x14ac:dyDescent="0.25">
      <c r="A375" s="2">
        <v>44202</v>
      </c>
      <c r="B375" s="1" t="s">
        <v>9</v>
      </c>
      <c r="C375" s="1">
        <v>3146.4799800000001</v>
      </c>
      <c r="D375" s="1">
        <v>3197.51001</v>
      </c>
      <c r="E375" s="1">
        <v>3131.1599120000001</v>
      </c>
      <c r="F375" s="1">
        <v>3138.3798830000001</v>
      </c>
      <c r="G375" s="1">
        <v>3138.3798830000001</v>
      </c>
      <c r="H375" s="1">
        <v>4394800</v>
      </c>
    </row>
    <row r="376" spans="1:8" hidden="1" x14ac:dyDescent="0.25">
      <c r="A376" s="2">
        <v>44203</v>
      </c>
      <c r="B376" s="1" t="s">
        <v>9</v>
      </c>
      <c r="C376" s="1">
        <v>3157</v>
      </c>
      <c r="D376" s="1">
        <v>3208.540039</v>
      </c>
      <c r="E376" s="1">
        <v>3155</v>
      </c>
      <c r="F376" s="1">
        <v>3162.1599120000001</v>
      </c>
      <c r="G376" s="1">
        <v>3162.1599120000001</v>
      </c>
      <c r="H376" s="1">
        <v>3514500</v>
      </c>
    </row>
    <row r="377" spans="1:8" hidden="1" x14ac:dyDescent="0.25">
      <c r="A377" s="2">
        <v>44204</v>
      </c>
      <c r="B377" s="1" t="s">
        <v>9</v>
      </c>
      <c r="C377" s="1">
        <v>3180</v>
      </c>
      <c r="D377" s="1">
        <v>3190.639893</v>
      </c>
      <c r="E377" s="1">
        <v>3142.1999510000001</v>
      </c>
      <c r="F377" s="1">
        <v>3182.6999510000001</v>
      </c>
      <c r="G377" s="1">
        <v>3182.6999510000001</v>
      </c>
      <c r="H377" s="1">
        <v>3537700</v>
      </c>
    </row>
    <row r="378" spans="1:8" hidden="1" x14ac:dyDescent="0.25">
      <c r="A378" s="2">
        <v>44207</v>
      </c>
      <c r="B378" s="1" t="s">
        <v>9</v>
      </c>
      <c r="C378" s="1">
        <v>3148.01001</v>
      </c>
      <c r="D378" s="1">
        <v>3156.3798830000001</v>
      </c>
      <c r="E378" s="1">
        <v>3110</v>
      </c>
      <c r="F378" s="1">
        <v>3114.209961</v>
      </c>
      <c r="G378" s="1">
        <v>3114.209961</v>
      </c>
      <c r="H378" s="1">
        <v>3683400</v>
      </c>
    </row>
    <row r="379" spans="1:8" hidden="1" x14ac:dyDescent="0.25">
      <c r="A379" s="2">
        <v>44208</v>
      </c>
      <c r="B379" s="1" t="s">
        <v>9</v>
      </c>
      <c r="C379" s="1">
        <v>3120</v>
      </c>
      <c r="D379" s="1">
        <v>3142.139893</v>
      </c>
      <c r="E379" s="1">
        <v>3086</v>
      </c>
      <c r="F379" s="1">
        <v>3120.830078</v>
      </c>
      <c r="G379" s="1">
        <v>3120.830078</v>
      </c>
      <c r="H379" s="1">
        <v>3514600</v>
      </c>
    </row>
    <row r="380" spans="1:8" hidden="1" x14ac:dyDescent="0.25">
      <c r="A380" s="2">
        <v>44209</v>
      </c>
      <c r="B380" s="1" t="s">
        <v>9</v>
      </c>
      <c r="C380" s="1">
        <v>3128.4399410000001</v>
      </c>
      <c r="D380" s="1">
        <v>3189.9499510000001</v>
      </c>
      <c r="E380" s="1">
        <v>3122.080078</v>
      </c>
      <c r="F380" s="1">
        <v>3165.889893</v>
      </c>
      <c r="G380" s="1">
        <v>3165.889893</v>
      </c>
      <c r="H380" s="1">
        <v>3321200</v>
      </c>
    </row>
    <row r="381" spans="1:8" hidden="1" x14ac:dyDescent="0.25">
      <c r="A381" s="2">
        <v>44210</v>
      </c>
      <c r="B381" s="1" t="s">
        <v>9</v>
      </c>
      <c r="C381" s="1">
        <v>3167.5200199999999</v>
      </c>
      <c r="D381" s="1">
        <v>3178</v>
      </c>
      <c r="E381" s="1">
        <v>3120.5900879999999</v>
      </c>
      <c r="F381" s="1">
        <v>3127.469971</v>
      </c>
      <c r="G381" s="1">
        <v>3127.469971</v>
      </c>
      <c r="H381" s="1">
        <v>3070900</v>
      </c>
    </row>
    <row r="382" spans="1:8" hidden="1" x14ac:dyDescent="0.25">
      <c r="A382" s="2">
        <v>44211</v>
      </c>
      <c r="B382" s="1" t="s">
        <v>9</v>
      </c>
      <c r="C382" s="1">
        <v>3123.0200199999999</v>
      </c>
      <c r="D382" s="1">
        <v>3142.5500489999999</v>
      </c>
      <c r="E382" s="1">
        <v>3095.169922</v>
      </c>
      <c r="F382" s="1">
        <v>3104.25</v>
      </c>
      <c r="G382" s="1">
        <v>3104.25</v>
      </c>
      <c r="H382" s="1">
        <v>4244000</v>
      </c>
    </row>
    <row r="383" spans="1:8" hidden="1" x14ac:dyDescent="0.25">
      <c r="A383" s="2">
        <v>44215</v>
      </c>
      <c r="B383" s="1" t="s">
        <v>9</v>
      </c>
      <c r="C383" s="1">
        <v>3107</v>
      </c>
      <c r="D383" s="1">
        <v>3145</v>
      </c>
      <c r="E383" s="1">
        <v>3096</v>
      </c>
      <c r="F383" s="1">
        <v>3120.76001</v>
      </c>
      <c r="G383" s="1">
        <v>3120.76001</v>
      </c>
      <c r="H383" s="1">
        <v>3305100</v>
      </c>
    </row>
    <row r="384" spans="1:8" hidden="1" x14ac:dyDescent="0.25">
      <c r="A384" s="2">
        <v>44216</v>
      </c>
      <c r="B384" s="1" t="s">
        <v>9</v>
      </c>
      <c r="C384" s="1">
        <v>3181.98999</v>
      </c>
      <c r="D384" s="1">
        <v>3279.8000489999999</v>
      </c>
      <c r="E384" s="1">
        <v>3175</v>
      </c>
      <c r="F384" s="1">
        <v>3263.3798830000001</v>
      </c>
      <c r="G384" s="1">
        <v>3263.3798830000001</v>
      </c>
      <c r="H384" s="1">
        <v>5309800</v>
      </c>
    </row>
    <row r="385" spans="1:8" hidden="1" x14ac:dyDescent="0.25">
      <c r="A385" s="2">
        <v>44217</v>
      </c>
      <c r="B385" s="1" t="s">
        <v>9</v>
      </c>
      <c r="C385" s="1">
        <v>3293</v>
      </c>
      <c r="D385" s="1">
        <v>3348.5500489999999</v>
      </c>
      <c r="E385" s="1">
        <v>3289.570068</v>
      </c>
      <c r="F385" s="1">
        <v>3306.98999</v>
      </c>
      <c r="G385" s="1">
        <v>3306.98999</v>
      </c>
      <c r="H385" s="1">
        <v>4936100</v>
      </c>
    </row>
    <row r="386" spans="1:8" hidden="1" x14ac:dyDescent="0.25">
      <c r="A386" s="2">
        <v>44218</v>
      </c>
      <c r="B386" s="1" t="s">
        <v>9</v>
      </c>
      <c r="C386" s="1">
        <v>3304.3100589999999</v>
      </c>
      <c r="D386" s="1">
        <v>3321.9099120000001</v>
      </c>
      <c r="E386" s="1">
        <v>3283.1599120000001</v>
      </c>
      <c r="F386" s="1">
        <v>3292.2299800000001</v>
      </c>
      <c r="G386" s="1">
        <v>3292.2299800000001</v>
      </c>
      <c r="H386" s="1">
        <v>2821900</v>
      </c>
    </row>
    <row r="387" spans="1:8" hidden="1" x14ac:dyDescent="0.25">
      <c r="A387" s="2">
        <v>44221</v>
      </c>
      <c r="B387" s="1" t="s">
        <v>9</v>
      </c>
      <c r="C387" s="1">
        <v>3328.5</v>
      </c>
      <c r="D387" s="1">
        <v>3363.889893</v>
      </c>
      <c r="E387" s="1">
        <v>3243.1499020000001</v>
      </c>
      <c r="F387" s="1">
        <v>3294</v>
      </c>
      <c r="G387" s="1">
        <v>3294</v>
      </c>
      <c r="H387" s="1">
        <v>3749800</v>
      </c>
    </row>
    <row r="388" spans="1:8" hidden="1" x14ac:dyDescent="0.25">
      <c r="A388" s="2">
        <v>44222</v>
      </c>
      <c r="B388" s="1" t="s">
        <v>9</v>
      </c>
      <c r="C388" s="1">
        <v>3296.360107</v>
      </c>
      <c r="D388" s="1">
        <v>3338</v>
      </c>
      <c r="E388" s="1">
        <v>3282.8701169999999</v>
      </c>
      <c r="F388" s="1">
        <v>3326.1298830000001</v>
      </c>
      <c r="G388" s="1">
        <v>3326.1298830000001</v>
      </c>
      <c r="H388" s="1">
        <v>2955200</v>
      </c>
    </row>
    <row r="389" spans="1:8" hidden="1" x14ac:dyDescent="0.25">
      <c r="A389" s="2">
        <v>44223</v>
      </c>
      <c r="B389" s="1" t="s">
        <v>9</v>
      </c>
      <c r="C389" s="1">
        <v>3341.48999</v>
      </c>
      <c r="D389" s="1">
        <v>3346.5200199999999</v>
      </c>
      <c r="E389" s="1">
        <v>3207.080078</v>
      </c>
      <c r="F389" s="1">
        <v>3232.580078</v>
      </c>
      <c r="G389" s="1">
        <v>3232.580078</v>
      </c>
      <c r="H389" s="1">
        <v>4660200</v>
      </c>
    </row>
    <row r="390" spans="1:8" hidden="1" x14ac:dyDescent="0.25">
      <c r="A390" s="2">
        <v>44224</v>
      </c>
      <c r="B390" s="1" t="s">
        <v>9</v>
      </c>
      <c r="C390" s="1">
        <v>3235.040039</v>
      </c>
      <c r="D390" s="1">
        <v>3301.679932</v>
      </c>
      <c r="E390" s="1">
        <v>3228.6899410000001</v>
      </c>
      <c r="F390" s="1">
        <v>3237.6201169999999</v>
      </c>
      <c r="G390" s="1">
        <v>3237.6201169999999</v>
      </c>
      <c r="H390" s="1">
        <v>3149200</v>
      </c>
    </row>
    <row r="391" spans="1:8" hidden="1" x14ac:dyDescent="0.25">
      <c r="A391" s="2">
        <v>44225</v>
      </c>
      <c r="B391" s="1" t="s">
        <v>9</v>
      </c>
      <c r="C391" s="1">
        <v>3230</v>
      </c>
      <c r="D391" s="1">
        <v>3236.98999</v>
      </c>
      <c r="E391" s="1">
        <v>3184.5500489999999</v>
      </c>
      <c r="F391" s="1">
        <v>3206.1999510000001</v>
      </c>
      <c r="G391" s="1">
        <v>3206.1999510000001</v>
      </c>
      <c r="H391" s="1">
        <v>4293600</v>
      </c>
    </row>
    <row r="392" spans="1:8" hidden="1" x14ac:dyDescent="0.25">
      <c r="A392" s="2">
        <v>44228</v>
      </c>
      <c r="B392" s="1" t="s">
        <v>9</v>
      </c>
      <c r="C392" s="1">
        <v>3242.360107</v>
      </c>
      <c r="D392" s="1">
        <v>3350.26001</v>
      </c>
      <c r="E392" s="1">
        <v>3235.030029</v>
      </c>
      <c r="F392" s="1">
        <v>3342.8798830000001</v>
      </c>
      <c r="G392" s="1">
        <v>3342.8798830000001</v>
      </c>
      <c r="H392" s="1">
        <v>4160200</v>
      </c>
    </row>
    <row r="393" spans="1:8" hidden="1" x14ac:dyDescent="0.25">
      <c r="A393" s="2">
        <v>44229</v>
      </c>
      <c r="B393" s="1" t="s">
        <v>9</v>
      </c>
      <c r="C393" s="1">
        <v>3380</v>
      </c>
      <c r="D393" s="1">
        <v>3427.73999</v>
      </c>
      <c r="E393" s="1">
        <v>3361.1298830000001</v>
      </c>
      <c r="F393" s="1">
        <v>3380</v>
      </c>
      <c r="G393" s="1">
        <v>3380</v>
      </c>
      <c r="H393" s="1">
        <v>7098600</v>
      </c>
    </row>
    <row r="394" spans="1:8" hidden="1" x14ac:dyDescent="0.25">
      <c r="A394" s="2">
        <v>44230</v>
      </c>
      <c r="B394" s="1" t="s">
        <v>9</v>
      </c>
      <c r="C394" s="1">
        <v>3425.01001</v>
      </c>
      <c r="D394" s="1">
        <v>3434</v>
      </c>
      <c r="E394" s="1">
        <v>3308.6201169999999</v>
      </c>
      <c r="F394" s="1">
        <v>3312.530029</v>
      </c>
      <c r="G394" s="1">
        <v>3312.530029</v>
      </c>
      <c r="H394" s="1">
        <v>7088800</v>
      </c>
    </row>
    <row r="395" spans="1:8" hidden="1" x14ac:dyDescent="0.25">
      <c r="A395" s="2">
        <v>44231</v>
      </c>
      <c r="B395" s="1" t="s">
        <v>9</v>
      </c>
      <c r="C395" s="1">
        <v>3330</v>
      </c>
      <c r="D395" s="1">
        <v>3347</v>
      </c>
      <c r="E395" s="1">
        <v>3277.75</v>
      </c>
      <c r="F395" s="1">
        <v>3331</v>
      </c>
      <c r="G395" s="1">
        <v>3331</v>
      </c>
      <c r="H395" s="1">
        <v>3670700</v>
      </c>
    </row>
    <row r="396" spans="1:8" hidden="1" x14ac:dyDescent="0.25">
      <c r="A396" s="2">
        <v>44232</v>
      </c>
      <c r="B396" s="1" t="s">
        <v>9</v>
      </c>
      <c r="C396" s="1">
        <v>3319</v>
      </c>
      <c r="D396" s="1">
        <v>3377</v>
      </c>
      <c r="E396" s="1">
        <v>3302.709961</v>
      </c>
      <c r="F396" s="1">
        <v>3352.1499020000001</v>
      </c>
      <c r="G396" s="1">
        <v>3352.1499020000001</v>
      </c>
      <c r="H396" s="1">
        <v>3620800</v>
      </c>
    </row>
    <row r="397" spans="1:8" hidden="1" x14ac:dyDescent="0.25">
      <c r="A397" s="2">
        <v>44235</v>
      </c>
      <c r="B397" s="1" t="s">
        <v>9</v>
      </c>
      <c r="C397" s="1">
        <v>3358.5</v>
      </c>
      <c r="D397" s="1">
        <v>3365</v>
      </c>
      <c r="E397" s="1">
        <v>3304</v>
      </c>
      <c r="F397" s="1">
        <v>3322.9399410000001</v>
      </c>
      <c r="G397" s="1">
        <v>3322.9399410000001</v>
      </c>
      <c r="H397" s="1">
        <v>3257400</v>
      </c>
    </row>
    <row r="398" spans="1:8" hidden="1" x14ac:dyDescent="0.25">
      <c r="A398" s="2">
        <v>44236</v>
      </c>
      <c r="B398" s="1" t="s">
        <v>9</v>
      </c>
      <c r="C398" s="1">
        <v>3312.48999</v>
      </c>
      <c r="D398" s="1">
        <v>3338</v>
      </c>
      <c r="E398" s="1">
        <v>3297.8400879999999</v>
      </c>
      <c r="F398" s="1">
        <v>3305</v>
      </c>
      <c r="G398" s="1">
        <v>3305</v>
      </c>
      <c r="H398" s="1">
        <v>2203500</v>
      </c>
    </row>
    <row r="399" spans="1:8" hidden="1" x14ac:dyDescent="0.25">
      <c r="A399" s="2">
        <v>44237</v>
      </c>
      <c r="B399" s="1" t="s">
        <v>9</v>
      </c>
      <c r="C399" s="1">
        <v>3314</v>
      </c>
      <c r="D399" s="1">
        <v>3317.9499510000001</v>
      </c>
      <c r="E399" s="1">
        <v>3254</v>
      </c>
      <c r="F399" s="1">
        <v>3286.580078</v>
      </c>
      <c r="G399" s="1">
        <v>3286.580078</v>
      </c>
      <c r="H399" s="1">
        <v>3151600</v>
      </c>
    </row>
    <row r="400" spans="1:8" hidden="1" x14ac:dyDescent="0.25">
      <c r="A400" s="2">
        <v>44238</v>
      </c>
      <c r="B400" s="1" t="s">
        <v>9</v>
      </c>
      <c r="C400" s="1">
        <v>3292</v>
      </c>
      <c r="D400" s="1">
        <v>3292</v>
      </c>
      <c r="E400" s="1">
        <v>3248.0600589999999</v>
      </c>
      <c r="F400" s="1">
        <v>3262.1298830000001</v>
      </c>
      <c r="G400" s="1">
        <v>3262.1298830000001</v>
      </c>
      <c r="H400" s="1">
        <v>2301400</v>
      </c>
    </row>
    <row r="401" spans="1:8" hidden="1" x14ac:dyDescent="0.25">
      <c r="A401" s="2">
        <v>44239</v>
      </c>
      <c r="B401" s="1" t="s">
        <v>9</v>
      </c>
      <c r="C401" s="1">
        <v>3250</v>
      </c>
      <c r="D401" s="1">
        <v>3280.25</v>
      </c>
      <c r="E401" s="1">
        <v>3233.3100589999999</v>
      </c>
      <c r="F401" s="1">
        <v>3277.709961</v>
      </c>
      <c r="G401" s="1">
        <v>3277.709961</v>
      </c>
      <c r="H401" s="1">
        <v>2335300</v>
      </c>
    </row>
    <row r="402" spans="1:8" hidden="1" x14ac:dyDescent="0.25">
      <c r="A402" s="2">
        <v>44243</v>
      </c>
      <c r="B402" s="1" t="s">
        <v>9</v>
      </c>
      <c r="C402" s="1">
        <v>3254.0500489999999</v>
      </c>
      <c r="D402" s="1">
        <v>3308.3000489999999</v>
      </c>
      <c r="E402" s="1">
        <v>3253.5900879999999</v>
      </c>
      <c r="F402" s="1">
        <v>3268.9499510000001</v>
      </c>
      <c r="G402" s="1">
        <v>3268.9499510000001</v>
      </c>
      <c r="H402" s="1">
        <v>2574700</v>
      </c>
    </row>
    <row r="403" spans="1:8" hidden="1" x14ac:dyDescent="0.25">
      <c r="A403" s="2">
        <v>44244</v>
      </c>
      <c r="B403" s="1" t="s">
        <v>9</v>
      </c>
      <c r="C403" s="1">
        <v>3263.6000979999999</v>
      </c>
      <c r="D403" s="1">
        <v>3320.9099120000001</v>
      </c>
      <c r="E403" s="1">
        <v>3259.5</v>
      </c>
      <c r="F403" s="1">
        <v>3308.639893</v>
      </c>
      <c r="G403" s="1">
        <v>3308.639893</v>
      </c>
      <c r="H403" s="1">
        <v>3297500</v>
      </c>
    </row>
    <row r="404" spans="1:8" hidden="1" x14ac:dyDescent="0.25">
      <c r="A404" s="2">
        <v>44245</v>
      </c>
      <c r="B404" s="1" t="s">
        <v>9</v>
      </c>
      <c r="C404" s="1">
        <v>3282.419922</v>
      </c>
      <c r="D404" s="1">
        <v>3338</v>
      </c>
      <c r="E404" s="1">
        <v>3273.9399410000001</v>
      </c>
      <c r="F404" s="1">
        <v>3328.2299800000001</v>
      </c>
      <c r="G404" s="1">
        <v>3328.2299800000001</v>
      </c>
      <c r="H404" s="1">
        <v>3027400</v>
      </c>
    </row>
    <row r="405" spans="1:8" hidden="1" x14ac:dyDescent="0.25">
      <c r="A405" s="2">
        <v>44246</v>
      </c>
      <c r="B405" s="1" t="s">
        <v>9</v>
      </c>
      <c r="C405" s="1">
        <v>3328.2299800000001</v>
      </c>
      <c r="D405" s="1">
        <v>3333.5</v>
      </c>
      <c r="E405" s="1">
        <v>3245.75</v>
      </c>
      <c r="F405" s="1">
        <v>3249.8999020000001</v>
      </c>
      <c r="G405" s="1">
        <v>3249.8999020000001</v>
      </c>
      <c r="H405" s="1">
        <v>4305200</v>
      </c>
    </row>
    <row r="406" spans="1:8" hidden="1" x14ac:dyDescent="0.25">
      <c r="A406" s="2">
        <v>44249</v>
      </c>
      <c r="B406" s="1" t="s">
        <v>9</v>
      </c>
      <c r="C406" s="1">
        <v>3208.1298830000001</v>
      </c>
      <c r="D406" s="1">
        <v>3232.320068</v>
      </c>
      <c r="E406" s="1">
        <v>3172.26001</v>
      </c>
      <c r="F406" s="1">
        <v>3180.73999</v>
      </c>
      <c r="G406" s="1">
        <v>3180.73999</v>
      </c>
      <c r="H406" s="1">
        <v>3515700</v>
      </c>
    </row>
    <row r="407" spans="1:8" hidden="1" x14ac:dyDescent="0.25">
      <c r="A407" s="2">
        <v>44250</v>
      </c>
      <c r="B407" s="1" t="s">
        <v>9</v>
      </c>
      <c r="C407" s="1">
        <v>3127.030029</v>
      </c>
      <c r="D407" s="1">
        <v>3204.7299800000001</v>
      </c>
      <c r="E407" s="1">
        <v>3093.6000979999999</v>
      </c>
      <c r="F407" s="1">
        <v>3194.5</v>
      </c>
      <c r="G407" s="1">
        <v>3194.5</v>
      </c>
      <c r="H407" s="1">
        <v>4677200</v>
      </c>
    </row>
    <row r="408" spans="1:8" hidden="1" x14ac:dyDescent="0.25">
      <c r="A408" s="2">
        <v>44251</v>
      </c>
      <c r="B408" s="1" t="s">
        <v>9</v>
      </c>
      <c r="C408" s="1">
        <v>3166.75</v>
      </c>
      <c r="D408" s="1">
        <v>3171.2299800000001</v>
      </c>
      <c r="E408" s="1">
        <v>3125.3798830000001</v>
      </c>
      <c r="F408" s="1">
        <v>3159.530029</v>
      </c>
      <c r="G408" s="1">
        <v>3159.530029</v>
      </c>
      <c r="H408" s="1">
        <v>3011300</v>
      </c>
    </row>
    <row r="409" spans="1:8" hidden="1" x14ac:dyDescent="0.25">
      <c r="A409" s="2">
        <v>44252</v>
      </c>
      <c r="B409" s="1" t="s">
        <v>9</v>
      </c>
      <c r="C409" s="1">
        <v>3136.73999</v>
      </c>
      <c r="D409" s="1">
        <v>3178.26001</v>
      </c>
      <c r="E409" s="1">
        <v>3047.76001</v>
      </c>
      <c r="F409" s="1">
        <v>3057.1599120000001</v>
      </c>
      <c r="G409" s="1">
        <v>3057.1599120000001</v>
      </c>
      <c r="H409" s="1">
        <v>4533800</v>
      </c>
    </row>
    <row r="410" spans="1:8" hidden="1" x14ac:dyDescent="0.25">
      <c r="A410" s="2">
        <v>44253</v>
      </c>
      <c r="B410" s="1" t="s">
        <v>9</v>
      </c>
      <c r="C410" s="1">
        <v>3095.1999510000001</v>
      </c>
      <c r="D410" s="1">
        <v>3122.4399410000001</v>
      </c>
      <c r="E410" s="1">
        <v>3036.6999510000001</v>
      </c>
      <c r="F410" s="1">
        <v>3092.929932</v>
      </c>
      <c r="G410" s="1">
        <v>3092.929932</v>
      </c>
      <c r="H410" s="1">
        <v>4275900</v>
      </c>
    </row>
    <row r="411" spans="1:8" hidden="1" x14ac:dyDescent="0.25">
      <c r="A411" s="2">
        <v>44256</v>
      </c>
      <c r="B411" s="1" t="s">
        <v>9</v>
      </c>
      <c r="C411" s="1">
        <v>3127.889893</v>
      </c>
      <c r="D411" s="1">
        <v>3149.5600589999999</v>
      </c>
      <c r="E411" s="1">
        <v>3097.98999</v>
      </c>
      <c r="F411" s="1">
        <v>3146.139893</v>
      </c>
      <c r="G411" s="1">
        <v>3146.139893</v>
      </c>
      <c r="H411" s="1">
        <v>2729100</v>
      </c>
    </row>
    <row r="412" spans="1:8" hidden="1" x14ac:dyDescent="0.25">
      <c r="A412" s="2">
        <v>44257</v>
      </c>
      <c r="B412" s="1" t="s">
        <v>9</v>
      </c>
      <c r="C412" s="1">
        <v>3143.469971</v>
      </c>
      <c r="D412" s="1">
        <v>3163.5200199999999</v>
      </c>
      <c r="E412" s="1">
        <v>3087.1201169999999</v>
      </c>
      <c r="F412" s="1">
        <v>3094.530029</v>
      </c>
      <c r="G412" s="1">
        <v>3094.530029</v>
      </c>
      <c r="H412" s="1">
        <v>2595800</v>
      </c>
    </row>
    <row r="413" spans="1:8" hidden="1" x14ac:dyDescent="0.25">
      <c r="A413" s="2">
        <v>44258</v>
      </c>
      <c r="B413" s="1" t="s">
        <v>9</v>
      </c>
      <c r="C413" s="1">
        <v>3081.179932</v>
      </c>
      <c r="D413" s="1">
        <v>3107.780029</v>
      </c>
      <c r="E413" s="1">
        <v>2995</v>
      </c>
      <c r="F413" s="1">
        <v>3005</v>
      </c>
      <c r="G413" s="1">
        <v>3005</v>
      </c>
      <c r="H413" s="1">
        <v>3988700</v>
      </c>
    </row>
    <row r="414" spans="1:8" hidden="1" x14ac:dyDescent="0.25">
      <c r="A414" s="2">
        <v>44259</v>
      </c>
      <c r="B414" s="1" t="s">
        <v>9</v>
      </c>
      <c r="C414" s="1">
        <v>3012</v>
      </c>
      <c r="D414" s="1">
        <v>3058.1298830000001</v>
      </c>
      <c r="E414" s="1">
        <v>2945.429932</v>
      </c>
      <c r="F414" s="1">
        <v>2977.570068</v>
      </c>
      <c r="G414" s="1">
        <v>2977.570068</v>
      </c>
      <c r="H414" s="1">
        <v>5481600</v>
      </c>
    </row>
    <row r="415" spans="1:8" hidden="1" x14ac:dyDescent="0.25">
      <c r="A415" s="2">
        <v>44260</v>
      </c>
      <c r="B415" s="1" t="s">
        <v>9</v>
      </c>
      <c r="C415" s="1">
        <v>3005</v>
      </c>
      <c r="D415" s="1">
        <v>3009</v>
      </c>
      <c r="E415" s="1">
        <v>2881</v>
      </c>
      <c r="F415" s="1">
        <v>3000.459961</v>
      </c>
      <c r="G415" s="1">
        <v>3000.459961</v>
      </c>
      <c r="H415" s="1">
        <v>5388600</v>
      </c>
    </row>
    <row r="416" spans="1:8" hidden="1" x14ac:dyDescent="0.25">
      <c r="A416" s="2">
        <v>44263</v>
      </c>
      <c r="B416" s="1" t="s">
        <v>9</v>
      </c>
      <c r="C416" s="1">
        <v>3015</v>
      </c>
      <c r="D416" s="1">
        <v>3064.5900879999999</v>
      </c>
      <c r="E416" s="1">
        <v>2951.3100589999999</v>
      </c>
      <c r="F416" s="1">
        <v>2951.9499510000001</v>
      </c>
      <c r="G416" s="1">
        <v>2951.9499510000001</v>
      </c>
      <c r="H416" s="1">
        <v>4185000</v>
      </c>
    </row>
    <row r="417" spans="1:8" hidden="1" x14ac:dyDescent="0.25">
      <c r="A417" s="2">
        <v>44264</v>
      </c>
      <c r="B417" s="1" t="s">
        <v>9</v>
      </c>
      <c r="C417" s="1">
        <v>3017.98999</v>
      </c>
      <c r="D417" s="1">
        <v>3090.959961</v>
      </c>
      <c r="E417" s="1">
        <v>3005.1499020000001</v>
      </c>
      <c r="F417" s="1">
        <v>3062.8500979999999</v>
      </c>
      <c r="G417" s="1">
        <v>3062.8500979999999</v>
      </c>
      <c r="H417" s="1">
        <v>4030000</v>
      </c>
    </row>
    <row r="418" spans="1:8" hidden="1" x14ac:dyDescent="0.25">
      <c r="A418" s="2">
        <v>44265</v>
      </c>
      <c r="B418" s="1" t="s">
        <v>9</v>
      </c>
      <c r="C418" s="1">
        <v>3098.4499510000001</v>
      </c>
      <c r="D418" s="1">
        <v>3116.459961</v>
      </c>
      <c r="E418" s="1">
        <v>3030.0500489999999</v>
      </c>
      <c r="F418" s="1">
        <v>3057.639893</v>
      </c>
      <c r="G418" s="1">
        <v>3057.639893</v>
      </c>
      <c r="H418" s="1">
        <v>3012500</v>
      </c>
    </row>
    <row r="419" spans="1:8" hidden="1" x14ac:dyDescent="0.25">
      <c r="A419" s="2">
        <v>44266</v>
      </c>
      <c r="B419" s="1" t="s">
        <v>9</v>
      </c>
      <c r="C419" s="1">
        <v>3104.01001</v>
      </c>
      <c r="D419" s="1">
        <v>3131.780029</v>
      </c>
      <c r="E419" s="1">
        <v>3082.929932</v>
      </c>
      <c r="F419" s="1">
        <v>3113.5900879999999</v>
      </c>
      <c r="G419" s="1">
        <v>3113.5900879999999</v>
      </c>
      <c r="H419" s="1">
        <v>2776400</v>
      </c>
    </row>
    <row r="420" spans="1:8" hidden="1" x14ac:dyDescent="0.25">
      <c r="A420" s="2">
        <v>44267</v>
      </c>
      <c r="B420" s="1" t="s">
        <v>9</v>
      </c>
      <c r="C420" s="1">
        <v>3075</v>
      </c>
      <c r="D420" s="1">
        <v>3098.9799800000001</v>
      </c>
      <c r="E420" s="1">
        <v>3045.5</v>
      </c>
      <c r="F420" s="1">
        <v>3089.48999</v>
      </c>
      <c r="G420" s="1">
        <v>3089.48999</v>
      </c>
      <c r="H420" s="1">
        <v>2421900</v>
      </c>
    </row>
    <row r="421" spans="1:8" hidden="1" x14ac:dyDescent="0.25">
      <c r="A421" s="2">
        <v>44270</v>
      </c>
      <c r="B421" s="1" t="s">
        <v>9</v>
      </c>
      <c r="C421" s="1">
        <v>3074.570068</v>
      </c>
      <c r="D421" s="1">
        <v>3082.23999</v>
      </c>
      <c r="E421" s="1">
        <v>3032.0900879999999</v>
      </c>
      <c r="F421" s="1">
        <v>3081.679932</v>
      </c>
      <c r="G421" s="1">
        <v>3081.679932</v>
      </c>
      <c r="H421" s="1">
        <v>2913600</v>
      </c>
    </row>
    <row r="422" spans="1:8" hidden="1" x14ac:dyDescent="0.25">
      <c r="A422" s="2">
        <v>44271</v>
      </c>
      <c r="B422" s="1" t="s">
        <v>9</v>
      </c>
      <c r="C422" s="1">
        <v>3104.969971</v>
      </c>
      <c r="D422" s="1">
        <v>3128.9099120000001</v>
      </c>
      <c r="E422" s="1">
        <v>3075.860107</v>
      </c>
      <c r="F422" s="1">
        <v>3091.860107</v>
      </c>
      <c r="G422" s="1">
        <v>3091.860107</v>
      </c>
      <c r="H422" s="1">
        <v>2538800</v>
      </c>
    </row>
    <row r="423" spans="1:8" hidden="1" x14ac:dyDescent="0.25">
      <c r="A423" s="2">
        <v>44272</v>
      </c>
      <c r="B423" s="1" t="s">
        <v>9</v>
      </c>
      <c r="C423" s="1">
        <v>3073.219971</v>
      </c>
      <c r="D423" s="1">
        <v>3173.0500489999999</v>
      </c>
      <c r="E423" s="1">
        <v>3070.219971</v>
      </c>
      <c r="F423" s="1">
        <v>3135.7299800000001</v>
      </c>
      <c r="G423" s="1">
        <v>3135.7299800000001</v>
      </c>
      <c r="H423" s="1">
        <v>3118600</v>
      </c>
    </row>
    <row r="424" spans="1:8" hidden="1" x14ac:dyDescent="0.25">
      <c r="A424" s="2">
        <v>44273</v>
      </c>
      <c r="B424" s="1" t="s">
        <v>9</v>
      </c>
      <c r="C424" s="1">
        <v>3101</v>
      </c>
      <c r="D424" s="1">
        <v>3116.6298830000001</v>
      </c>
      <c r="E424" s="1">
        <v>3025</v>
      </c>
      <c r="F424" s="1">
        <v>3027.98999</v>
      </c>
      <c r="G424" s="1">
        <v>3027.98999</v>
      </c>
      <c r="H424" s="1">
        <v>3649600</v>
      </c>
    </row>
    <row r="425" spans="1:8" hidden="1" x14ac:dyDescent="0.25">
      <c r="A425" s="2">
        <v>44274</v>
      </c>
      <c r="B425" s="1" t="s">
        <v>9</v>
      </c>
      <c r="C425" s="1">
        <v>3029.2299800000001</v>
      </c>
      <c r="D425" s="1">
        <v>3077.290039</v>
      </c>
      <c r="E425" s="1">
        <v>3016.6298830000001</v>
      </c>
      <c r="F425" s="1">
        <v>3074.959961</v>
      </c>
      <c r="G425" s="1">
        <v>3074.959961</v>
      </c>
      <c r="H425" s="1">
        <v>4625400</v>
      </c>
    </row>
    <row r="426" spans="1:8" hidden="1" x14ac:dyDescent="0.25">
      <c r="A426" s="2">
        <v>44277</v>
      </c>
      <c r="B426" s="1" t="s">
        <v>9</v>
      </c>
      <c r="C426" s="1">
        <v>3067.8500979999999</v>
      </c>
      <c r="D426" s="1">
        <v>3126.580078</v>
      </c>
      <c r="E426" s="1">
        <v>3060.0500489999999</v>
      </c>
      <c r="F426" s="1">
        <v>3110.8701169999999</v>
      </c>
      <c r="G426" s="1">
        <v>3110.8701169999999</v>
      </c>
      <c r="H426" s="1">
        <v>2902200</v>
      </c>
    </row>
    <row r="427" spans="1:8" hidden="1" x14ac:dyDescent="0.25">
      <c r="A427" s="2">
        <v>44278</v>
      </c>
      <c r="B427" s="1" t="s">
        <v>9</v>
      </c>
      <c r="C427" s="1">
        <v>3127</v>
      </c>
      <c r="D427" s="1">
        <v>3182</v>
      </c>
      <c r="E427" s="1">
        <v>3120.8500979999999</v>
      </c>
      <c r="F427" s="1">
        <v>3137.5</v>
      </c>
      <c r="G427" s="1">
        <v>3137.5</v>
      </c>
      <c r="H427" s="1">
        <v>3817300</v>
      </c>
    </row>
    <row r="428" spans="1:8" hidden="1" x14ac:dyDescent="0.25">
      <c r="A428" s="2">
        <v>44279</v>
      </c>
      <c r="B428" s="1" t="s">
        <v>9</v>
      </c>
      <c r="C428" s="1">
        <v>3151.040039</v>
      </c>
      <c r="D428" s="1">
        <v>3160.3100589999999</v>
      </c>
      <c r="E428" s="1">
        <v>3085.1499020000001</v>
      </c>
      <c r="F428" s="1">
        <v>3087.070068</v>
      </c>
      <c r="G428" s="1">
        <v>3087.070068</v>
      </c>
      <c r="H428" s="1">
        <v>2959000</v>
      </c>
    </row>
    <row r="429" spans="1:8" hidden="1" x14ac:dyDescent="0.25">
      <c r="A429" s="2">
        <v>44280</v>
      </c>
      <c r="B429" s="1" t="s">
        <v>9</v>
      </c>
      <c r="C429" s="1">
        <v>3072.98999</v>
      </c>
      <c r="D429" s="1">
        <v>3109.780029</v>
      </c>
      <c r="E429" s="1">
        <v>3037.139893</v>
      </c>
      <c r="F429" s="1">
        <v>3046.26001</v>
      </c>
      <c r="G429" s="1">
        <v>3046.26001</v>
      </c>
      <c r="H429" s="1">
        <v>3563500</v>
      </c>
    </row>
    <row r="430" spans="1:8" hidden="1" x14ac:dyDescent="0.25">
      <c r="A430" s="2">
        <v>44281</v>
      </c>
      <c r="B430" s="1" t="s">
        <v>9</v>
      </c>
      <c r="C430" s="1">
        <v>3044.0600589999999</v>
      </c>
      <c r="D430" s="1">
        <v>3056.6599120000001</v>
      </c>
      <c r="E430" s="1">
        <v>2996</v>
      </c>
      <c r="F430" s="1">
        <v>3052.030029</v>
      </c>
      <c r="G430" s="1">
        <v>3052.030029</v>
      </c>
      <c r="H430" s="1">
        <v>3312900</v>
      </c>
    </row>
    <row r="431" spans="1:8" hidden="1" x14ac:dyDescent="0.25">
      <c r="A431" s="2">
        <v>44284</v>
      </c>
      <c r="B431" s="1" t="s">
        <v>9</v>
      </c>
      <c r="C431" s="1">
        <v>3055.4399410000001</v>
      </c>
      <c r="D431" s="1">
        <v>3091.25</v>
      </c>
      <c r="E431" s="1">
        <v>3028.4499510000001</v>
      </c>
      <c r="F431" s="1">
        <v>3075.7299800000001</v>
      </c>
      <c r="G431" s="1">
        <v>3075.7299800000001</v>
      </c>
      <c r="H431" s="1">
        <v>2746000</v>
      </c>
    </row>
    <row r="432" spans="1:8" hidden="1" x14ac:dyDescent="0.25">
      <c r="A432" s="2">
        <v>44285</v>
      </c>
      <c r="B432" s="1" t="s">
        <v>9</v>
      </c>
      <c r="C432" s="1">
        <v>3070.01001</v>
      </c>
      <c r="D432" s="1">
        <v>3073</v>
      </c>
      <c r="E432" s="1">
        <v>3034</v>
      </c>
      <c r="F432" s="1">
        <v>3055.290039</v>
      </c>
      <c r="G432" s="1">
        <v>3055.290039</v>
      </c>
      <c r="H432" s="1">
        <v>2337600</v>
      </c>
    </row>
    <row r="433" spans="1:8" hidden="1" x14ac:dyDescent="0.25">
      <c r="A433" s="2">
        <v>44286</v>
      </c>
      <c r="B433" s="1" t="s">
        <v>9</v>
      </c>
      <c r="C433" s="1">
        <v>3064.0600589999999</v>
      </c>
      <c r="D433" s="1">
        <v>3119.330078</v>
      </c>
      <c r="E433" s="1">
        <v>3062.5</v>
      </c>
      <c r="F433" s="1">
        <v>3094.080078</v>
      </c>
      <c r="G433" s="1">
        <v>3094.080078</v>
      </c>
      <c r="H433" s="1">
        <v>3093900</v>
      </c>
    </row>
    <row r="434" spans="1:8" hidden="1" x14ac:dyDescent="0.25">
      <c r="A434" s="2">
        <v>44287</v>
      </c>
      <c r="B434" s="1" t="s">
        <v>9</v>
      </c>
      <c r="C434" s="1">
        <v>3117.9399410000001</v>
      </c>
      <c r="D434" s="1">
        <v>3162.4399410000001</v>
      </c>
      <c r="E434" s="1">
        <v>3115.5500489999999</v>
      </c>
      <c r="F434" s="1">
        <v>3161</v>
      </c>
      <c r="G434" s="1">
        <v>3161</v>
      </c>
      <c r="H434" s="1">
        <v>2940300</v>
      </c>
    </row>
    <row r="435" spans="1:8" hidden="1" x14ac:dyDescent="0.25">
      <c r="A435" s="2">
        <v>44291</v>
      </c>
      <c r="B435" s="1" t="s">
        <v>9</v>
      </c>
      <c r="C435" s="1">
        <v>3173</v>
      </c>
      <c r="D435" s="1">
        <v>3235.959961</v>
      </c>
      <c r="E435" s="1">
        <v>3161.23999</v>
      </c>
      <c r="F435" s="1">
        <v>3226.7299800000001</v>
      </c>
      <c r="G435" s="1">
        <v>3226.7299800000001</v>
      </c>
      <c r="H435" s="1">
        <v>3334900</v>
      </c>
    </row>
    <row r="436" spans="1:8" hidden="1" x14ac:dyDescent="0.25">
      <c r="A436" s="2">
        <v>44292</v>
      </c>
      <c r="B436" s="1" t="s">
        <v>9</v>
      </c>
      <c r="C436" s="1">
        <v>3223.75</v>
      </c>
      <c r="D436" s="1">
        <v>3247.3100589999999</v>
      </c>
      <c r="E436" s="1">
        <v>3217.040039</v>
      </c>
      <c r="F436" s="1">
        <v>3223.820068</v>
      </c>
      <c r="G436" s="1">
        <v>3223.820068</v>
      </c>
      <c r="H436" s="1">
        <v>2537800</v>
      </c>
    </row>
    <row r="437" spans="1:8" hidden="1" x14ac:dyDescent="0.25">
      <c r="A437" s="2">
        <v>44293</v>
      </c>
      <c r="B437" s="1" t="s">
        <v>9</v>
      </c>
      <c r="C437" s="1">
        <v>3233.8000489999999</v>
      </c>
      <c r="D437" s="1">
        <v>3303.610107</v>
      </c>
      <c r="E437" s="1">
        <v>3223.6499020000001</v>
      </c>
      <c r="F437" s="1">
        <v>3279.389893</v>
      </c>
      <c r="G437" s="1">
        <v>3279.389893</v>
      </c>
      <c r="H437" s="1">
        <v>3346200</v>
      </c>
    </row>
    <row r="438" spans="1:8" hidden="1" x14ac:dyDescent="0.25">
      <c r="A438" s="2">
        <v>44294</v>
      </c>
      <c r="B438" s="1" t="s">
        <v>9</v>
      </c>
      <c r="C438" s="1">
        <v>3310.8999020000001</v>
      </c>
      <c r="D438" s="1">
        <v>3324.5</v>
      </c>
      <c r="E438" s="1">
        <v>3292</v>
      </c>
      <c r="F438" s="1">
        <v>3299.3000489999999</v>
      </c>
      <c r="G438" s="1">
        <v>3299.3000489999999</v>
      </c>
      <c r="H438" s="1">
        <v>2812100</v>
      </c>
    </row>
    <row r="439" spans="1:8" hidden="1" x14ac:dyDescent="0.25">
      <c r="A439" s="2">
        <v>44295</v>
      </c>
      <c r="B439" s="1" t="s">
        <v>9</v>
      </c>
      <c r="C439" s="1">
        <v>3304.6999510000001</v>
      </c>
      <c r="D439" s="1">
        <v>3372.1999510000001</v>
      </c>
      <c r="E439" s="1">
        <v>3288.8999020000001</v>
      </c>
      <c r="F439" s="1">
        <v>3372.1999510000001</v>
      </c>
      <c r="G439" s="1">
        <v>3372.1999510000001</v>
      </c>
      <c r="H439" s="1">
        <v>4341500</v>
      </c>
    </row>
    <row r="440" spans="1:8" hidden="1" x14ac:dyDescent="0.25">
      <c r="A440" s="2">
        <v>44298</v>
      </c>
      <c r="B440" s="1" t="s">
        <v>9</v>
      </c>
      <c r="C440" s="1">
        <v>3355.209961</v>
      </c>
      <c r="D440" s="1">
        <v>3395.040039</v>
      </c>
      <c r="E440" s="1">
        <v>3351.1499020000001</v>
      </c>
      <c r="F440" s="1">
        <v>3379.389893</v>
      </c>
      <c r="G440" s="1">
        <v>3379.389893</v>
      </c>
      <c r="H440" s="1">
        <v>3281800</v>
      </c>
    </row>
    <row r="441" spans="1:8" hidden="1" x14ac:dyDescent="0.25">
      <c r="A441" s="2">
        <v>44299</v>
      </c>
      <c r="B441" s="1" t="s">
        <v>9</v>
      </c>
      <c r="C441" s="1">
        <v>3400.8500979999999</v>
      </c>
      <c r="D441" s="1">
        <v>3432</v>
      </c>
      <c r="E441" s="1">
        <v>3395.6298830000001</v>
      </c>
      <c r="F441" s="1">
        <v>3400</v>
      </c>
      <c r="G441" s="1">
        <v>3400</v>
      </c>
      <c r="H441" s="1">
        <v>3315800</v>
      </c>
    </row>
    <row r="442" spans="1:8" hidden="1" x14ac:dyDescent="0.25">
      <c r="A442" s="2">
        <v>44300</v>
      </c>
      <c r="B442" s="1" t="s">
        <v>9</v>
      </c>
      <c r="C442" s="1">
        <v>3404.040039</v>
      </c>
      <c r="D442" s="1">
        <v>3404.1298830000001</v>
      </c>
      <c r="E442" s="1">
        <v>3326</v>
      </c>
      <c r="F442" s="1">
        <v>3333</v>
      </c>
      <c r="G442" s="1">
        <v>3333</v>
      </c>
      <c r="H442" s="1">
        <v>3145200</v>
      </c>
    </row>
    <row r="443" spans="1:8" hidden="1" x14ac:dyDescent="0.25">
      <c r="A443" s="2">
        <v>44301</v>
      </c>
      <c r="B443" s="1" t="s">
        <v>9</v>
      </c>
      <c r="C443" s="1">
        <v>3371</v>
      </c>
      <c r="D443" s="1">
        <v>3397</v>
      </c>
      <c r="E443" s="1">
        <v>3352</v>
      </c>
      <c r="F443" s="1">
        <v>3379.0900879999999</v>
      </c>
      <c r="G443" s="1">
        <v>3379.0900879999999</v>
      </c>
      <c r="H443" s="1">
        <v>3233600</v>
      </c>
    </row>
    <row r="444" spans="1:8" hidden="1" x14ac:dyDescent="0.25">
      <c r="A444" s="2">
        <v>44302</v>
      </c>
      <c r="B444" s="1" t="s">
        <v>9</v>
      </c>
      <c r="C444" s="1">
        <v>3380</v>
      </c>
      <c r="D444" s="1">
        <v>3406.8000489999999</v>
      </c>
      <c r="E444" s="1">
        <v>3355.5900879999999</v>
      </c>
      <c r="F444" s="1">
        <v>3399.4399410000001</v>
      </c>
      <c r="G444" s="1">
        <v>3399.4399410000001</v>
      </c>
      <c r="H444" s="1">
        <v>3186000</v>
      </c>
    </row>
    <row r="445" spans="1:8" hidden="1" x14ac:dyDescent="0.25">
      <c r="A445" s="2">
        <v>44305</v>
      </c>
      <c r="B445" s="1" t="s">
        <v>9</v>
      </c>
      <c r="C445" s="1">
        <v>3390.330078</v>
      </c>
      <c r="D445" s="1">
        <v>3435.929932</v>
      </c>
      <c r="E445" s="1">
        <v>3360.1599120000001</v>
      </c>
      <c r="F445" s="1">
        <v>3372.01001</v>
      </c>
      <c r="G445" s="1">
        <v>3372.01001</v>
      </c>
      <c r="H445" s="1">
        <v>2725400</v>
      </c>
    </row>
    <row r="446" spans="1:8" hidden="1" x14ac:dyDescent="0.25">
      <c r="A446" s="2">
        <v>44306</v>
      </c>
      <c r="B446" s="1" t="s">
        <v>9</v>
      </c>
      <c r="C446" s="1">
        <v>3373.6000979999999</v>
      </c>
      <c r="D446" s="1">
        <v>3382.98999</v>
      </c>
      <c r="E446" s="1">
        <v>3316</v>
      </c>
      <c r="F446" s="1">
        <v>3334.6899410000001</v>
      </c>
      <c r="G446" s="1">
        <v>3334.6899410000001</v>
      </c>
      <c r="H446" s="1">
        <v>2623000</v>
      </c>
    </row>
    <row r="447" spans="1:8" hidden="1" x14ac:dyDescent="0.25">
      <c r="A447" s="2">
        <v>44307</v>
      </c>
      <c r="B447" s="1" t="s">
        <v>9</v>
      </c>
      <c r="C447" s="1">
        <v>3316</v>
      </c>
      <c r="D447" s="1">
        <v>3362.860107</v>
      </c>
      <c r="E447" s="1">
        <v>3303.8100589999999</v>
      </c>
      <c r="F447" s="1">
        <v>3362.0200199999999</v>
      </c>
      <c r="G447" s="1">
        <v>3362.0200199999999</v>
      </c>
      <c r="H447" s="1">
        <v>2211200</v>
      </c>
    </row>
    <row r="448" spans="1:8" hidden="1" x14ac:dyDescent="0.25">
      <c r="A448" s="2">
        <v>44308</v>
      </c>
      <c r="B448" s="1" t="s">
        <v>9</v>
      </c>
      <c r="C448" s="1">
        <v>3371.679932</v>
      </c>
      <c r="D448" s="1">
        <v>3372.8701169999999</v>
      </c>
      <c r="E448" s="1">
        <v>3301.4499510000001</v>
      </c>
      <c r="F448" s="1">
        <v>3309.040039</v>
      </c>
      <c r="G448" s="1">
        <v>3309.040039</v>
      </c>
      <c r="H448" s="1">
        <v>2580600</v>
      </c>
    </row>
    <row r="449" spans="1:8" hidden="1" x14ac:dyDescent="0.25">
      <c r="A449" s="2">
        <v>44309</v>
      </c>
      <c r="B449" s="1" t="s">
        <v>9</v>
      </c>
      <c r="C449" s="1">
        <v>3319.1000979999999</v>
      </c>
      <c r="D449" s="1">
        <v>3375</v>
      </c>
      <c r="E449" s="1">
        <v>3308.5</v>
      </c>
      <c r="F449" s="1">
        <v>3340.8798830000001</v>
      </c>
      <c r="G449" s="1">
        <v>3340.8798830000001</v>
      </c>
      <c r="H449" s="1">
        <v>3192800</v>
      </c>
    </row>
    <row r="450" spans="1:8" hidden="1" x14ac:dyDescent="0.25">
      <c r="A450" s="2">
        <v>44312</v>
      </c>
      <c r="B450" s="1" t="s">
        <v>9</v>
      </c>
      <c r="C450" s="1">
        <v>3348</v>
      </c>
      <c r="D450" s="1">
        <v>3428.4499510000001</v>
      </c>
      <c r="E450" s="1">
        <v>3330.9399410000001</v>
      </c>
      <c r="F450" s="1">
        <v>3409</v>
      </c>
      <c r="G450" s="1">
        <v>3409</v>
      </c>
      <c r="H450" s="1">
        <v>4880700</v>
      </c>
    </row>
    <row r="451" spans="1:8" hidden="1" x14ac:dyDescent="0.25">
      <c r="A451" s="2">
        <v>44313</v>
      </c>
      <c r="B451" s="1" t="s">
        <v>9</v>
      </c>
      <c r="C451" s="1">
        <v>3443.469971</v>
      </c>
      <c r="D451" s="1">
        <v>3460</v>
      </c>
      <c r="E451" s="1">
        <v>3398.01001</v>
      </c>
      <c r="F451" s="1">
        <v>3417.429932</v>
      </c>
      <c r="G451" s="1">
        <v>3417.429932</v>
      </c>
      <c r="H451" s="1">
        <v>3827100</v>
      </c>
    </row>
    <row r="452" spans="1:8" hidden="1" x14ac:dyDescent="0.25">
      <c r="A452" s="2">
        <v>44314</v>
      </c>
      <c r="B452" s="1" t="s">
        <v>9</v>
      </c>
      <c r="C452" s="1">
        <v>3434.8000489999999</v>
      </c>
      <c r="D452" s="1">
        <v>3489.8798830000001</v>
      </c>
      <c r="E452" s="1">
        <v>3425</v>
      </c>
      <c r="F452" s="1">
        <v>3458.5</v>
      </c>
      <c r="G452" s="1">
        <v>3458.5</v>
      </c>
      <c r="H452" s="1">
        <v>4631900</v>
      </c>
    </row>
    <row r="453" spans="1:8" hidden="1" x14ac:dyDescent="0.25">
      <c r="A453" s="2">
        <v>44315</v>
      </c>
      <c r="B453" s="1" t="s">
        <v>9</v>
      </c>
      <c r="C453" s="1">
        <v>3505.1000979999999</v>
      </c>
      <c r="D453" s="1">
        <v>3514.4499510000001</v>
      </c>
      <c r="E453" s="1">
        <v>3435</v>
      </c>
      <c r="F453" s="1">
        <v>3471.3100589999999</v>
      </c>
      <c r="G453" s="1">
        <v>3471.3100589999999</v>
      </c>
      <c r="H453" s="1">
        <v>7682400</v>
      </c>
    </row>
    <row r="454" spans="1:8" hidden="1" x14ac:dyDescent="0.25">
      <c r="A454" s="2">
        <v>44316</v>
      </c>
      <c r="B454" s="1" t="s">
        <v>9</v>
      </c>
      <c r="C454" s="1">
        <v>3525.1201169999999</v>
      </c>
      <c r="D454" s="1">
        <v>3554</v>
      </c>
      <c r="E454" s="1">
        <v>3462.5</v>
      </c>
      <c r="F454" s="1">
        <v>3467.419922</v>
      </c>
      <c r="G454" s="1">
        <v>3467.419922</v>
      </c>
      <c r="H454" s="1">
        <v>7009300</v>
      </c>
    </row>
    <row r="455" spans="1:8" hidden="1" x14ac:dyDescent="0.25">
      <c r="A455" s="2">
        <v>44319</v>
      </c>
      <c r="B455" s="1" t="s">
        <v>9</v>
      </c>
      <c r="C455" s="1">
        <v>3484.7299800000001</v>
      </c>
      <c r="D455" s="1">
        <v>3486.6499020000001</v>
      </c>
      <c r="E455" s="1">
        <v>3372.6999510000001</v>
      </c>
      <c r="F455" s="1">
        <v>3386.48999</v>
      </c>
      <c r="G455" s="1">
        <v>3386.48999</v>
      </c>
      <c r="H455" s="1">
        <v>5875500</v>
      </c>
    </row>
    <row r="456" spans="1:8" hidden="1" x14ac:dyDescent="0.25">
      <c r="A456" s="2">
        <v>44320</v>
      </c>
      <c r="B456" s="1" t="s">
        <v>9</v>
      </c>
      <c r="C456" s="1">
        <v>3356.1899410000001</v>
      </c>
      <c r="D456" s="1">
        <v>3367.9799800000001</v>
      </c>
      <c r="E456" s="1">
        <v>3272.1298830000001</v>
      </c>
      <c r="F456" s="1">
        <v>3311.8701169999999</v>
      </c>
      <c r="G456" s="1">
        <v>3311.8701169999999</v>
      </c>
      <c r="H456" s="1">
        <v>5439400</v>
      </c>
    </row>
    <row r="457" spans="1:8" hidden="1" x14ac:dyDescent="0.25">
      <c r="A457" s="2">
        <v>44321</v>
      </c>
      <c r="B457" s="1" t="s">
        <v>9</v>
      </c>
      <c r="C457" s="1">
        <v>3338.860107</v>
      </c>
      <c r="D457" s="1">
        <v>3354.6999510000001</v>
      </c>
      <c r="E457" s="1">
        <v>3264.360107</v>
      </c>
      <c r="F457" s="1">
        <v>3270.540039</v>
      </c>
      <c r="G457" s="1">
        <v>3270.540039</v>
      </c>
      <c r="H457" s="1">
        <v>3711300</v>
      </c>
    </row>
    <row r="458" spans="1:8" hidden="1" x14ac:dyDescent="0.25">
      <c r="A458" s="2">
        <v>44322</v>
      </c>
      <c r="B458" s="1" t="s">
        <v>9</v>
      </c>
      <c r="C458" s="1">
        <v>3270</v>
      </c>
      <c r="D458" s="1">
        <v>3314.3999020000001</v>
      </c>
      <c r="E458" s="1">
        <v>3247.1999510000001</v>
      </c>
      <c r="F458" s="1">
        <v>3306.3701169999999</v>
      </c>
      <c r="G458" s="1">
        <v>3306.3701169999999</v>
      </c>
      <c r="H458" s="1">
        <v>4447700</v>
      </c>
    </row>
    <row r="459" spans="1:8" hidden="1" x14ac:dyDescent="0.25">
      <c r="A459" s="2">
        <v>44323</v>
      </c>
      <c r="B459" s="1" t="s">
        <v>9</v>
      </c>
      <c r="C459" s="1">
        <v>3319.0900879999999</v>
      </c>
      <c r="D459" s="1">
        <v>3330.889893</v>
      </c>
      <c r="E459" s="1">
        <v>3289.070068</v>
      </c>
      <c r="F459" s="1">
        <v>3291.610107</v>
      </c>
      <c r="G459" s="1">
        <v>3291.610107</v>
      </c>
      <c r="H459" s="1">
        <v>4710300</v>
      </c>
    </row>
    <row r="460" spans="1:8" hidden="1" x14ac:dyDescent="0.25">
      <c r="A460" s="2">
        <v>44326</v>
      </c>
      <c r="B460" s="1" t="s">
        <v>9</v>
      </c>
      <c r="C460" s="1">
        <v>3282.320068</v>
      </c>
      <c r="D460" s="1">
        <v>3283</v>
      </c>
      <c r="E460" s="1">
        <v>3190</v>
      </c>
      <c r="F460" s="1">
        <v>3190.48999</v>
      </c>
      <c r="G460" s="1">
        <v>3190.48999</v>
      </c>
      <c r="H460" s="1">
        <v>5838600</v>
      </c>
    </row>
    <row r="461" spans="1:8" hidden="1" x14ac:dyDescent="0.25">
      <c r="A461" s="2">
        <v>44327</v>
      </c>
      <c r="B461" s="1" t="s">
        <v>9</v>
      </c>
      <c r="C461" s="1">
        <v>3136.280029</v>
      </c>
      <c r="D461" s="1">
        <v>3238</v>
      </c>
      <c r="E461" s="1">
        <v>3127.3701169999999</v>
      </c>
      <c r="F461" s="1">
        <v>3223.9099120000001</v>
      </c>
      <c r="G461" s="1">
        <v>3223.9099120000001</v>
      </c>
      <c r="H461" s="1">
        <v>4619800</v>
      </c>
    </row>
    <row r="462" spans="1:8" hidden="1" x14ac:dyDescent="0.25">
      <c r="A462" s="2">
        <v>44328</v>
      </c>
      <c r="B462" s="1" t="s">
        <v>9</v>
      </c>
      <c r="C462" s="1">
        <v>3185</v>
      </c>
      <c r="D462" s="1">
        <v>3207.9399410000001</v>
      </c>
      <c r="E462" s="1">
        <v>3133.1000979999999</v>
      </c>
      <c r="F462" s="1">
        <v>3151.9399410000001</v>
      </c>
      <c r="G462" s="1">
        <v>3151.9399410000001</v>
      </c>
      <c r="H462" s="1">
        <v>4936400</v>
      </c>
    </row>
    <row r="463" spans="1:8" hidden="1" x14ac:dyDescent="0.25">
      <c r="A463" s="2">
        <v>44329</v>
      </c>
      <c r="B463" s="1" t="s">
        <v>9</v>
      </c>
      <c r="C463" s="1">
        <v>3185.469971</v>
      </c>
      <c r="D463" s="1">
        <v>3203.8400879999999</v>
      </c>
      <c r="E463" s="1">
        <v>3133</v>
      </c>
      <c r="F463" s="1">
        <v>3161.469971</v>
      </c>
      <c r="G463" s="1">
        <v>3161.469971</v>
      </c>
      <c r="H463" s="1">
        <v>3350900</v>
      </c>
    </row>
    <row r="464" spans="1:8" hidden="1" x14ac:dyDescent="0.25">
      <c r="A464" s="2">
        <v>44330</v>
      </c>
      <c r="B464" s="1" t="s">
        <v>9</v>
      </c>
      <c r="C464" s="1">
        <v>3185.5600589999999</v>
      </c>
      <c r="D464" s="1">
        <v>3228.860107</v>
      </c>
      <c r="E464" s="1">
        <v>3183</v>
      </c>
      <c r="F464" s="1">
        <v>3222.8999020000001</v>
      </c>
      <c r="G464" s="1">
        <v>3222.8999020000001</v>
      </c>
      <c r="H464" s="1">
        <v>3325000</v>
      </c>
    </row>
    <row r="465" spans="1:8" hidden="1" x14ac:dyDescent="0.25">
      <c r="A465" s="2">
        <v>44333</v>
      </c>
      <c r="B465" s="1" t="s">
        <v>9</v>
      </c>
      <c r="C465" s="1">
        <v>3245.929932</v>
      </c>
      <c r="D465" s="1">
        <v>3292.75</v>
      </c>
      <c r="E465" s="1">
        <v>3234.5900879999999</v>
      </c>
      <c r="F465" s="1">
        <v>3270.389893</v>
      </c>
      <c r="G465" s="1">
        <v>3270.389893</v>
      </c>
      <c r="H465" s="1">
        <v>3723900</v>
      </c>
    </row>
    <row r="466" spans="1:8" hidden="1" x14ac:dyDescent="0.25">
      <c r="A466" s="2">
        <v>44334</v>
      </c>
      <c r="B466" s="1" t="s">
        <v>9</v>
      </c>
      <c r="C466" s="1">
        <v>3292.580078</v>
      </c>
      <c r="D466" s="1">
        <v>3312</v>
      </c>
      <c r="E466" s="1">
        <v>3230.3701169999999</v>
      </c>
      <c r="F466" s="1">
        <v>3232.280029</v>
      </c>
      <c r="G466" s="1">
        <v>3232.280029</v>
      </c>
      <c r="H466" s="1">
        <v>2828400</v>
      </c>
    </row>
    <row r="467" spans="1:8" hidden="1" x14ac:dyDescent="0.25">
      <c r="A467" s="2">
        <v>44335</v>
      </c>
      <c r="B467" s="1" t="s">
        <v>9</v>
      </c>
      <c r="C467" s="1">
        <v>3195</v>
      </c>
      <c r="D467" s="1">
        <v>3234.75</v>
      </c>
      <c r="E467" s="1">
        <v>3184</v>
      </c>
      <c r="F467" s="1">
        <v>3231.8000489999999</v>
      </c>
      <c r="G467" s="1">
        <v>3231.8000489999999</v>
      </c>
      <c r="H467" s="1">
        <v>2679700</v>
      </c>
    </row>
    <row r="468" spans="1:8" hidden="1" x14ac:dyDescent="0.25">
      <c r="A468" s="2">
        <v>44336</v>
      </c>
      <c r="B468" s="1" t="s">
        <v>9</v>
      </c>
      <c r="C468" s="1">
        <v>3244.3999020000001</v>
      </c>
      <c r="D468" s="1">
        <v>3259.679932</v>
      </c>
      <c r="E468" s="1">
        <v>3236.179932</v>
      </c>
      <c r="F468" s="1">
        <v>3247.679932</v>
      </c>
      <c r="G468" s="1">
        <v>3247.679932</v>
      </c>
      <c r="H468" s="1">
        <v>2633200</v>
      </c>
    </row>
    <row r="469" spans="1:8" hidden="1" x14ac:dyDescent="0.25">
      <c r="A469" s="2">
        <v>44337</v>
      </c>
      <c r="B469" s="1" t="s">
        <v>9</v>
      </c>
      <c r="C469" s="1">
        <v>3250</v>
      </c>
      <c r="D469" s="1">
        <v>3256.6899410000001</v>
      </c>
      <c r="E469" s="1">
        <v>3197.01001</v>
      </c>
      <c r="F469" s="1">
        <v>3203.080078</v>
      </c>
      <c r="G469" s="1">
        <v>3203.080078</v>
      </c>
      <c r="H469" s="1">
        <v>4104900</v>
      </c>
    </row>
    <row r="470" spans="1:8" hidden="1" x14ac:dyDescent="0.25">
      <c r="A470" s="2">
        <v>44340</v>
      </c>
      <c r="B470" s="1" t="s">
        <v>9</v>
      </c>
      <c r="C470" s="1">
        <v>3215.5</v>
      </c>
      <c r="D470" s="1">
        <v>3257.9499510000001</v>
      </c>
      <c r="E470" s="1">
        <v>3210.5</v>
      </c>
      <c r="F470" s="1">
        <v>3244.98999</v>
      </c>
      <c r="G470" s="1">
        <v>3244.98999</v>
      </c>
      <c r="H470" s="1">
        <v>2422800</v>
      </c>
    </row>
    <row r="471" spans="1:8" hidden="1" x14ac:dyDescent="0.25">
      <c r="A471" s="2">
        <v>44341</v>
      </c>
      <c r="B471" s="1" t="s">
        <v>9</v>
      </c>
      <c r="C471" s="1">
        <v>3266.669922</v>
      </c>
      <c r="D471" s="1">
        <v>3279.820068</v>
      </c>
      <c r="E471" s="1">
        <v>3213.76001</v>
      </c>
      <c r="F471" s="1">
        <v>3259.0500489999999</v>
      </c>
      <c r="G471" s="1">
        <v>3259.0500489999999</v>
      </c>
      <c r="H471" s="1">
        <v>3261100</v>
      </c>
    </row>
    <row r="472" spans="1:8" hidden="1" x14ac:dyDescent="0.25">
      <c r="A472" s="2">
        <v>44342</v>
      </c>
      <c r="B472" s="1" t="s">
        <v>9</v>
      </c>
      <c r="C472" s="1">
        <v>3274.5900879999999</v>
      </c>
      <c r="D472" s="1">
        <v>3295.7299800000001</v>
      </c>
      <c r="E472" s="1">
        <v>3258.51001</v>
      </c>
      <c r="F472" s="1">
        <v>3265.1599120000001</v>
      </c>
      <c r="G472" s="1">
        <v>3265.1599120000001</v>
      </c>
      <c r="H472" s="1">
        <v>2384000</v>
      </c>
    </row>
    <row r="473" spans="1:8" hidden="1" x14ac:dyDescent="0.25">
      <c r="A473" s="2">
        <v>44343</v>
      </c>
      <c r="B473" s="1" t="s">
        <v>9</v>
      </c>
      <c r="C473" s="1">
        <v>3256</v>
      </c>
      <c r="D473" s="1">
        <v>3260.360107</v>
      </c>
      <c r="E473" s="1">
        <v>3230.040039</v>
      </c>
      <c r="F473" s="1">
        <v>3230.110107</v>
      </c>
      <c r="G473" s="1">
        <v>3230.110107</v>
      </c>
      <c r="H473" s="1">
        <v>2561200</v>
      </c>
    </row>
    <row r="474" spans="1:8" hidden="1" x14ac:dyDescent="0.25">
      <c r="A474" s="2">
        <v>44344</v>
      </c>
      <c r="B474" s="1" t="s">
        <v>9</v>
      </c>
      <c r="C474" s="1">
        <v>3242</v>
      </c>
      <c r="D474" s="1">
        <v>3247.98999</v>
      </c>
      <c r="E474" s="1">
        <v>3219.6999510000001</v>
      </c>
      <c r="F474" s="1">
        <v>3223.070068</v>
      </c>
      <c r="G474" s="1">
        <v>3223.070068</v>
      </c>
      <c r="H474" s="1">
        <v>2329800</v>
      </c>
    </row>
    <row r="475" spans="1:8" hidden="1" x14ac:dyDescent="0.25">
      <c r="A475" s="2">
        <v>44348</v>
      </c>
      <c r="B475" s="1" t="s">
        <v>9</v>
      </c>
      <c r="C475" s="1">
        <v>3243.5</v>
      </c>
      <c r="D475" s="1">
        <v>3250.9799800000001</v>
      </c>
      <c r="E475" s="1">
        <v>3209.0600589999999</v>
      </c>
      <c r="F475" s="1">
        <v>3218.6499020000001</v>
      </c>
      <c r="G475" s="1">
        <v>3218.6499020000001</v>
      </c>
      <c r="H475" s="1">
        <v>2430000</v>
      </c>
    </row>
    <row r="476" spans="1:8" hidden="1" x14ac:dyDescent="0.25">
      <c r="A476" s="2">
        <v>44349</v>
      </c>
      <c r="B476" s="1" t="s">
        <v>9</v>
      </c>
      <c r="C476" s="1">
        <v>3223.1000979999999</v>
      </c>
      <c r="D476" s="1">
        <v>3235</v>
      </c>
      <c r="E476" s="1">
        <v>3208</v>
      </c>
      <c r="F476" s="1">
        <v>3233.98999</v>
      </c>
      <c r="G476" s="1">
        <v>3233.98999</v>
      </c>
      <c r="H476" s="1">
        <v>2014500</v>
      </c>
    </row>
    <row r="477" spans="1:8" hidden="1" x14ac:dyDescent="0.25">
      <c r="A477" s="2">
        <v>44350</v>
      </c>
      <c r="B477" s="1" t="s">
        <v>9</v>
      </c>
      <c r="C477" s="1">
        <v>3204.2299800000001</v>
      </c>
      <c r="D477" s="1">
        <v>3214.4399410000001</v>
      </c>
      <c r="E477" s="1">
        <v>3184.030029</v>
      </c>
      <c r="F477" s="1">
        <v>3187.01001</v>
      </c>
      <c r="G477" s="1">
        <v>3187.01001</v>
      </c>
      <c r="H477" s="1">
        <v>2398300</v>
      </c>
    </row>
    <row r="478" spans="1:8" hidden="1" x14ac:dyDescent="0.25">
      <c r="A478" s="2">
        <v>44351</v>
      </c>
      <c r="B478" s="1" t="s">
        <v>9</v>
      </c>
      <c r="C478" s="1">
        <v>3212</v>
      </c>
      <c r="D478" s="1">
        <v>3221</v>
      </c>
      <c r="E478" s="1">
        <v>3198.8100589999999</v>
      </c>
      <c r="F478" s="1">
        <v>3206.219971</v>
      </c>
      <c r="G478" s="1">
        <v>3206.219971</v>
      </c>
      <c r="H478" s="1">
        <v>2249700</v>
      </c>
    </row>
    <row r="479" spans="1:8" hidden="1" x14ac:dyDescent="0.25">
      <c r="A479" s="2">
        <v>44354</v>
      </c>
      <c r="B479" s="1" t="s">
        <v>9</v>
      </c>
      <c r="C479" s="1">
        <v>3197.330078</v>
      </c>
      <c r="D479" s="1">
        <v>3208</v>
      </c>
      <c r="E479" s="1">
        <v>3172.1999510000001</v>
      </c>
      <c r="F479" s="1">
        <v>3198.01001</v>
      </c>
      <c r="G479" s="1">
        <v>3198.01001</v>
      </c>
      <c r="H479" s="1">
        <v>2215800</v>
      </c>
    </row>
    <row r="480" spans="1:8" hidden="1" x14ac:dyDescent="0.25">
      <c r="A480" s="2">
        <v>44355</v>
      </c>
      <c r="B480" s="1" t="s">
        <v>9</v>
      </c>
      <c r="C480" s="1">
        <v>3222.610107</v>
      </c>
      <c r="D480" s="1">
        <v>3279.530029</v>
      </c>
      <c r="E480" s="1">
        <v>3218.01001</v>
      </c>
      <c r="F480" s="1">
        <v>3264.110107</v>
      </c>
      <c r="G480" s="1">
        <v>3264.110107</v>
      </c>
      <c r="H480" s="1">
        <v>3416700</v>
      </c>
    </row>
    <row r="481" spans="1:8" hidden="1" x14ac:dyDescent="0.25">
      <c r="A481" s="2">
        <v>44356</v>
      </c>
      <c r="B481" s="1" t="s">
        <v>9</v>
      </c>
      <c r="C481" s="1">
        <v>3272.8701169999999</v>
      </c>
      <c r="D481" s="1">
        <v>3297.580078</v>
      </c>
      <c r="E481" s="1">
        <v>3270.6999510000001</v>
      </c>
      <c r="F481" s="1">
        <v>3281.1499020000001</v>
      </c>
      <c r="G481" s="1">
        <v>3281.1499020000001</v>
      </c>
      <c r="H481" s="1">
        <v>2455500</v>
      </c>
    </row>
    <row r="482" spans="1:8" hidden="1" x14ac:dyDescent="0.25">
      <c r="A482" s="2">
        <v>44357</v>
      </c>
      <c r="B482" s="1" t="s">
        <v>9</v>
      </c>
      <c r="C482" s="1">
        <v>3282.01001</v>
      </c>
      <c r="D482" s="1">
        <v>3351</v>
      </c>
      <c r="E482" s="1">
        <v>3281.1499020000001</v>
      </c>
      <c r="F482" s="1">
        <v>3349.6499020000001</v>
      </c>
      <c r="G482" s="1">
        <v>3349.6499020000001</v>
      </c>
      <c r="H482" s="1">
        <v>3476500</v>
      </c>
    </row>
    <row r="483" spans="1:8" hidden="1" x14ac:dyDescent="0.25">
      <c r="A483" s="2">
        <v>44358</v>
      </c>
      <c r="B483" s="1" t="s">
        <v>9</v>
      </c>
      <c r="C483" s="1">
        <v>3349.6499020000001</v>
      </c>
      <c r="D483" s="1">
        <v>3366.580078</v>
      </c>
      <c r="E483" s="1">
        <v>3333.4499510000001</v>
      </c>
      <c r="F483" s="1">
        <v>3346.830078</v>
      </c>
      <c r="G483" s="1">
        <v>3346.830078</v>
      </c>
      <c r="H483" s="1">
        <v>2817400</v>
      </c>
    </row>
    <row r="484" spans="1:8" hidden="1" x14ac:dyDescent="0.25">
      <c r="A484" s="2">
        <v>44361</v>
      </c>
      <c r="B484" s="1" t="s">
        <v>9</v>
      </c>
      <c r="C484" s="1">
        <v>3346.830078</v>
      </c>
      <c r="D484" s="1">
        <v>3385</v>
      </c>
      <c r="E484" s="1">
        <v>3335.5</v>
      </c>
      <c r="F484" s="1">
        <v>3383.8701169999999</v>
      </c>
      <c r="G484" s="1">
        <v>3383.8701169999999</v>
      </c>
      <c r="H484" s="1">
        <v>2569700</v>
      </c>
    </row>
    <row r="485" spans="1:8" hidden="1" x14ac:dyDescent="0.25">
      <c r="A485" s="2">
        <v>44362</v>
      </c>
      <c r="B485" s="1" t="s">
        <v>9</v>
      </c>
      <c r="C485" s="1">
        <v>3384</v>
      </c>
      <c r="D485" s="1">
        <v>3396.98999</v>
      </c>
      <c r="E485" s="1">
        <v>3363.110107</v>
      </c>
      <c r="F485" s="1">
        <v>3383.1298830000001</v>
      </c>
      <c r="G485" s="1">
        <v>3383.1298830000001</v>
      </c>
      <c r="H485" s="1">
        <v>2426200</v>
      </c>
    </row>
    <row r="486" spans="1:8" hidden="1" x14ac:dyDescent="0.25">
      <c r="A486" s="2">
        <v>44363</v>
      </c>
      <c r="B486" s="1" t="s">
        <v>9</v>
      </c>
      <c r="C486" s="1">
        <v>3392</v>
      </c>
      <c r="D486" s="1">
        <v>3426.3500979999999</v>
      </c>
      <c r="E486" s="1">
        <v>3360.530029</v>
      </c>
      <c r="F486" s="1">
        <v>3415.25</v>
      </c>
      <c r="G486" s="1">
        <v>3415.25</v>
      </c>
      <c r="H486" s="1">
        <v>4202800</v>
      </c>
    </row>
    <row r="487" spans="1:8" hidden="1" x14ac:dyDescent="0.25">
      <c r="A487" s="2">
        <v>44364</v>
      </c>
      <c r="B487" s="1" t="s">
        <v>9</v>
      </c>
      <c r="C487" s="1">
        <v>3403.179932</v>
      </c>
      <c r="D487" s="1">
        <v>3497.1999510000001</v>
      </c>
      <c r="E487" s="1">
        <v>3401</v>
      </c>
      <c r="F487" s="1">
        <v>3489.23999</v>
      </c>
      <c r="G487" s="1">
        <v>3489.23999</v>
      </c>
      <c r="H487" s="1">
        <v>5136500</v>
      </c>
    </row>
    <row r="488" spans="1:8" hidden="1" x14ac:dyDescent="0.25">
      <c r="A488" s="2">
        <v>44365</v>
      </c>
      <c r="B488" s="1" t="s">
        <v>9</v>
      </c>
      <c r="C488" s="1">
        <v>3479.98999</v>
      </c>
      <c r="D488" s="1">
        <v>3507</v>
      </c>
      <c r="E488" s="1">
        <v>3473.709961</v>
      </c>
      <c r="F488" s="1">
        <v>3486.8999020000001</v>
      </c>
      <c r="G488" s="1">
        <v>3486.8999020000001</v>
      </c>
      <c r="H488" s="1">
        <v>5247700</v>
      </c>
    </row>
    <row r="489" spans="1:8" hidden="1" x14ac:dyDescent="0.25">
      <c r="A489" s="2">
        <v>44368</v>
      </c>
      <c r="B489" s="1" t="s">
        <v>9</v>
      </c>
      <c r="C489" s="1">
        <v>3476.419922</v>
      </c>
      <c r="D489" s="1">
        <v>3482</v>
      </c>
      <c r="E489" s="1">
        <v>3434</v>
      </c>
      <c r="F489" s="1">
        <v>3453.959961</v>
      </c>
      <c r="G489" s="1">
        <v>3453.959961</v>
      </c>
      <c r="H489" s="1">
        <v>3277100</v>
      </c>
    </row>
    <row r="490" spans="1:8" hidden="1" x14ac:dyDescent="0.25">
      <c r="A490" s="2">
        <v>44369</v>
      </c>
      <c r="B490" s="1" t="s">
        <v>9</v>
      </c>
      <c r="C490" s="1">
        <v>3458.0600589999999</v>
      </c>
      <c r="D490" s="1">
        <v>3523.780029</v>
      </c>
      <c r="E490" s="1">
        <v>3456.0900879999999</v>
      </c>
      <c r="F490" s="1">
        <v>3505.4399410000001</v>
      </c>
      <c r="G490" s="1">
        <v>3505.4399410000001</v>
      </c>
      <c r="H490" s="1">
        <v>3345100</v>
      </c>
    </row>
    <row r="491" spans="1:8" hidden="1" x14ac:dyDescent="0.25">
      <c r="A491" s="2">
        <v>44370</v>
      </c>
      <c r="B491" s="1" t="s">
        <v>9</v>
      </c>
      <c r="C491" s="1">
        <v>3505</v>
      </c>
      <c r="D491" s="1">
        <v>3521</v>
      </c>
      <c r="E491" s="1">
        <v>3483.1999510000001</v>
      </c>
      <c r="F491" s="1">
        <v>3503.820068</v>
      </c>
      <c r="G491" s="1">
        <v>3503.820068</v>
      </c>
      <c r="H491" s="1">
        <v>2813300</v>
      </c>
    </row>
    <row r="492" spans="1:8" hidden="1" x14ac:dyDescent="0.25">
      <c r="A492" s="2">
        <v>44371</v>
      </c>
      <c r="B492" s="1" t="s">
        <v>9</v>
      </c>
      <c r="C492" s="1">
        <v>3507.639893</v>
      </c>
      <c r="D492" s="1">
        <v>3524.860107</v>
      </c>
      <c r="E492" s="1">
        <v>3430.8500979999999</v>
      </c>
      <c r="F492" s="1">
        <v>3449.080078</v>
      </c>
      <c r="G492" s="1">
        <v>3449.080078</v>
      </c>
      <c r="H492" s="1">
        <v>3832000</v>
      </c>
    </row>
    <row r="493" spans="1:8" hidden="1" x14ac:dyDescent="0.25">
      <c r="A493" s="2">
        <v>44372</v>
      </c>
      <c r="B493" s="1" t="s">
        <v>9</v>
      </c>
      <c r="C493" s="1">
        <v>3464</v>
      </c>
      <c r="D493" s="1">
        <v>3464.820068</v>
      </c>
      <c r="E493" s="1">
        <v>3394.179932</v>
      </c>
      <c r="F493" s="1">
        <v>3401.459961</v>
      </c>
      <c r="G493" s="1">
        <v>3401.459961</v>
      </c>
      <c r="H493" s="1">
        <v>3941000</v>
      </c>
    </row>
    <row r="494" spans="1:8" hidden="1" x14ac:dyDescent="0.25">
      <c r="A494" s="2">
        <v>44375</v>
      </c>
      <c r="B494" s="1" t="s">
        <v>9</v>
      </c>
      <c r="C494" s="1">
        <v>3416</v>
      </c>
      <c r="D494" s="1">
        <v>3448</v>
      </c>
      <c r="E494" s="1">
        <v>3413.51001</v>
      </c>
      <c r="F494" s="1">
        <v>3443.889893</v>
      </c>
      <c r="G494" s="1">
        <v>3443.889893</v>
      </c>
      <c r="H494" s="1">
        <v>2242800</v>
      </c>
    </row>
    <row r="495" spans="1:8" hidden="1" x14ac:dyDescent="0.25">
      <c r="A495" s="2">
        <v>44376</v>
      </c>
      <c r="B495" s="1" t="s">
        <v>9</v>
      </c>
      <c r="C495" s="1">
        <v>3438.820068</v>
      </c>
      <c r="D495" s="1">
        <v>3456.030029</v>
      </c>
      <c r="E495" s="1">
        <v>3423.030029</v>
      </c>
      <c r="F495" s="1">
        <v>3448.139893</v>
      </c>
      <c r="G495" s="1">
        <v>3448.139893</v>
      </c>
      <c r="H495" s="1">
        <v>2098400</v>
      </c>
    </row>
    <row r="496" spans="1:8" hidden="1" x14ac:dyDescent="0.25">
      <c r="A496" s="2">
        <v>44377</v>
      </c>
      <c r="B496" s="1" t="s">
        <v>9</v>
      </c>
      <c r="C496" s="1">
        <v>3441.0600589999999</v>
      </c>
      <c r="D496" s="1">
        <v>3471.6000979999999</v>
      </c>
      <c r="E496" s="1">
        <v>3435</v>
      </c>
      <c r="F496" s="1">
        <v>3440.1599120000001</v>
      </c>
      <c r="G496" s="1">
        <v>3440.1599120000001</v>
      </c>
      <c r="H496" s="1">
        <v>2404000</v>
      </c>
    </row>
    <row r="497" spans="1:8" hidden="1" x14ac:dyDescent="0.25">
      <c r="A497" s="2">
        <v>44378</v>
      </c>
      <c r="B497" s="1" t="s">
        <v>9</v>
      </c>
      <c r="C497" s="1">
        <v>3434.610107</v>
      </c>
      <c r="D497" s="1">
        <v>3457</v>
      </c>
      <c r="E497" s="1">
        <v>3409.419922</v>
      </c>
      <c r="F497" s="1">
        <v>3432.969971</v>
      </c>
      <c r="G497" s="1">
        <v>3432.969971</v>
      </c>
      <c r="H497" s="1">
        <v>2037100</v>
      </c>
    </row>
    <row r="498" spans="1:8" hidden="1" x14ac:dyDescent="0.25">
      <c r="A498" s="2">
        <v>44379</v>
      </c>
      <c r="B498" s="1" t="s">
        <v>9</v>
      </c>
      <c r="C498" s="1">
        <v>3451.639893</v>
      </c>
      <c r="D498" s="1">
        <v>3511.719971</v>
      </c>
      <c r="E498" s="1">
        <v>3436.919922</v>
      </c>
      <c r="F498" s="1">
        <v>3510.9799800000001</v>
      </c>
      <c r="G498" s="1">
        <v>3510.9799800000001</v>
      </c>
      <c r="H498" s="1">
        <v>3169400</v>
      </c>
    </row>
    <row r="499" spans="1:8" hidden="1" x14ac:dyDescent="0.25">
      <c r="A499" s="2">
        <v>44383</v>
      </c>
      <c r="B499" s="1" t="s">
        <v>9</v>
      </c>
      <c r="C499" s="1">
        <v>3530.110107</v>
      </c>
      <c r="D499" s="1">
        <v>3685.4799800000001</v>
      </c>
      <c r="E499" s="1">
        <v>3529</v>
      </c>
      <c r="F499" s="1">
        <v>3675.73999</v>
      </c>
      <c r="G499" s="1">
        <v>3675.73999</v>
      </c>
      <c r="H499" s="1">
        <v>6744800</v>
      </c>
    </row>
    <row r="500" spans="1:8" hidden="1" x14ac:dyDescent="0.25">
      <c r="A500" s="2">
        <v>44384</v>
      </c>
      <c r="B500" s="1" t="s">
        <v>9</v>
      </c>
      <c r="C500" s="1">
        <v>3717.3798830000001</v>
      </c>
      <c r="D500" s="1">
        <v>3734.1999510000001</v>
      </c>
      <c r="E500" s="1">
        <v>3678.9099120000001</v>
      </c>
      <c r="F500" s="1">
        <v>3696.580078</v>
      </c>
      <c r="G500" s="1">
        <v>3696.580078</v>
      </c>
      <c r="H500" s="1">
        <v>5328100</v>
      </c>
    </row>
    <row r="501" spans="1:8" hidden="1" x14ac:dyDescent="0.25">
      <c r="A501" s="2">
        <v>44385</v>
      </c>
      <c r="B501" s="1" t="s">
        <v>9</v>
      </c>
      <c r="C501" s="1">
        <v>3643.5600589999999</v>
      </c>
      <c r="D501" s="1">
        <v>3759.98999</v>
      </c>
      <c r="E501" s="1">
        <v>3621.1201169999999</v>
      </c>
      <c r="F501" s="1">
        <v>3731.4099120000001</v>
      </c>
      <c r="G501" s="1">
        <v>3731.4099120000001</v>
      </c>
      <c r="H501" s="1">
        <v>5180600</v>
      </c>
    </row>
    <row r="502" spans="1:8" hidden="1" x14ac:dyDescent="0.25">
      <c r="A502" s="2">
        <v>44386</v>
      </c>
      <c r="B502" s="1" t="s">
        <v>9</v>
      </c>
      <c r="C502" s="1">
        <v>3722.5200199999999</v>
      </c>
      <c r="D502" s="1">
        <v>3748</v>
      </c>
      <c r="E502" s="1">
        <v>3693.3999020000001</v>
      </c>
      <c r="F502" s="1">
        <v>3719.3400879999999</v>
      </c>
      <c r="G502" s="1">
        <v>3719.3400879999999</v>
      </c>
      <c r="H502" s="1">
        <v>3745100</v>
      </c>
    </row>
    <row r="503" spans="1:8" hidden="1" x14ac:dyDescent="0.25">
      <c r="A503" s="2">
        <v>44389</v>
      </c>
      <c r="B503" s="1" t="s">
        <v>9</v>
      </c>
      <c r="C503" s="1">
        <v>3744</v>
      </c>
      <c r="D503" s="1">
        <v>3757.290039</v>
      </c>
      <c r="E503" s="1">
        <v>3696.790039</v>
      </c>
      <c r="F503" s="1">
        <v>3718.5500489999999</v>
      </c>
      <c r="G503" s="1">
        <v>3718.5500489999999</v>
      </c>
      <c r="H503" s="1">
        <v>2571600</v>
      </c>
    </row>
    <row r="504" spans="1:8" hidden="1" x14ac:dyDescent="0.25">
      <c r="A504" s="2">
        <v>44390</v>
      </c>
      <c r="B504" s="1" t="s">
        <v>9</v>
      </c>
      <c r="C504" s="1">
        <v>3702.1000979999999</v>
      </c>
      <c r="D504" s="1">
        <v>3773.080078</v>
      </c>
      <c r="E504" s="1">
        <v>3671.320068</v>
      </c>
      <c r="F504" s="1">
        <v>3677.360107</v>
      </c>
      <c r="G504" s="1">
        <v>3677.360107</v>
      </c>
      <c r="H504" s="1">
        <v>3840500</v>
      </c>
    </row>
    <row r="505" spans="1:8" hidden="1" x14ac:dyDescent="0.25">
      <c r="A505" s="2">
        <v>44391</v>
      </c>
      <c r="B505" s="1" t="s">
        <v>9</v>
      </c>
      <c r="C505" s="1">
        <v>3708.8500979999999</v>
      </c>
      <c r="D505" s="1">
        <v>3717.6599120000001</v>
      </c>
      <c r="E505" s="1">
        <v>3660.830078</v>
      </c>
      <c r="F505" s="1">
        <v>3681.679932</v>
      </c>
      <c r="G505" s="1">
        <v>3681.679932</v>
      </c>
      <c r="H505" s="1">
        <v>3293700</v>
      </c>
    </row>
    <row r="506" spans="1:8" hidden="1" x14ac:dyDescent="0.25">
      <c r="A506" s="2">
        <v>44027</v>
      </c>
      <c r="B506" s="1" t="s">
        <v>10</v>
      </c>
      <c r="C506" s="1">
        <v>241.550003</v>
      </c>
      <c r="D506" s="1">
        <v>244.820007</v>
      </c>
      <c r="E506" s="1">
        <v>238.050003</v>
      </c>
      <c r="F506" s="1">
        <v>240.279999</v>
      </c>
      <c r="G506" s="1">
        <v>240.279999</v>
      </c>
      <c r="H506" s="1">
        <v>19133600</v>
      </c>
    </row>
    <row r="507" spans="1:8" hidden="1" x14ac:dyDescent="0.25">
      <c r="A507" s="2">
        <v>44028</v>
      </c>
      <c r="B507" s="1" t="s">
        <v>10</v>
      </c>
      <c r="C507" s="1">
        <v>238</v>
      </c>
      <c r="D507" s="1">
        <v>241.759995</v>
      </c>
      <c r="E507" s="1">
        <v>236.33000200000001</v>
      </c>
      <c r="F507" s="1">
        <v>240.929993</v>
      </c>
      <c r="G507" s="1">
        <v>240.929993</v>
      </c>
      <c r="H507" s="1">
        <v>18880700</v>
      </c>
    </row>
    <row r="508" spans="1:8" hidden="1" x14ac:dyDescent="0.25">
      <c r="A508" s="2">
        <v>44029</v>
      </c>
      <c r="B508" s="1" t="s">
        <v>10</v>
      </c>
      <c r="C508" s="1">
        <v>241</v>
      </c>
      <c r="D508" s="1">
        <v>244.16000399999999</v>
      </c>
      <c r="E508" s="1">
        <v>237.86000100000001</v>
      </c>
      <c r="F508" s="1">
        <v>242.029999</v>
      </c>
      <c r="G508" s="1">
        <v>242.029999</v>
      </c>
      <c r="H508" s="1">
        <v>18152400</v>
      </c>
    </row>
    <row r="509" spans="1:8" hidden="1" x14ac:dyDescent="0.25">
      <c r="A509" s="2">
        <v>44032</v>
      </c>
      <c r="B509" s="1" t="s">
        <v>10</v>
      </c>
      <c r="C509" s="1">
        <v>240.05999800000001</v>
      </c>
      <c r="D509" s="1">
        <v>246.050003</v>
      </c>
      <c r="E509" s="1">
        <v>235.63999899999999</v>
      </c>
      <c r="F509" s="1">
        <v>245.41999799999999</v>
      </c>
      <c r="G509" s="1">
        <v>245.41999799999999</v>
      </c>
      <c r="H509" s="1">
        <v>20872200</v>
      </c>
    </row>
    <row r="510" spans="1:8" hidden="1" x14ac:dyDescent="0.25">
      <c r="A510" s="2">
        <v>44033</v>
      </c>
      <c r="B510" s="1" t="s">
        <v>10</v>
      </c>
      <c r="C510" s="1">
        <v>246.220001</v>
      </c>
      <c r="D510" s="1">
        <v>246.91000399999999</v>
      </c>
      <c r="E510" s="1">
        <v>240.08000200000001</v>
      </c>
      <c r="F510" s="1">
        <v>241.75</v>
      </c>
      <c r="G510" s="1">
        <v>241.75</v>
      </c>
      <c r="H510" s="1">
        <v>19364200</v>
      </c>
    </row>
    <row r="511" spans="1:8" hidden="1" x14ac:dyDescent="0.25">
      <c r="A511" s="2">
        <v>44034</v>
      </c>
      <c r="B511" s="1" t="s">
        <v>10</v>
      </c>
      <c r="C511" s="1">
        <v>240.259995</v>
      </c>
      <c r="D511" s="1">
        <v>241.89999399999999</v>
      </c>
      <c r="E511" s="1">
        <v>238.11999499999999</v>
      </c>
      <c r="F511" s="1">
        <v>239.86999499999999</v>
      </c>
      <c r="G511" s="1">
        <v>239.86999499999999</v>
      </c>
      <c r="H511" s="1">
        <v>15427900</v>
      </c>
    </row>
    <row r="512" spans="1:8" hidden="1" x14ac:dyDescent="0.25">
      <c r="A512" s="2">
        <v>44035</v>
      </c>
      <c r="B512" s="1" t="s">
        <v>10</v>
      </c>
      <c r="C512" s="1">
        <v>239.63000500000001</v>
      </c>
      <c r="D512" s="1">
        <v>242.41999799999999</v>
      </c>
      <c r="E512" s="1">
        <v>231.75</v>
      </c>
      <c r="F512" s="1">
        <v>232.60000600000001</v>
      </c>
      <c r="G512" s="1">
        <v>232.60000600000001</v>
      </c>
      <c r="H512" s="1">
        <v>21771800</v>
      </c>
    </row>
    <row r="513" spans="1:8" hidden="1" x14ac:dyDescent="0.25">
      <c r="A513" s="2">
        <v>44036</v>
      </c>
      <c r="B513" s="1" t="s">
        <v>10</v>
      </c>
      <c r="C513" s="1">
        <v>230.19000199999999</v>
      </c>
      <c r="D513" s="1">
        <v>233.490005</v>
      </c>
      <c r="E513" s="1">
        <v>226.89999399999999</v>
      </c>
      <c r="F513" s="1">
        <v>230.71000699999999</v>
      </c>
      <c r="G513" s="1">
        <v>230.71000699999999</v>
      </c>
      <c r="H513" s="1">
        <v>18325800</v>
      </c>
    </row>
    <row r="514" spans="1:8" hidden="1" x14ac:dyDescent="0.25">
      <c r="A514" s="2">
        <v>44039</v>
      </c>
      <c r="B514" s="1" t="s">
        <v>10</v>
      </c>
      <c r="C514" s="1">
        <v>231.46000699999999</v>
      </c>
      <c r="D514" s="1">
        <v>234.949997</v>
      </c>
      <c r="E514" s="1">
        <v>230.83000200000001</v>
      </c>
      <c r="F514" s="1">
        <v>233.5</v>
      </c>
      <c r="G514" s="1">
        <v>233.5</v>
      </c>
      <c r="H514" s="1">
        <v>13163100</v>
      </c>
    </row>
    <row r="515" spans="1:8" hidden="1" x14ac:dyDescent="0.25">
      <c r="A515" s="2">
        <v>44040</v>
      </c>
      <c r="B515" s="1" t="s">
        <v>10</v>
      </c>
      <c r="C515" s="1">
        <v>234.63000500000001</v>
      </c>
      <c r="D515" s="1">
        <v>234.96000699999999</v>
      </c>
      <c r="E515" s="1">
        <v>229.83000200000001</v>
      </c>
      <c r="F515" s="1">
        <v>230.11999499999999</v>
      </c>
      <c r="G515" s="1">
        <v>230.11999499999999</v>
      </c>
      <c r="H515" s="1">
        <v>14170100</v>
      </c>
    </row>
    <row r="516" spans="1:8" hidden="1" x14ac:dyDescent="0.25">
      <c r="A516" s="2">
        <v>44041</v>
      </c>
      <c r="B516" s="1" t="s">
        <v>10</v>
      </c>
      <c r="C516" s="1">
        <v>231.13999899999999</v>
      </c>
      <c r="D516" s="1">
        <v>233.699997</v>
      </c>
      <c r="E516" s="1">
        <v>230.30999800000001</v>
      </c>
      <c r="F516" s="1">
        <v>233.28999300000001</v>
      </c>
      <c r="G516" s="1">
        <v>233.28999300000001</v>
      </c>
      <c r="H516" s="1">
        <v>13588300</v>
      </c>
    </row>
    <row r="517" spans="1:8" hidden="1" x14ac:dyDescent="0.25">
      <c r="A517" s="2">
        <v>44042</v>
      </c>
      <c r="B517" s="1" t="s">
        <v>10</v>
      </c>
      <c r="C517" s="1">
        <v>230.220001</v>
      </c>
      <c r="D517" s="1">
        <v>234.88999899999999</v>
      </c>
      <c r="E517" s="1">
        <v>229</v>
      </c>
      <c r="F517" s="1">
        <v>234.5</v>
      </c>
      <c r="G517" s="1">
        <v>234.5</v>
      </c>
      <c r="H517" s="1">
        <v>20615300</v>
      </c>
    </row>
    <row r="518" spans="1:8" hidden="1" x14ac:dyDescent="0.25">
      <c r="A518" s="2">
        <v>44043</v>
      </c>
      <c r="B518" s="1" t="s">
        <v>10</v>
      </c>
      <c r="C518" s="1">
        <v>255.820007</v>
      </c>
      <c r="D518" s="1">
        <v>255.85000600000001</v>
      </c>
      <c r="E518" s="1">
        <v>249</v>
      </c>
      <c r="F518" s="1">
        <v>253.66999799999999</v>
      </c>
      <c r="G518" s="1">
        <v>253.66999799999999</v>
      </c>
      <c r="H518" s="1">
        <v>53005100</v>
      </c>
    </row>
    <row r="519" spans="1:8" hidden="1" x14ac:dyDescent="0.25">
      <c r="A519" s="2">
        <v>44046</v>
      </c>
      <c r="B519" s="1" t="s">
        <v>10</v>
      </c>
      <c r="C519" s="1">
        <v>252.64999399999999</v>
      </c>
      <c r="D519" s="1">
        <v>255.39999399999999</v>
      </c>
      <c r="E519" s="1">
        <v>250.33000200000001</v>
      </c>
      <c r="F519" s="1">
        <v>251.96000699999999</v>
      </c>
      <c r="G519" s="1">
        <v>251.96000699999999</v>
      </c>
      <c r="H519" s="1">
        <v>23124900</v>
      </c>
    </row>
    <row r="520" spans="1:8" hidden="1" x14ac:dyDescent="0.25">
      <c r="A520" s="2">
        <v>44047</v>
      </c>
      <c r="B520" s="1" t="s">
        <v>10</v>
      </c>
      <c r="C520" s="1">
        <v>251.55999800000001</v>
      </c>
      <c r="D520" s="1">
        <v>252.800003</v>
      </c>
      <c r="E520" s="1">
        <v>247.429993</v>
      </c>
      <c r="F520" s="1">
        <v>249.83000200000001</v>
      </c>
      <c r="G520" s="1">
        <v>249.83000200000001</v>
      </c>
      <c r="H520" s="1">
        <v>17183500</v>
      </c>
    </row>
    <row r="521" spans="1:8" hidden="1" x14ac:dyDescent="0.25">
      <c r="A521" s="2">
        <v>44048</v>
      </c>
      <c r="B521" s="1" t="s">
        <v>10</v>
      </c>
      <c r="C521" s="1">
        <v>250.19000199999999</v>
      </c>
      <c r="D521" s="1">
        <v>252.270004</v>
      </c>
      <c r="E521" s="1">
        <v>247.770004</v>
      </c>
      <c r="F521" s="1">
        <v>249.11999499999999</v>
      </c>
      <c r="G521" s="1">
        <v>249.11999499999999</v>
      </c>
      <c r="H521" s="1">
        <v>13050100</v>
      </c>
    </row>
    <row r="522" spans="1:8" hidden="1" x14ac:dyDescent="0.25">
      <c r="A522" s="2">
        <v>44049</v>
      </c>
      <c r="B522" s="1" t="s">
        <v>10</v>
      </c>
      <c r="C522" s="1">
        <v>249.03999300000001</v>
      </c>
      <c r="D522" s="1">
        <v>266.60000600000001</v>
      </c>
      <c r="E522" s="1">
        <v>248.66999799999999</v>
      </c>
      <c r="F522" s="1">
        <v>265.27999899999998</v>
      </c>
      <c r="G522" s="1">
        <v>265.27999899999998</v>
      </c>
      <c r="H522" s="1">
        <v>45241600</v>
      </c>
    </row>
    <row r="523" spans="1:8" hidden="1" x14ac:dyDescent="0.25">
      <c r="A523" s="2">
        <v>44050</v>
      </c>
      <c r="B523" s="1" t="s">
        <v>10</v>
      </c>
      <c r="C523" s="1">
        <v>264.07998700000002</v>
      </c>
      <c r="D523" s="1">
        <v>278.89001500000001</v>
      </c>
      <c r="E523" s="1">
        <v>263.42999300000002</v>
      </c>
      <c r="F523" s="1">
        <v>268.44000199999999</v>
      </c>
      <c r="G523" s="1">
        <v>268.44000199999999</v>
      </c>
      <c r="H523" s="1">
        <v>72766400</v>
      </c>
    </row>
    <row r="524" spans="1:8" hidden="1" x14ac:dyDescent="0.25">
      <c r="A524" s="2">
        <v>44053</v>
      </c>
      <c r="B524" s="1" t="s">
        <v>10</v>
      </c>
      <c r="C524" s="1">
        <v>268.040009</v>
      </c>
      <c r="D524" s="1">
        <v>273.85998499999999</v>
      </c>
      <c r="E524" s="1">
        <v>259.69000199999999</v>
      </c>
      <c r="F524" s="1">
        <v>263</v>
      </c>
      <c r="G524" s="1">
        <v>263</v>
      </c>
      <c r="H524" s="1">
        <v>30248800</v>
      </c>
    </row>
    <row r="525" spans="1:8" hidden="1" x14ac:dyDescent="0.25">
      <c r="A525" s="2">
        <v>44054</v>
      </c>
      <c r="B525" s="1" t="s">
        <v>10</v>
      </c>
      <c r="C525" s="1">
        <v>260.19000199999999</v>
      </c>
      <c r="D525" s="1">
        <v>265.92001299999998</v>
      </c>
      <c r="E525" s="1">
        <v>255.13000500000001</v>
      </c>
      <c r="F525" s="1">
        <v>256.13000499999998</v>
      </c>
      <c r="G525" s="1">
        <v>256.13000499999998</v>
      </c>
      <c r="H525" s="1">
        <v>28238300</v>
      </c>
    </row>
    <row r="526" spans="1:8" hidden="1" x14ac:dyDescent="0.25">
      <c r="A526" s="2">
        <v>44055</v>
      </c>
      <c r="B526" s="1" t="s">
        <v>10</v>
      </c>
      <c r="C526" s="1">
        <v>258.97000100000002</v>
      </c>
      <c r="D526" s="1">
        <v>263.89999399999999</v>
      </c>
      <c r="E526" s="1">
        <v>258.10998499999999</v>
      </c>
      <c r="F526" s="1">
        <v>259.89001500000001</v>
      </c>
      <c r="G526" s="1">
        <v>259.89001500000001</v>
      </c>
      <c r="H526" s="1">
        <v>21415700</v>
      </c>
    </row>
    <row r="527" spans="1:8" hidden="1" x14ac:dyDescent="0.25">
      <c r="A527" s="2">
        <v>44056</v>
      </c>
      <c r="B527" s="1" t="s">
        <v>10</v>
      </c>
      <c r="C527" s="1">
        <v>261.54998799999998</v>
      </c>
      <c r="D527" s="1">
        <v>265.16000400000001</v>
      </c>
      <c r="E527" s="1">
        <v>259.57000699999998</v>
      </c>
      <c r="F527" s="1">
        <v>261.29998799999998</v>
      </c>
      <c r="G527" s="1">
        <v>261.29998799999998</v>
      </c>
      <c r="H527" s="1">
        <v>17374000</v>
      </c>
    </row>
    <row r="528" spans="1:8" hidden="1" x14ac:dyDescent="0.25">
      <c r="A528" s="2">
        <v>44057</v>
      </c>
      <c r="B528" s="1" t="s">
        <v>10</v>
      </c>
      <c r="C528" s="1">
        <v>262.30999800000001</v>
      </c>
      <c r="D528" s="1">
        <v>262.64999399999999</v>
      </c>
      <c r="E528" s="1">
        <v>258.67999300000002</v>
      </c>
      <c r="F528" s="1">
        <v>261.23998999999998</v>
      </c>
      <c r="G528" s="1">
        <v>261.23998999999998</v>
      </c>
      <c r="H528" s="1">
        <v>14792700</v>
      </c>
    </row>
    <row r="529" spans="1:8" hidden="1" x14ac:dyDescent="0.25">
      <c r="A529" s="2">
        <v>44060</v>
      </c>
      <c r="B529" s="1" t="s">
        <v>10</v>
      </c>
      <c r="C529" s="1">
        <v>262.5</v>
      </c>
      <c r="D529" s="1">
        <v>264.10000600000001</v>
      </c>
      <c r="E529" s="1">
        <v>259.39999399999999</v>
      </c>
      <c r="F529" s="1">
        <v>261.16000400000001</v>
      </c>
      <c r="G529" s="1">
        <v>261.16000400000001</v>
      </c>
      <c r="H529" s="1">
        <v>13351100</v>
      </c>
    </row>
    <row r="530" spans="1:8" hidden="1" x14ac:dyDescent="0.25">
      <c r="A530" s="2">
        <v>44061</v>
      </c>
      <c r="B530" s="1" t="s">
        <v>10</v>
      </c>
      <c r="C530" s="1">
        <v>260.95001200000002</v>
      </c>
      <c r="D530" s="1">
        <v>265.14999399999999</v>
      </c>
      <c r="E530" s="1">
        <v>259.26001000000002</v>
      </c>
      <c r="F530" s="1">
        <v>262.33999599999999</v>
      </c>
      <c r="G530" s="1">
        <v>262.33999599999999</v>
      </c>
      <c r="H530" s="1">
        <v>18690400</v>
      </c>
    </row>
    <row r="531" spans="1:8" hidden="1" x14ac:dyDescent="0.25">
      <c r="A531" s="2">
        <v>44062</v>
      </c>
      <c r="B531" s="1" t="s">
        <v>10</v>
      </c>
      <c r="C531" s="1">
        <v>261.39001500000001</v>
      </c>
      <c r="D531" s="1">
        <v>267.91000400000001</v>
      </c>
      <c r="E531" s="1">
        <v>261.35000600000001</v>
      </c>
      <c r="F531" s="1">
        <v>262.58999599999999</v>
      </c>
      <c r="G531" s="1">
        <v>262.58999599999999</v>
      </c>
      <c r="H531" s="1">
        <v>23291500</v>
      </c>
    </row>
    <row r="532" spans="1:8" hidden="1" x14ac:dyDescent="0.25">
      <c r="A532" s="2">
        <v>44063</v>
      </c>
      <c r="B532" s="1" t="s">
        <v>10</v>
      </c>
      <c r="C532" s="1">
        <v>261.5</v>
      </c>
      <c r="D532" s="1">
        <v>269.63000499999998</v>
      </c>
      <c r="E532" s="1">
        <v>261.459991</v>
      </c>
      <c r="F532" s="1">
        <v>269.01001000000002</v>
      </c>
      <c r="G532" s="1">
        <v>269.01001000000002</v>
      </c>
      <c r="H532" s="1">
        <v>20299700</v>
      </c>
    </row>
    <row r="533" spans="1:8" hidden="1" x14ac:dyDescent="0.25">
      <c r="A533" s="2">
        <v>44064</v>
      </c>
      <c r="B533" s="1" t="s">
        <v>10</v>
      </c>
      <c r="C533" s="1">
        <v>268.69000199999999</v>
      </c>
      <c r="D533" s="1">
        <v>270.48998999999998</v>
      </c>
      <c r="E533" s="1">
        <v>266.42001299999998</v>
      </c>
      <c r="F533" s="1">
        <v>267.01001000000002</v>
      </c>
      <c r="G533" s="1">
        <v>267.01001000000002</v>
      </c>
      <c r="H533" s="1">
        <v>15538600</v>
      </c>
    </row>
    <row r="534" spans="1:8" hidden="1" x14ac:dyDescent="0.25">
      <c r="A534" s="2">
        <v>44067</v>
      </c>
      <c r="B534" s="1" t="s">
        <v>10</v>
      </c>
      <c r="C534" s="1">
        <v>271.07000699999998</v>
      </c>
      <c r="D534" s="1">
        <v>277.25</v>
      </c>
      <c r="E534" s="1">
        <v>268.76998900000001</v>
      </c>
      <c r="F534" s="1">
        <v>271.39001500000001</v>
      </c>
      <c r="G534" s="1">
        <v>271.39001500000001</v>
      </c>
      <c r="H534" s="1">
        <v>23685600</v>
      </c>
    </row>
    <row r="535" spans="1:8" hidden="1" x14ac:dyDescent="0.25">
      <c r="A535" s="2">
        <v>44068</v>
      </c>
      <c r="B535" s="1" t="s">
        <v>10</v>
      </c>
      <c r="C535" s="1">
        <v>272.41000400000001</v>
      </c>
      <c r="D535" s="1">
        <v>283.08999599999999</v>
      </c>
      <c r="E535" s="1">
        <v>270.26001000000002</v>
      </c>
      <c r="F535" s="1">
        <v>280.82000699999998</v>
      </c>
      <c r="G535" s="1">
        <v>280.82000699999998</v>
      </c>
      <c r="H535" s="1">
        <v>42127200</v>
      </c>
    </row>
    <row r="536" spans="1:8" hidden="1" x14ac:dyDescent="0.25">
      <c r="A536" s="2">
        <v>44069</v>
      </c>
      <c r="B536" s="1" t="s">
        <v>10</v>
      </c>
      <c r="C536" s="1">
        <v>284</v>
      </c>
      <c r="D536" s="1">
        <v>304.67001299999998</v>
      </c>
      <c r="E536" s="1">
        <v>284</v>
      </c>
      <c r="F536" s="1">
        <v>303.91000400000001</v>
      </c>
      <c r="G536" s="1">
        <v>303.91000400000001</v>
      </c>
      <c r="H536" s="1">
        <v>69015200</v>
      </c>
    </row>
    <row r="537" spans="1:8" hidden="1" x14ac:dyDescent="0.25">
      <c r="A537" s="2">
        <v>44070</v>
      </c>
      <c r="B537" s="1" t="s">
        <v>10</v>
      </c>
      <c r="C537" s="1">
        <v>300.16000400000001</v>
      </c>
      <c r="D537" s="1">
        <v>301.23001099999999</v>
      </c>
      <c r="E537" s="1">
        <v>292.01998900000001</v>
      </c>
      <c r="F537" s="1">
        <v>293.22000100000002</v>
      </c>
      <c r="G537" s="1">
        <v>293.22000100000002</v>
      </c>
      <c r="H537" s="1">
        <v>30301300</v>
      </c>
    </row>
    <row r="538" spans="1:8" hidden="1" x14ac:dyDescent="0.25">
      <c r="A538" s="2">
        <v>44071</v>
      </c>
      <c r="B538" s="1" t="s">
        <v>10</v>
      </c>
      <c r="C538" s="1">
        <v>295</v>
      </c>
      <c r="D538" s="1">
        <v>297.23001099999999</v>
      </c>
      <c r="E538" s="1">
        <v>290.98001099999999</v>
      </c>
      <c r="F538" s="1">
        <v>293.66000400000001</v>
      </c>
      <c r="G538" s="1">
        <v>293.66000400000001</v>
      </c>
      <c r="H538" s="1">
        <v>17157400</v>
      </c>
    </row>
    <row r="539" spans="1:8" hidden="1" x14ac:dyDescent="0.25">
      <c r="A539" s="2">
        <v>44074</v>
      </c>
      <c r="B539" s="1" t="s">
        <v>10</v>
      </c>
      <c r="C539" s="1">
        <v>293.95001200000002</v>
      </c>
      <c r="D539" s="1">
        <v>296.88000499999998</v>
      </c>
      <c r="E539" s="1">
        <v>291.54998799999998</v>
      </c>
      <c r="F539" s="1">
        <v>293.20001200000002</v>
      </c>
      <c r="G539" s="1">
        <v>293.20001200000002</v>
      </c>
      <c r="H539" s="1">
        <v>17345100</v>
      </c>
    </row>
    <row r="540" spans="1:8" hidden="1" x14ac:dyDescent="0.25">
      <c r="A540" s="2">
        <v>44075</v>
      </c>
      <c r="B540" s="1" t="s">
        <v>10</v>
      </c>
      <c r="C540" s="1">
        <v>294.709991</v>
      </c>
      <c r="D540" s="1">
        <v>301.48998999999998</v>
      </c>
      <c r="E540" s="1">
        <v>292.709991</v>
      </c>
      <c r="F540" s="1">
        <v>295.44000199999999</v>
      </c>
      <c r="G540" s="1">
        <v>295.44000199999999</v>
      </c>
      <c r="H540" s="1">
        <v>17295900</v>
      </c>
    </row>
    <row r="541" spans="1:8" hidden="1" x14ac:dyDescent="0.25">
      <c r="A541" s="2">
        <v>44076</v>
      </c>
      <c r="B541" s="1" t="s">
        <v>10</v>
      </c>
      <c r="C541" s="1">
        <v>298.88000499999998</v>
      </c>
      <c r="D541" s="1">
        <v>303.60000600000001</v>
      </c>
      <c r="E541" s="1">
        <v>293.04998799999998</v>
      </c>
      <c r="F541" s="1">
        <v>302.5</v>
      </c>
      <c r="G541" s="1">
        <v>302.5</v>
      </c>
      <c r="H541" s="1">
        <v>24341400</v>
      </c>
    </row>
    <row r="542" spans="1:8" hidden="1" x14ac:dyDescent="0.25">
      <c r="A542" s="2">
        <v>44077</v>
      </c>
      <c r="B542" s="1" t="s">
        <v>10</v>
      </c>
      <c r="C542" s="1">
        <v>295.98998999999998</v>
      </c>
      <c r="D542" s="1">
        <v>297.60000600000001</v>
      </c>
      <c r="E542" s="1">
        <v>283.63000499999998</v>
      </c>
      <c r="F542" s="1">
        <v>291.11999500000002</v>
      </c>
      <c r="G542" s="1">
        <v>291.11999500000002</v>
      </c>
      <c r="H542" s="1">
        <v>32294100</v>
      </c>
    </row>
    <row r="543" spans="1:8" hidden="1" x14ac:dyDescent="0.25">
      <c r="A543" s="2">
        <v>44078</v>
      </c>
      <c r="B543" s="1" t="s">
        <v>10</v>
      </c>
      <c r="C543" s="1">
        <v>287.25</v>
      </c>
      <c r="D543" s="1">
        <v>289</v>
      </c>
      <c r="E543" s="1">
        <v>271.14001500000001</v>
      </c>
      <c r="F543" s="1">
        <v>282.73001099999999</v>
      </c>
      <c r="G543" s="1">
        <v>282.73001099999999</v>
      </c>
      <c r="H543" s="1">
        <v>30333700</v>
      </c>
    </row>
    <row r="544" spans="1:8" hidden="1" x14ac:dyDescent="0.25">
      <c r="A544" s="2">
        <v>44082</v>
      </c>
      <c r="B544" s="1" t="s">
        <v>10</v>
      </c>
      <c r="C544" s="1">
        <v>271.27999899999998</v>
      </c>
      <c r="D544" s="1">
        <v>279.29998799999998</v>
      </c>
      <c r="E544" s="1">
        <v>269.42001299999998</v>
      </c>
      <c r="F544" s="1">
        <v>271.16000400000001</v>
      </c>
      <c r="G544" s="1">
        <v>271.16000400000001</v>
      </c>
      <c r="H544" s="1">
        <v>24864000</v>
      </c>
    </row>
    <row r="545" spans="1:8" hidden="1" x14ac:dyDescent="0.25">
      <c r="A545" s="2">
        <v>44083</v>
      </c>
      <c r="B545" s="1" t="s">
        <v>10</v>
      </c>
      <c r="C545" s="1">
        <v>275.76998900000001</v>
      </c>
      <c r="D545" s="1">
        <v>278.48001099999999</v>
      </c>
      <c r="E545" s="1">
        <v>271.35000600000001</v>
      </c>
      <c r="F545" s="1">
        <v>273.72000100000002</v>
      </c>
      <c r="G545" s="1">
        <v>273.72000100000002</v>
      </c>
      <c r="H545" s="1">
        <v>22918800</v>
      </c>
    </row>
    <row r="546" spans="1:8" hidden="1" x14ac:dyDescent="0.25">
      <c r="A546" s="2">
        <v>44084</v>
      </c>
      <c r="B546" s="1" t="s">
        <v>10</v>
      </c>
      <c r="C546" s="1">
        <v>275.51001000000002</v>
      </c>
      <c r="D546" s="1">
        <v>279.16000400000001</v>
      </c>
      <c r="E546" s="1">
        <v>267.02999899999998</v>
      </c>
      <c r="F546" s="1">
        <v>268.08999599999999</v>
      </c>
      <c r="G546" s="1">
        <v>268.08999599999999</v>
      </c>
      <c r="H546" s="1">
        <v>24814700</v>
      </c>
    </row>
    <row r="547" spans="1:8" hidden="1" x14ac:dyDescent="0.25">
      <c r="A547" s="2">
        <v>44085</v>
      </c>
      <c r="B547" s="1" t="s">
        <v>10</v>
      </c>
      <c r="C547" s="1">
        <v>270.05999800000001</v>
      </c>
      <c r="D547" s="1">
        <v>271.39001500000001</v>
      </c>
      <c r="E547" s="1">
        <v>262.64001500000001</v>
      </c>
      <c r="F547" s="1">
        <v>266.60998499999999</v>
      </c>
      <c r="G547" s="1">
        <v>266.60998499999999</v>
      </c>
      <c r="H547" s="1">
        <v>18913900</v>
      </c>
    </row>
    <row r="548" spans="1:8" hidden="1" x14ac:dyDescent="0.25">
      <c r="A548" s="2">
        <v>44088</v>
      </c>
      <c r="B548" s="1" t="s">
        <v>10</v>
      </c>
      <c r="C548" s="1">
        <v>270.95001200000002</v>
      </c>
      <c r="D548" s="1">
        <v>276.64001500000001</v>
      </c>
      <c r="E548" s="1">
        <v>265.70001200000002</v>
      </c>
      <c r="F548" s="1">
        <v>266.14999399999999</v>
      </c>
      <c r="G548" s="1">
        <v>266.14999399999999</v>
      </c>
      <c r="H548" s="1">
        <v>24093800</v>
      </c>
    </row>
    <row r="549" spans="1:8" hidden="1" x14ac:dyDescent="0.25">
      <c r="A549" s="2">
        <v>44089</v>
      </c>
      <c r="B549" s="1" t="s">
        <v>10</v>
      </c>
      <c r="C549" s="1">
        <v>270.67001299999998</v>
      </c>
      <c r="D549" s="1">
        <v>274.51998900000001</v>
      </c>
      <c r="E549" s="1">
        <v>269.29998799999998</v>
      </c>
      <c r="F549" s="1">
        <v>272.42001299999998</v>
      </c>
      <c r="G549" s="1">
        <v>272.42001299999998</v>
      </c>
      <c r="H549" s="1">
        <v>18478500</v>
      </c>
    </row>
    <row r="550" spans="1:8" hidden="1" x14ac:dyDescent="0.25">
      <c r="A550" s="2">
        <v>44090</v>
      </c>
      <c r="B550" s="1" t="s">
        <v>10</v>
      </c>
      <c r="C550" s="1">
        <v>267.290009</v>
      </c>
      <c r="D550" s="1">
        <v>272.44000199999999</v>
      </c>
      <c r="E550" s="1">
        <v>261.790009</v>
      </c>
      <c r="F550" s="1">
        <v>263.51998900000001</v>
      </c>
      <c r="G550" s="1">
        <v>263.51998900000001</v>
      </c>
      <c r="H550" s="1">
        <v>29183400</v>
      </c>
    </row>
    <row r="551" spans="1:8" hidden="1" x14ac:dyDescent="0.25">
      <c r="A551" s="2">
        <v>44091</v>
      </c>
      <c r="B551" s="1" t="s">
        <v>10</v>
      </c>
      <c r="C551" s="1">
        <v>258.27999899999998</v>
      </c>
      <c r="D551" s="1">
        <v>261.5</v>
      </c>
      <c r="E551" s="1">
        <v>250.19000199999999</v>
      </c>
      <c r="F551" s="1">
        <v>254.820007</v>
      </c>
      <c r="G551" s="1">
        <v>254.820007</v>
      </c>
      <c r="H551" s="1">
        <v>31281400</v>
      </c>
    </row>
    <row r="552" spans="1:8" hidden="1" x14ac:dyDescent="0.25">
      <c r="A552" s="2">
        <v>44092</v>
      </c>
      <c r="B552" s="1" t="s">
        <v>10</v>
      </c>
      <c r="C552" s="1">
        <v>258.39999399999999</v>
      </c>
      <c r="D552" s="1">
        <v>259.20001200000002</v>
      </c>
      <c r="E552" s="1">
        <v>250.050003</v>
      </c>
      <c r="F552" s="1">
        <v>252.529999</v>
      </c>
      <c r="G552" s="1">
        <v>252.529999</v>
      </c>
      <c r="H552" s="1">
        <v>28130800</v>
      </c>
    </row>
    <row r="553" spans="1:8" hidden="1" x14ac:dyDescent="0.25">
      <c r="A553" s="2">
        <v>44095</v>
      </c>
      <c r="B553" s="1" t="s">
        <v>10</v>
      </c>
      <c r="C553" s="1">
        <v>247.53999300000001</v>
      </c>
      <c r="D553" s="1">
        <v>249.949997</v>
      </c>
      <c r="E553" s="1">
        <v>244.13000500000001</v>
      </c>
      <c r="F553" s="1">
        <v>248.14999399999999</v>
      </c>
      <c r="G553" s="1">
        <v>248.14999399999999</v>
      </c>
      <c r="H553" s="1">
        <v>24709400</v>
      </c>
    </row>
    <row r="554" spans="1:8" hidden="1" x14ac:dyDescent="0.25">
      <c r="A554" s="2">
        <v>44096</v>
      </c>
      <c r="B554" s="1" t="s">
        <v>10</v>
      </c>
      <c r="C554" s="1">
        <v>253.30999800000001</v>
      </c>
      <c r="D554" s="1">
        <v>255.320007</v>
      </c>
      <c r="E554" s="1">
        <v>248.220001</v>
      </c>
      <c r="F554" s="1">
        <v>254.75</v>
      </c>
      <c r="G554" s="1">
        <v>254.75</v>
      </c>
      <c r="H554" s="1">
        <v>30293100</v>
      </c>
    </row>
    <row r="555" spans="1:8" hidden="1" x14ac:dyDescent="0.25">
      <c r="A555" s="2">
        <v>44097</v>
      </c>
      <c r="B555" s="1" t="s">
        <v>10</v>
      </c>
      <c r="C555" s="1">
        <v>255.259995</v>
      </c>
      <c r="D555" s="1">
        <v>257.98998999999998</v>
      </c>
      <c r="E555" s="1">
        <v>248.14999399999999</v>
      </c>
      <c r="F555" s="1">
        <v>249.020004</v>
      </c>
      <c r="G555" s="1">
        <v>249.020004</v>
      </c>
      <c r="H555" s="1">
        <v>19641300</v>
      </c>
    </row>
    <row r="556" spans="1:8" hidden="1" x14ac:dyDescent="0.25">
      <c r="A556" s="2">
        <v>44098</v>
      </c>
      <c r="B556" s="1" t="s">
        <v>10</v>
      </c>
      <c r="C556" s="1">
        <v>246.5</v>
      </c>
      <c r="D556" s="1">
        <v>252.240005</v>
      </c>
      <c r="E556" s="1">
        <v>245.61999499999999</v>
      </c>
      <c r="F556" s="1">
        <v>249.529999</v>
      </c>
      <c r="G556" s="1">
        <v>249.529999</v>
      </c>
      <c r="H556" s="1">
        <v>20006800</v>
      </c>
    </row>
    <row r="557" spans="1:8" hidden="1" x14ac:dyDescent="0.25">
      <c r="A557" s="2">
        <v>44099</v>
      </c>
      <c r="B557" s="1" t="s">
        <v>10</v>
      </c>
      <c r="C557" s="1">
        <v>249.39999399999999</v>
      </c>
      <c r="D557" s="1">
        <v>255.75</v>
      </c>
      <c r="E557" s="1">
        <v>246.61000100000001</v>
      </c>
      <c r="F557" s="1">
        <v>254.820007</v>
      </c>
      <c r="G557" s="1">
        <v>254.820007</v>
      </c>
      <c r="H557" s="1">
        <v>18351300</v>
      </c>
    </row>
    <row r="558" spans="1:8" hidden="1" x14ac:dyDescent="0.25">
      <c r="A558" s="2">
        <v>44102</v>
      </c>
      <c r="B558" s="1" t="s">
        <v>10</v>
      </c>
      <c r="C558" s="1">
        <v>259.39999399999999</v>
      </c>
      <c r="D558" s="1">
        <v>259.60000600000001</v>
      </c>
      <c r="E558" s="1">
        <v>254.820007</v>
      </c>
      <c r="F558" s="1">
        <v>256.82000699999998</v>
      </c>
      <c r="G558" s="1">
        <v>256.82000699999998</v>
      </c>
      <c r="H558" s="1">
        <v>18826300</v>
      </c>
    </row>
    <row r="559" spans="1:8" hidden="1" x14ac:dyDescent="0.25">
      <c r="A559" s="2">
        <v>44103</v>
      </c>
      <c r="B559" s="1" t="s">
        <v>10</v>
      </c>
      <c r="C559" s="1">
        <v>257.80999800000001</v>
      </c>
      <c r="D559" s="1">
        <v>263.32998700000002</v>
      </c>
      <c r="E559" s="1">
        <v>256.89999399999999</v>
      </c>
      <c r="F559" s="1">
        <v>261.790009</v>
      </c>
      <c r="G559" s="1">
        <v>261.790009</v>
      </c>
      <c r="H559" s="1">
        <v>20200200</v>
      </c>
    </row>
    <row r="560" spans="1:8" hidden="1" x14ac:dyDescent="0.25">
      <c r="A560" s="2">
        <v>44104</v>
      </c>
      <c r="B560" s="1" t="s">
        <v>10</v>
      </c>
      <c r="C560" s="1">
        <v>261.98001099999999</v>
      </c>
      <c r="D560" s="1">
        <v>266.07998700000002</v>
      </c>
      <c r="E560" s="1">
        <v>260.10000600000001</v>
      </c>
      <c r="F560" s="1">
        <v>261.89999399999999</v>
      </c>
      <c r="G560" s="1">
        <v>261.89999399999999</v>
      </c>
      <c r="H560" s="1">
        <v>20142500</v>
      </c>
    </row>
    <row r="561" spans="1:8" hidden="1" x14ac:dyDescent="0.25">
      <c r="A561" s="2">
        <v>44105</v>
      </c>
      <c r="B561" s="1" t="s">
        <v>10</v>
      </c>
      <c r="C561" s="1">
        <v>265.35000600000001</v>
      </c>
      <c r="D561" s="1">
        <v>268.32998700000002</v>
      </c>
      <c r="E561" s="1">
        <v>264.79998799999998</v>
      </c>
      <c r="F561" s="1">
        <v>266.63000499999998</v>
      </c>
      <c r="G561" s="1">
        <v>266.63000499999998</v>
      </c>
      <c r="H561" s="1">
        <v>20009800</v>
      </c>
    </row>
    <row r="562" spans="1:8" hidden="1" x14ac:dyDescent="0.25">
      <c r="A562" s="2">
        <v>44106</v>
      </c>
      <c r="B562" s="1" t="s">
        <v>10</v>
      </c>
      <c r="C562" s="1">
        <v>261.209991</v>
      </c>
      <c r="D562" s="1">
        <v>265.14999399999999</v>
      </c>
      <c r="E562" s="1">
        <v>259.17999300000002</v>
      </c>
      <c r="F562" s="1">
        <v>259.94000199999999</v>
      </c>
      <c r="G562" s="1">
        <v>259.94000199999999</v>
      </c>
      <c r="H562" s="1">
        <v>16367600</v>
      </c>
    </row>
    <row r="563" spans="1:8" hidden="1" x14ac:dyDescent="0.25">
      <c r="A563" s="2">
        <v>44109</v>
      </c>
      <c r="B563" s="1" t="s">
        <v>10</v>
      </c>
      <c r="C563" s="1">
        <v>262.20001200000002</v>
      </c>
      <c r="D563" s="1">
        <v>264.86999500000002</v>
      </c>
      <c r="E563" s="1">
        <v>260.83999599999999</v>
      </c>
      <c r="F563" s="1">
        <v>264.64999399999999</v>
      </c>
      <c r="G563" s="1">
        <v>264.64999399999999</v>
      </c>
      <c r="H563" s="1">
        <v>12822300</v>
      </c>
    </row>
    <row r="564" spans="1:8" hidden="1" x14ac:dyDescent="0.25">
      <c r="A564" s="2">
        <v>44110</v>
      </c>
      <c r="B564" s="1" t="s">
        <v>10</v>
      </c>
      <c r="C564" s="1">
        <v>261.77999899999998</v>
      </c>
      <c r="D564" s="1">
        <v>265.69000199999999</v>
      </c>
      <c r="E564" s="1">
        <v>258.23998999999998</v>
      </c>
      <c r="F564" s="1">
        <v>258.66000400000001</v>
      </c>
      <c r="G564" s="1">
        <v>258.66000400000001</v>
      </c>
      <c r="H564" s="1">
        <v>18696900</v>
      </c>
    </row>
    <row r="565" spans="1:8" hidden="1" x14ac:dyDescent="0.25">
      <c r="A565" s="2">
        <v>44111</v>
      </c>
      <c r="B565" s="1" t="s">
        <v>10</v>
      </c>
      <c r="C565" s="1">
        <v>259.209991</v>
      </c>
      <c r="D565" s="1">
        <v>260.17999300000002</v>
      </c>
      <c r="E565" s="1">
        <v>254.820007</v>
      </c>
      <c r="F565" s="1">
        <v>258.11999500000002</v>
      </c>
      <c r="G565" s="1">
        <v>258.11999500000002</v>
      </c>
      <c r="H565" s="1">
        <v>23133400</v>
      </c>
    </row>
    <row r="566" spans="1:8" hidden="1" x14ac:dyDescent="0.25">
      <c r="A566" s="2">
        <v>44112</v>
      </c>
      <c r="B566" s="1" t="s">
        <v>10</v>
      </c>
      <c r="C566" s="1">
        <v>259.75</v>
      </c>
      <c r="D566" s="1">
        <v>264.61999500000002</v>
      </c>
      <c r="E566" s="1">
        <v>259.14999399999999</v>
      </c>
      <c r="F566" s="1">
        <v>263.76001000000002</v>
      </c>
      <c r="G566" s="1">
        <v>263.76001000000002</v>
      </c>
      <c r="H566" s="1">
        <v>16312800</v>
      </c>
    </row>
    <row r="567" spans="1:8" hidden="1" x14ac:dyDescent="0.25">
      <c r="A567" s="2">
        <v>44113</v>
      </c>
      <c r="B567" s="1" t="s">
        <v>10</v>
      </c>
      <c r="C567" s="1">
        <v>264.51998900000001</v>
      </c>
      <c r="D567" s="1">
        <v>264.75</v>
      </c>
      <c r="E567" s="1">
        <v>262.17001299999998</v>
      </c>
      <c r="F567" s="1">
        <v>264.45001200000002</v>
      </c>
      <c r="G567" s="1">
        <v>264.45001200000002</v>
      </c>
      <c r="H567" s="1">
        <v>14107800</v>
      </c>
    </row>
    <row r="568" spans="1:8" hidden="1" x14ac:dyDescent="0.25">
      <c r="A568" s="2">
        <v>44116</v>
      </c>
      <c r="B568" s="1" t="s">
        <v>10</v>
      </c>
      <c r="C568" s="1">
        <v>270.20001200000002</v>
      </c>
      <c r="D568" s="1">
        <v>280.17999300000002</v>
      </c>
      <c r="E568" s="1">
        <v>267.86999500000002</v>
      </c>
      <c r="F568" s="1">
        <v>275.75</v>
      </c>
      <c r="G568" s="1">
        <v>275.75</v>
      </c>
      <c r="H568" s="1">
        <v>31019300</v>
      </c>
    </row>
    <row r="569" spans="1:8" hidden="1" x14ac:dyDescent="0.25">
      <c r="A569" s="2">
        <v>44117</v>
      </c>
      <c r="B569" s="1" t="s">
        <v>10</v>
      </c>
      <c r="C569" s="1">
        <v>277.57998700000002</v>
      </c>
      <c r="D569" s="1">
        <v>279.10000600000001</v>
      </c>
      <c r="E569" s="1">
        <v>273.39001500000001</v>
      </c>
      <c r="F569" s="1">
        <v>276.14001500000001</v>
      </c>
      <c r="G569" s="1">
        <v>276.14001500000001</v>
      </c>
      <c r="H569" s="1">
        <v>18063300</v>
      </c>
    </row>
    <row r="570" spans="1:8" hidden="1" x14ac:dyDescent="0.25">
      <c r="A570" s="2">
        <v>44118</v>
      </c>
      <c r="B570" s="1" t="s">
        <v>10</v>
      </c>
      <c r="C570" s="1">
        <v>277.61999500000002</v>
      </c>
      <c r="D570" s="1">
        <v>278.75</v>
      </c>
      <c r="E570" s="1">
        <v>271.5</v>
      </c>
      <c r="F570" s="1">
        <v>271.82000699999998</v>
      </c>
      <c r="G570" s="1">
        <v>271.82000699999998</v>
      </c>
      <c r="H570" s="1">
        <v>15577800</v>
      </c>
    </row>
    <row r="571" spans="1:8" hidden="1" x14ac:dyDescent="0.25">
      <c r="A571" s="2">
        <v>44119</v>
      </c>
      <c r="B571" s="1" t="s">
        <v>10</v>
      </c>
      <c r="C571" s="1">
        <v>267.60000600000001</v>
      </c>
      <c r="D571" s="1">
        <v>269.040009</v>
      </c>
      <c r="E571" s="1">
        <v>263.67001299999998</v>
      </c>
      <c r="F571" s="1">
        <v>266.72000100000002</v>
      </c>
      <c r="G571" s="1">
        <v>266.72000100000002</v>
      </c>
      <c r="H571" s="1">
        <v>15416100</v>
      </c>
    </row>
    <row r="572" spans="1:8" hidden="1" x14ac:dyDescent="0.25">
      <c r="A572" s="2">
        <v>44120</v>
      </c>
      <c r="B572" s="1" t="s">
        <v>10</v>
      </c>
      <c r="C572" s="1">
        <v>267.38000499999998</v>
      </c>
      <c r="D572" s="1">
        <v>271.36999500000002</v>
      </c>
      <c r="E572" s="1">
        <v>265.29998799999998</v>
      </c>
      <c r="F572" s="1">
        <v>265.92999300000002</v>
      </c>
      <c r="G572" s="1">
        <v>265.92999300000002</v>
      </c>
      <c r="H572" s="1">
        <v>16622700</v>
      </c>
    </row>
    <row r="573" spans="1:8" hidden="1" x14ac:dyDescent="0.25">
      <c r="A573" s="2">
        <v>44123</v>
      </c>
      <c r="B573" s="1" t="s">
        <v>10</v>
      </c>
      <c r="C573" s="1">
        <v>265.52999899999998</v>
      </c>
      <c r="D573" s="1">
        <v>268.54998799999998</v>
      </c>
      <c r="E573" s="1">
        <v>259.88000499999998</v>
      </c>
      <c r="F573" s="1">
        <v>261.39999399999999</v>
      </c>
      <c r="G573" s="1">
        <v>261.39999399999999</v>
      </c>
      <c r="H573" s="1">
        <v>13587000</v>
      </c>
    </row>
    <row r="574" spans="1:8" hidden="1" x14ac:dyDescent="0.25">
      <c r="A574" s="2">
        <v>44124</v>
      </c>
      <c r="B574" s="1" t="s">
        <v>10</v>
      </c>
      <c r="C574" s="1">
        <v>263.05999800000001</v>
      </c>
      <c r="D574" s="1">
        <v>269.70001200000002</v>
      </c>
      <c r="E574" s="1">
        <v>262.88000499999998</v>
      </c>
      <c r="F574" s="1">
        <v>267.55999800000001</v>
      </c>
      <c r="G574" s="1">
        <v>267.55999800000001</v>
      </c>
      <c r="H574" s="1">
        <v>18763200</v>
      </c>
    </row>
    <row r="575" spans="1:8" hidden="1" x14ac:dyDescent="0.25">
      <c r="A575" s="2">
        <v>44125</v>
      </c>
      <c r="B575" s="1" t="s">
        <v>10</v>
      </c>
      <c r="C575" s="1">
        <v>279.55999800000001</v>
      </c>
      <c r="D575" s="1">
        <v>283.04998799999998</v>
      </c>
      <c r="E575" s="1">
        <v>276.36999500000002</v>
      </c>
      <c r="F575" s="1">
        <v>278.73001099999999</v>
      </c>
      <c r="G575" s="1">
        <v>278.73001099999999</v>
      </c>
      <c r="H575" s="1">
        <v>28998600</v>
      </c>
    </row>
    <row r="576" spans="1:8" hidden="1" x14ac:dyDescent="0.25">
      <c r="A576" s="2">
        <v>44126</v>
      </c>
      <c r="B576" s="1" t="s">
        <v>10</v>
      </c>
      <c r="C576" s="1">
        <v>279.86999500000002</v>
      </c>
      <c r="D576" s="1">
        <v>282.45001200000002</v>
      </c>
      <c r="E576" s="1">
        <v>275.040009</v>
      </c>
      <c r="F576" s="1">
        <v>278.11999500000002</v>
      </c>
      <c r="G576" s="1">
        <v>278.11999500000002</v>
      </c>
      <c r="H576" s="1">
        <v>16720000</v>
      </c>
    </row>
    <row r="577" spans="1:8" hidden="1" x14ac:dyDescent="0.25">
      <c r="A577" s="2">
        <v>44127</v>
      </c>
      <c r="B577" s="1" t="s">
        <v>10</v>
      </c>
      <c r="C577" s="1">
        <v>278.79998799999998</v>
      </c>
      <c r="D577" s="1">
        <v>285.23998999999998</v>
      </c>
      <c r="E577" s="1">
        <v>276.82000699999998</v>
      </c>
      <c r="F577" s="1">
        <v>284.790009</v>
      </c>
      <c r="G577" s="1">
        <v>284.790009</v>
      </c>
      <c r="H577" s="1">
        <v>17535200</v>
      </c>
    </row>
    <row r="578" spans="1:8" hidden="1" x14ac:dyDescent="0.25">
      <c r="A578" s="2">
        <v>44130</v>
      </c>
      <c r="B578" s="1" t="s">
        <v>10</v>
      </c>
      <c r="C578" s="1">
        <v>283.16000400000001</v>
      </c>
      <c r="D578" s="1">
        <v>285.23001099999999</v>
      </c>
      <c r="E578" s="1">
        <v>274.26001000000002</v>
      </c>
      <c r="F578" s="1">
        <v>277.10998499999999</v>
      </c>
      <c r="G578" s="1">
        <v>277.10998499999999</v>
      </c>
      <c r="H578" s="1">
        <v>21322900</v>
      </c>
    </row>
    <row r="579" spans="1:8" hidden="1" x14ac:dyDescent="0.25">
      <c r="A579" s="2">
        <v>44131</v>
      </c>
      <c r="B579" s="1" t="s">
        <v>10</v>
      </c>
      <c r="C579" s="1">
        <v>278.76001000000002</v>
      </c>
      <c r="D579" s="1">
        <v>284.51001000000002</v>
      </c>
      <c r="E579" s="1">
        <v>276.30999800000001</v>
      </c>
      <c r="F579" s="1">
        <v>283.290009</v>
      </c>
      <c r="G579" s="1">
        <v>283.290009</v>
      </c>
      <c r="H579" s="1">
        <v>16287200</v>
      </c>
    </row>
    <row r="580" spans="1:8" hidden="1" x14ac:dyDescent="0.25">
      <c r="A580" s="2">
        <v>44132</v>
      </c>
      <c r="B580" s="1" t="s">
        <v>10</v>
      </c>
      <c r="C580" s="1">
        <v>278.790009</v>
      </c>
      <c r="D580" s="1">
        <v>278.790009</v>
      </c>
      <c r="E580" s="1">
        <v>267.26001000000002</v>
      </c>
      <c r="F580" s="1">
        <v>267.67001299999998</v>
      </c>
      <c r="G580" s="1">
        <v>267.67001299999998</v>
      </c>
      <c r="H580" s="1">
        <v>23121800</v>
      </c>
    </row>
    <row r="581" spans="1:8" hidden="1" x14ac:dyDescent="0.25">
      <c r="A581" s="2">
        <v>44133</v>
      </c>
      <c r="B581" s="1" t="s">
        <v>10</v>
      </c>
      <c r="C581" s="1">
        <v>276.54998799999998</v>
      </c>
      <c r="D581" s="1">
        <v>283.60000600000001</v>
      </c>
      <c r="E581" s="1">
        <v>273.77999899999998</v>
      </c>
      <c r="F581" s="1">
        <v>280.82998700000002</v>
      </c>
      <c r="G581" s="1">
        <v>280.82998700000002</v>
      </c>
      <c r="H581" s="1">
        <v>32368100</v>
      </c>
    </row>
    <row r="582" spans="1:8" hidden="1" x14ac:dyDescent="0.25">
      <c r="A582" s="2">
        <v>44134</v>
      </c>
      <c r="B582" s="1" t="s">
        <v>10</v>
      </c>
      <c r="C582" s="1">
        <v>274.5</v>
      </c>
      <c r="D582" s="1">
        <v>276.70001200000002</v>
      </c>
      <c r="E582" s="1">
        <v>259.10000600000001</v>
      </c>
      <c r="F582" s="1">
        <v>263.10998499999999</v>
      </c>
      <c r="G582" s="1">
        <v>263.10998499999999</v>
      </c>
      <c r="H582" s="1">
        <v>47247800</v>
      </c>
    </row>
    <row r="583" spans="1:8" hidden="1" x14ac:dyDescent="0.25">
      <c r="A583" s="2">
        <v>44137</v>
      </c>
      <c r="B583" s="1" t="s">
        <v>10</v>
      </c>
      <c r="C583" s="1">
        <v>264.60000600000001</v>
      </c>
      <c r="D583" s="1">
        <v>270.47000100000002</v>
      </c>
      <c r="E583" s="1">
        <v>257.33999599999999</v>
      </c>
      <c r="F583" s="1">
        <v>261.35998499999999</v>
      </c>
      <c r="G583" s="1">
        <v>261.35998499999999</v>
      </c>
      <c r="H583" s="1">
        <v>27165700</v>
      </c>
    </row>
    <row r="584" spans="1:8" hidden="1" x14ac:dyDescent="0.25">
      <c r="A584" s="2">
        <v>44138</v>
      </c>
      <c r="B584" s="1" t="s">
        <v>10</v>
      </c>
      <c r="C584" s="1">
        <v>263.16000400000001</v>
      </c>
      <c r="D584" s="1">
        <v>270.04998799999998</v>
      </c>
      <c r="E584" s="1">
        <v>260.88000499999998</v>
      </c>
      <c r="F584" s="1">
        <v>265.29998799999998</v>
      </c>
      <c r="G584" s="1">
        <v>265.29998799999998</v>
      </c>
      <c r="H584" s="1">
        <v>17961900</v>
      </c>
    </row>
    <row r="585" spans="1:8" hidden="1" x14ac:dyDescent="0.25">
      <c r="A585" s="2">
        <v>44139</v>
      </c>
      <c r="B585" s="1" t="s">
        <v>10</v>
      </c>
      <c r="C585" s="1">
        <v>281</v>
      </c>
      <c r="D585" s="1">
        <v>288.94000199999999</v>
      </c>
      <c r="E585" s="1">
        <v>278.61999500000002</v>
      </c>
      <c r="F585" s="1">
        <v>287.38000499999998</v>
      </c>
      <c r="G585" s="1">
        <v>287.38000499999998</v>
      </c>
      <c r="H585" s="1">
        <v>35364400</v>
      </c>
    </row>
    <row r="586" spans="1:8" hidden="1" x14ac:dyDescent="0.25">
      <c r="A586" s="2">
        <v>44140</v>
      </c>
      <c r="B586" s="1" t="s">
        <v>10</v>
      </c>
      <c r="C586" s="1">
        <v>291.89999399999999</v>
      </c>
      <c r="D586" s="1">
        <v>297.38000499999998</v>
      </c>
      <c r="E586" s="1">
        <v>288.95001200000002</v>
      </c>
      <c r="F586" s="1">
        <v>294.67999300000002</v>
      </c>
      <c r="G586" s="1">
        <v>294.67999300000002</v>
      </c>
      <c r="H586" s="1">
        <v>23823600</v>
      </c>
    </row>
    <row r="587" spans="1:8" hidden="1" x14ac:dyDescent="0.25">
      <c r="A587" s="2">
        <v>44141</v>
      </c>
      <c r="B587" s="1" t="s">
        <v>10</v>
      </c>
      <c r="C587" s="1">
        <v>293.95001200000002</v>
      </c>
      <c r="D587" s="1">
        <v>294.60000600000001</v>
      </c>
      <c r="E587" s="1">
        <v>288.05999800000001</v>
      </c>
      <c r="F587" s="1">
        <v>293.41000400000001</v>
      </c>
      <c r="G587" s="1">
        <v>293.41000400000001</v>
      </c>
      <c r="H587" s="1">
        <v>13891000</v>
      </c>
    </row>
    <row r="588" spans="1:8" hidden="1" x14ac:dyDescent="0.25">
      <c r="A588" s="2">
        <v>44144</v>
      </c>
      <c r="B588" s="1" t="s">
        <v>10</v>
      </c>
      <c r="C588" s="1">
        <v>289.86999500000002</v>
      </c>
      <c r="D588" s="1">
        <v>292.57998700000002</v>
      </c>
      <c r="E588" s="1">
        <v>278.52999899999998</v>
      </c>
      <c r="F588" s="1">
        <v>278.76998900000001</v>
      </c>
      <c r="G588" s="1">
        <v>278.76998900000001</v>
      </c>
      <c r="H588" s="1">
        <v>25117700</v>
      </c>
    </row>
    <row r="589" spans="1:8" hidden="1" x14ac:dyDescent="0.25">
      <c r="A589" s="2">
        <v>44145</v>
      </c>
      <c r="B589" s="1" t="s">
        <v>10</v>
      </c>
      <c r="C589" s="1">
        <v>273.10000600000001</v>
      </c>
      <c r="D589" s="1">
        <v>274</v>
      </c>
      <c r="E589" s="1">
        <v>264</v>
      </c>
      <c r="F589" s="1">
        <v>272.42999300000002</v>
      </c>
      <c r="G589" s="1">
        <v>272.42999300000002</v>
      </c>
      <c r="H589" s="1">
        <v>29067700</v>
      </c>
    </row>
    <row r="590" spans="1:8" hidden="1" x14ac:dyDescent="0.25">
      <c r="A590" s="2">
        <v>44146</v>
      </c>
      <c r="B590" s="1" t="s">
        <v>10</v>
      </c>
      <c r="C590" s="1">
        <v>273.47000100000002</v>
      </c>
      <c r="D590" s="1">
        <v>278.39999399999999</v>
      </c>
      <c r="E590" s="1">
        <v>272.48001099999999</v>
      </c>
      <c r="F590" s="1">
        <v>276.48001099999999</v>
      </c>
      <c r="G590" s="1">
        <v>276.48001099999999</v>
      </c>
      <c r="H590" s="1">
        <v>14957000</v>
      </c>
    </row>
    <row r="591" spans="1:8" hidden="1" x14ac:dyDescent="0.25">
      <c r="A591" s="2">
        <v>44147</v>
      </c>
      <c r="B591" s="1" t="s">
        <v>10</v>
      </c>
      <c r="C591" s="1">
        <v>277.17999300000002</v>
      </c>
      <c r="D591" s="1">
        <v>279.75</v>
      </c>
      <c r="E591" s="1">
        <v>274.42999300000002</v>
      </c>
      <c r="F591" s="1">
        <v>275.07998700000002</v>
      </c>
      <c r="G591" s="1">
        <v>275.07998700000002</v>
      </c>
      <c r="H591" s="1">
        <v>12899500</v>
      </c>
    </row>
    <row r="592" spans="1:8" hidden="1" x14ac:dyDescent="0.25">
      <c r="A592" s="2">
        <v>44148</v>
      </c>
      <c r="B592" s="1" t="s">
        <v>10</v>
      </c>
      <c r="C592" s="1">
        <v>277.72000100000002</v>
      </c>
      <c r="D592" s="1">
        <v>277.76001000000002</v>
      </c>
      <c r="E592" s="1">
        <v>273.10000600000001</v>
      </c>
      <c r="F592" s="1">
        <v>276.95001200000002</v>
      </c>
      <c r="G592" s="1">
        <v>276.95001200000002</v>
      </c>
      <c r="H592" s="1">
        <v>10391200</v>
      </c>
    </row>
    <row r="593" spans="1:8" hidden="1" x14ac:dyDescent="0.25">
      <c r="A593" s="2">
        <v>44151</v>
      </c>
      <c r="B593" s="1" t="s">
        <v>10</v>
      </c>
      <c r="C593" s="1">
        <v>275.04998799999998</v>
      </c>
      <c r="D593" s="1">
        <v>279.41000400000001</v>
      </c>
      <c r="E593" s="1">
        <v>274.63000499999998</v>
      </c>
      <c r="F593" s="1">
        <v>278.959991</v>
      </c>
      <c r="G593" s="1">
        <v>278.959991</v>
      </c>
      <c r="H593" s="1">
        <v>12970400</v>
      </c>
    </row>
    <row r="594" spans="1:8" hidden="1" x14ac:dyDescent="0.25">
      <c r="A594" s="2">
        <v>44152</v>
      </c>
      <c r="B594" s="1" t="s">
        <v>10</v>
      </c>
      <c r="C594" s="1">
        <v>277.67999300000002</v>
      </c>
      <c r="D594" s="1">
        <v>277.67999300000002</v>
      </c>
      <c r="E594" s="1">
        <v>273.290009</v>
      </c>
      <c r="F594" s="1">
        <v>275</v>
      </c>
      <c r="G594" s="1">
        <v>275</v>
      </c>
      <c r="H594" s="1">
        <v>15040300</v>
      </c>
    </row>
    <row r="595" spans="1:8" hidden="1" x14ac:dyDescent="0.25">
      <c r="A595" s="2">
        <v>44153</v>
      </c>
      <c r="B595" s="1" t="s">
        <v>10</v>
      </c>
      <c r="C595" s="1">
        <v>274.51998900000001</v>
      </c>
      <c r="D595" s="1">
        <v>277.39001500000001</v>
      </c>
      <c r="E595" s="1">
        <v>271.83999599999999</v>
      </c>
      <c r="F595" s="1">
        <v>271.97000100000002</v>
      </c>
      <c r="G595" s="1">
        <v>271.97000100000002</v>
      </c>
      <c r="H595" s="1">
        <v>12152900</v>
      </c>
    </row>
    <row r="596" spans="1:8" hidden="1" x14ac:dyDescent="0.25">
      <c r="A596" s="2">
        <v>44154</v>
      </c>
      <c r="B596" s="1" t="s">
        <v>10</v>
      </c>
      <c r="C596" s="1">
        <v>271.01998900000001</v>
      </c>
      <c r="D596" s="1">
        <v>273.47000100000002</v>
      </c>
      <c r="E596" s="1">
        <v>269.19000199999999</v>
      </c>
      <c r="F596" s="1">
        <v>272.94000199999999</v>
      </c>
      <c r="G596" s="1">
        <v>272.94000199999999</v>
      </c>
      <c r="H596" s="1">
        <v>12963700</v>
      </c>
    </row>
    <row r="597" spans="1:8" hidden="1" x14ac:dyDescent="0.25">
      <c r="A597" s="2">
        <v>44155</v>
      </c>
      <c r="B597" s="1" t="s">
        <v>10</v>
      </c>
      <c r="C597" s="1">
        <v>272.55999800000001</v>
      </c>
      <c r="D597" s="1">
        <v>273</v>
      </c>
      <c r="E597" s="1">
        <v>269.41000400000001</v>
      </c>
      <c r="F597" s="1">
        <v>269.70001200000002</v>
      </c>
      <c r="G597" s="1">
        <v>269.70001200000002</v>
      </c>
      <c r="H597" s="1">
        <v>18114700</v>
      </c>
    </row>
    <row r="598" spans="1:8" hidden="1" x14ac:dyDescent="0.25">
      <c r="A598" s="2">
        <v>44158</v>
      </c>
      <c r="B598" s="1" t="s">
        <v>10</v>
      </c>
      <c r="C598" s="1">
        <v>270.89001500000001</v>
      </c>
      <c r="D598" s="1">
        <v>270.95001200000002</v>
      </c>
      <c r="E598" s="1">
        <v>264.52999899999998</v>
      </c>
      <c r="F598" s="1">
        <v>268.42999300000002</v>
      </c>
      <c r="G598" s="1">
        <v>268.42999300000002</v>
      </c>
      <c r="H598" s="1">
        <v>20990800</v>
      </c>
    </row>
    <row r="599" spans="1:8" hidden="1" x14ac:dyDescent="0.25">
      <c r="A599" s="2">
        <v>44159</v>
      </c>
      <c r="B599" s="1" t="s">
        <v>10</v>
      </c>
      <c r="C599" s="1">
        <v>268.48998999999998</v>
      </c>
      <c r="D599" s="1">
        <v>277.82000699999998</v>
      </c>
      <c r="E599" s="1">
        <v>267.86999500000002</v>
      </c>
      <c r="F599" s="1">
        <v>276.92001299999998</v>
      </c>
      <c r="G599" s="1">
        <v>276.92001299999998</v>
      </c>
      <c r="H599" s="1">
        <v>16930400</v>
      </c>
    </row>
    <row r="600" spans="1:8" hidden="1" x14ac:dyDescent="0.25">
      <c r="A600" s="2">
        <v>44160</v>
      </c>
      <c r="B600" s="1" t="s">
        <v>10</v>
      </c>
      <c r="C600" s="1">
        <v>278.14001500000001</v>
      </c>
      <c r="D600" s="1">
        <v>280.17999300000002</v>
      </c>
      <c r="E600" s="1">
        <v>272.64999399999999</v>
      </c>
      <c r="F600" s="1">
        <v>275.58999599999999</v>
      </c>
      <c r="G600" s="1">
        <v>275.58999599999999</v>
      </c>
      <c r="H600" s="1">
        <v>12467000</v>
      </c>
    </row>
    <row r="601" spans="1:8" hidden="1" x14ac:dyDescent="0.25">
      <c r="A601" s="2">
        <v>44162</v>
      </c>
      <c r="B601" s="1" t="s">
        <v>10</v>
      </c>
      <c r="C601" s="1">
        <v>277.39001500000001</v>
      </c>
      <c r="D601" s="1">
        <v>279.13000499999998</v>
      </c>
      <c r="E601" s="1">
        <v>274.82000699999998</v>
      </c>
      <c r="F601" s="1">
        <v>277.80999800000001</v>
      </c>
      <c r="G601" s="1">
        <v>277.80999800000001</v>
      </c>
      <c r="H601" s="1">
        <v>7808400</v>
      </c>
    </row>
    <row r="602" spans="1:8" hidden="1" x14ac:dyDescent="0.25">
      <c r="A602" s="2">
        <v>44165</v>
      </c>
      <c r="B602" s="1" t="s">
        <v>10</v>
      </c>
      <c r="C602" s="1">
        <v>276.02999899999998</v>
      </c>
      <c r="D602" s="1">
        <v>277.70001200000002</v>
      </c>
      <c r="E602" s="1">
        <v>271.01001000000002</v>
      </c>
      <c r="F602" s="1">
        <v>276.97000100000002</v>
      </c>
      <c r="G602" s="1">
        <v>276.97000100000002</v>
      </c>
      <c r="H602" s="1">
        <v>16693300</v>
      </c>
    </row>
    <row r="603" spans="1:8" hidden="1" x14ac:dyDescent="0.25">
      <c r="A603" s="2">
        <v>44166</v>
      </c>
      <c r="B603" s="1" t="s">
        <v>10</v>
      </c>
      <c r="C603" s="1">
        <v>279.16000400000001</v>
      </c>
      <c r="D603" s="1">
        <v>289.29998799999998</v>
      </c>
      <c r="E603" s="1">
        <v>278.959991</v>
      </c>
      <c r="F603" s="1">
        <v>286.54998799999998</v>
      </c>
      <c r="G603" s="1">
        <v>286.54998799999998</v>
      </c>
      <c r="H603" s="1">
        <v>20738900</v>
      </c>
    </row>
    <row r="604" spans="1:8" hidden="1" x14ac:dyDescent="0.25">
      <c r="A604" s="2">
        <v>44167</v>
      </c>
      <c r="B604" s="1" t="s">
        <v>10</v>
      </c>
      <c r="C604" s="1">
        <v>285.35998499999999</v>
      </c>
      <c r="D604" s="1">
        <v>291.77999899999998</v>
      </c>
      <c r="E604" s="1">
        <v>280.82998700000002</v>
      </c>
      <c r="F604" s="1">
        <v>287.51998900000001</v>
      </c>
      <c r="G604" s="1">
        <v>287.51998900000001</v>
      </c>
      <c r="H604" s="1">
        <v>17361600</v>
      </c>
    </row>
    <row r="605" spans="1:8" hidden="1" x14ac:dyDescent="0.25">
      <c r="A605" s="2">
        <v>44168</v>
      </c>
      <c r="B605" s="1" t="s">
        <v>10</v>
      </c>
      <c r="C605" s="1">
        <v>286.25</v>
      </c>
      <c r="D605" s="1">
        <v>286.64999399999999</v>
      </c>
      <c r="E605" s="1">
        <v>281.07000699999998</v>
      </c>
      <c r="F605" s="1">
        <v>281.85000600000001</v>
      </c>
      <c r="G605" s="1">
        <v>281.85000600000001</v>
      </c>
      <c r="H605" s="1">
        <v>12921700</v>
      </c>
    </row>
    <row r="606" spans="1:8" hidden="1" x14ac:dyDescent="0.25">
      <c r="A606" s="2">
        <v>44169</v>
      </c>
      <c r="B606" s="1" t="s">
        <v>10</v>
      </c>
      <c r="C606" s="1">
        <v>280.29998799999998</v>
      </c>
      <c r="D606" s="1">
        <v>283.459991</v>
      </c>
      <c r="E606" s="1">
        <v>279.29998799999998</v>
      </c>
      <c r="F606" s="1">
        <v>279.70001200000002</v>
      </c>
      <c r="G606" s="1">
        <v>279.70001200000002</v>
      </c>
      <c r="H606" s="1">
        <v>10880300</v>
      </c>
    </row>
    <row r="607" spans="1:8" hidden="1" x14ac:dyDescent="0.25">
      <c r="A607" s="2">
        <v>44172</v>
      </c>
      <c r="B607" s="1" t="s">
        <v>10</v>
      </c>
      <c r="C607" s="1">
        <v>279.19000199999999</v>
      </c>
      <c r="D607" s="1">
        <v>288.48998999999998</v>
      </c>
      <c r="E607" s="1">
        <v>278.20001200000002</v>
      </c>
      <c r="F607" s="1">
        <v>285.57998700000002</v>
      </c>
      <c r="G607" s="1">
        <v>285.57998700000002</v>
      </c>
      <c r="H607" s="1">
        <v>13007700</v>
      </c>
    </row>
    <row r="608" spans="1:8" hidden="1" x14ac:dyDescent="0.25">
      <c r="A608" s="2">
        <v>44173</v>
      </c>
      <c r="B608" s="1" t="s">
        <v>10</v>
      </c>
      <c r="C608" s="1">
        <v>286.01001000000002</v>
      </c>
      <c r="D608" s="1">
        <v>286.42999300000002</v>
      </c>
      <c r="E608" s="1">
        <v>281.54998799999998</v>
      </c>
      <c r="F608" s="1">
        <v>283.39999399999999</v>
      </c>
      <c r="G608" s="1">
        <v>283.39999399999999</v>
      </c>
      <c r="H608" s="1">
        <v>10747700</v>
      </c>
    </row>
    <row r="609" spans="1:8" hidden="1" x14ac:dyDescent="0.25">
      <c r="A609" s="2">
        <v>44174</v>
      </c>
      <c r="B609" s="1" t="s">
        <v>10</v>
      </c>
      <c r="C609" s="1">
        <v>283.66000400000001</v>
      </c>
      <c r="D609" s="1">
        <v>287.63000499999998</v>
      </c>
      <c r="E609" s="1">
        <v>271.75</v>
      </c>
      <c r="F609" s="1">
        <v>277.92001299999998</v>
      </c>
      <c r="G609" s="1">
        <v>277.92001299999998</v>
      </c>
      <c r="H609" s="1">
        <v>25189700</v>
      </c>
    </row>
    <row r="610" spans="1:8" hidden="1" x14ac:dyDescent="0.25">
      <c r="A610" s="2">
        <v>44175</v>
      </c>
      <c r="B610" s="1" t="s">
        <v>10</v>
      </c>
      <c r="C610" s="1">
        <v>275.540009</v>
      </c>
      <c r="D610" s="1">
        <v>278.73001099999999</v>
      </c>
      <c r="E610" s="1">
        <v>271.85998499999999</v>
      </c>
      <c r="F610" s="1">
        <v>277.11999500000002</v>
      </c>
      <c r="G610" s="1">
        <v>277.11999500000002</v>
      </c>
      <c r="H610" s="1">
        <v>20065100</v>
      </c>
    </row>
    <row r="611" spans="1:8" hidden="1" x14ac:dyDescent="0.25">
      <c r="A611" s="2">
        <v>44176</v>
      </c>
      <c r="B611" s="1" t="s">
        <v>10</v>
      </c>
      <c r="C611" s="1">
        <v>274.52999899999998</v>
      </c>
      <c r="D611" s="1">
        <v>276.48001099999999</v>
      </c>
      <c r="E611" s="1">
        <v>270.25</v>
      </c>
      <c r="F611" s="1">
        <v>273.54998799999998</v>
      </c>
      <c r="G611" s="1">
        <v>273.54998799999998</v>
      </c>
      <c r="H611" s="1">
        <v>14391400</v>
      </c>
    </row>
    <row r="612" spans="1:8" hidden="1" x14ac:dyDescent="0.25">
      <c r="A612" s="2">
        <v>44179</v>
      </c>
      <c r="B612" s="1" t="s">
        <v>10</v>
      </c>
      <c r="C612" s="1">
        <v>273.36999500000002</v>
      </c>
      <c r="D612" s="1">
        <v>277.22000100000002</v>
      </c>
      <c r="E612" s="1">
        <v>271.55999800000001</v>
      </c>
      <c r="F612" s="1">
        <v>274.19000199999999</v>
      </c>
      <c r="G612" s="1">
        <v>274.19000199999999</v>
      </c>
      <c r="H612" s="1">
        <v>16376900</v>
      </c>
    </row>
    <row r="613" spans="1:8" hidden="1" x14ac:dyDescent="0.25">
      <c r="A613" s="2">
        <v>44180</v>
      </c>
      <c r="B613" s="1" t="s">
        <v>10</v>
      </c>
      <c r="C613" s="1">
        <v>274.82998700000002</v>
      </c>
      <c r="D613" s="1">
        <v>276.07998700000002</v>
      </c>
      <c r="E613" s="1">
        <v>267.47000100000002</v>
      </c>
      <c r="F613" s="1">
        <v>275.54998799999998</v>
      </c>
      <c r="G613" s="1">
        <v>275.54998799999998</v>
      </c>
      <c r="H613" s="1">
        <v>23979500</v>
      </c>
    </row>
    <row r="614" spans="1:8" hidden="1" x14ac:dyDescent="0.25">
      <c r="A614" s="2">
        <v>44181</v>
      </c>
      <c r="B614" s="1" t="s">
        <v>10</v>
      </c>
      <c r="C614" s="1">
        <v>274.76001000000002</v>
      </c>
      <c r="D614" s="1">
        <v>277.85998499999999</v>
      </c>
      <c r="E614" s="1">
        <v>272.51001000000002</v>
      </c>
      <c r="F614" s="1">
        <v>275.67001299999998</v>
      </c>
      <c r="G614" s="1">
        <v>275.67001299999998</v>
      </c>
      <c r="H614" s="1">
        <v>15885000</v>
      </c>
    </row>
    <row r="615" spans="1:8" hidden="1" x14ac:dyDescent="0.25">
      <c r="A615" s="2">
        <v>44182</v>
      </c>
      <c r="B615" s="1" t="s">
        <v>10</v>
      </c>
      <c r="C615" s="1">
        <v>277.07000699999998</v>
      </c>
      <c r="D615" s="1">
        <v>280.44000199999999</v>
      </c>
      <c r="E615" s="1">
        <v>273.60998499999999</v>
      </c>
      <c r="F615" s="1">
        <v>274.48001099999999</v>
      </c>
      <c r="G615" s="1">
        <v>274.48001099999999</v>
      </c>
      <c r="H615" s="1">
        <v>16377800</v>
      </c>
    </row>
    <row r="616" spans="1:8" hidden="1" x14ac:dyDescent="0.25">
      <c r="A616" s="2">
        <v>44183</v>
      </c>
      <c r="B616" s="1" t="s">
        <v>10</v>
      </c>
      <c r="C616" s="1">
        <v>275.76998900000001</v>
      </c>
      <c r="D616" s="1">
        <v>278</v>
      </c>
      <c r="E616" s="1">
        <v>271.14001500000001</v>
      </c>
      <c r="F616" s="1">
        <v>276.39999399999999</v>
      </c>
      <c r="G616" s="1">
        <v>276.39999399999999</v>
      </c>
      <c r="H616" s="1">
        <v>26693200</v>
      </c>
    </row>
    <row r="617" spans="1:8" hidden="1" x14ac:dyDescent="0.25">
      <c r="A617" s="2">
        <v>44186</v>
      </c>
      <c r="B617" s="1" t="s">
        <v>10</v>
      </c>
      <c r="C617" s="1">
        <v>272.98001099999999</v>
      </c>
      <c r="D617" s="1">
        <v>274.67001299999998</v>
      </c>
      <c r="E617" s="1">
        <v>267.790009</v>
      </c>
      <c r="F617" s="1">
        <v>272.790009</v>
      </c>
      <c r="G617" s="1">
        <v>272.790009</v>
      </c>
      <c r="H617" s="1">
        <v>16553700</v>
      </c>
    </row>
    <row r="618" spans="1:8" hidden="1" x14ac:dyDescent="0.25">
      <c r="A618" s="2">
        <v>44187</v>
      </c>
      <c r="B618" s="1" t="s">
        <v>10</v>
      </c>
      <c r="C618" s="1">
        <v>271.5</v>
      </c>
      <c r="D618" s="1">
        <v>271.5</v>
      </c>
      <c r="E618" s="1">
        <v>264.63000499999998</v>
      </c>
      <c r="F618" s="1">
        <v>267.08999599999999</v>
      </c>
      <c r="G618" s="1">
        <v>267.08999599999999</v>
      </c>
      <c r="H618" s="1">
        <v>17312900</v>
      </c>
    </row>
    <row r="619" spans="1:8" hidden="1" x14ac:dyDescent="0.25">
      <c r="A619" s="2">
        <v>44188</v>
      </c>
      <c r="B619" s="1" t="s">
        <v>10</v>
      </c>
      <c r="C619" s="1">
        <v>266.89001500000001</v>
      </c>
      <c r="D619" s="1">
        <v>272.17001299999998</v>
      </c>
      <c r="E619" s="1">
        <v>266.23001099999999</v>
      </c>
      <c r="F619" s="1">
        <v>268.10998499999999</v>
      </c>
      <c r="G619" s="1">
        <v>268.10998499999999</v>
      </c>
      <c r="H619" s="1">
        <v>14329000</v>
      </c>
    </row>
    <row r="620" spans="1:8" hidden="1" x14ac:dyDescent="0.25">
      <c r="A620" s="2">
        <v>44189</v>
      </c>
      <c r="B620" s="1" t="s">
        <v>10</v>
      </c>
      <c r="C620" s="1">
        <v>268.88000499999998</v>
      </c>
      <c r="D620" s="1">
        <v>270.39999399999999</v>
      </c>
      <c r="E620" s="1">
        <v>266.20001200000002</v>
      </c>
      <c r="F620" s="1">
        <v>267.39999399999999</v>
      </c>
      <c r="G620" s="1">
        <v>267.39999399999999</v>
      </c>
      <c r="H620" s="1">
        <v>6702000</v>
      </c>
    </row>
    <row r="621" spans="1:8" hidden="1" x14ac:dyDescent="0.25">
      <c r="A621" s="2">
        <v>44193</v>
      </c>
      <c r="B621" s="1" t="s">
        <v>10</v>
      </c>
      <c r="C621" s="1">
        <v>268.73998999999998</v>
      </c>
      <c r="D621" s="1">
        <v>277.29998799999998</v>
      </c>
      <c r="E621" s="1">
        <v>265.66000400000001</v>
      </c>
      <c r="F621" s="1">
        <v>277</v>
      </c>
      <c r="G621" s="1">
        <v>277</v>
      </c>
      <c r="H621" s="1">
        <v>23299700</v>
      </c>
    </row>
    <row r="622" spans="1:8" hidden="1" x14ac:dyDescent="0.25">
      <c r="A622" s="2">
        <v>44194</v>
      </c>
      <c r="B622" s="1" t="s">
        <v>10</v>
      </c>
      <c r="C622" s="1">
        <v>276.95001200000002</v>
      </c>
      <c r="D622" s="1">
        <v>280.51001000000002</v>
      </c>
      <c r="E622" s="1">
        <v>276.27999899999998</v>
      </c>
      <c r="F622" s="1">
        <v>276.77999899999998</v>
      </c>
      <c r="G622" s="1">
        <v>276.77999899999998</v>
      </c>
      <c r="H622" s="1">
        <v>16383000</v>
      </c>
    </row>
    <row r="623" spans="1:8" hidden="1" x14ac:dyDescent="0.25">
      <c r="A623" s="2">
        <v>44195</v>
      </c>
      <c r="B623" s="1" t="s">
        <v>10</v>
      </c>
      <c r="C623" s="1">
        <v>277.95001200000002</v>
      </c>
      <c r="D623" s="1">
        <v>278.07998700000002</v>
      </c>
      <c r="E623" s="1">
        <v>271.709991</v>
      </c>
      <c r="F623" s="1">
        <v>271.86999500000002</v>
      </c>
      <c r="G623" s="1">
        <v>271.86999500000002</v>
      </c>
      <c r="H623" s="1">
        <v>11803800</v>
      </c>
    </row>
    <row r="624" spans="1:8" hidden="1" x14ac:dyDescent="0.25">
      <c r="A624" s="2">
        <v>44196</v>
      </c>
      <c r="B624" s="1" t="s">
        <v>10</v>
      </c>
      <c r="C624" s="1">
        <v>272</v>
      </c>
      <c r="D624" s="1">
        <v>277.08999599999999</v>
      </c>
      <c r="E624" s="1">
        <v>269.80999800000001</v>
      </c>
      <c r="F624" s="1">
        <v>273.16000400000001</v>
      </c>
      <c r="G624" s="1">
        <v>273.16000400000001</v>
      </c>
      <c r="H624" s="1">
        <v>12900400</v>
      </c>
    </row>
    <row r="625" spans="1:8" hidden="1" x14ac:dyDescent="0.25">
      <c r="A625" s="2">
        <v>44200</v>
      </c>
      <c r="B625" s="1" t="s">
        <v>10</v>
      </c>
      <c r="C625" s="1">
        <v>274.77999899999998</v>
      </c>
      <c r="D625" s="1">
        <v>275</v>
      </c>
      <c r="E625" s="1">
        <v>265.20001200000002</v>
      </c>
      <c r="F625" s="1">
        <v>268.94000199999999</v>
      </c>
      <c r="G625" s="1">
        <v>268.94000199999999</v>
      </c>
      <c r="H625" s="1">
        <v>15106100</v>
      </c>
    </row>
    <row r="626" spans="1:8" hidden="1" x14ac:dyDescent="0.25">
      <c r="A626" s="2">
        <v>44201</v>
      </c>
      <c r="B626" s="1" t="s">
        <v>10</v>
      </c>
      <c r="C626" s="1">
        <v>268.290009</v>
      </c>
      <c r="D626" s="1">
        <v>272.39999399999999</v>
      </c>
      <c r="E626" s="1">
        <v>268.209991</v>
      </c>
      <c r="F626" s="1">
        <v>270.97000100000002</v>
      </c>
      <c r="G626" s="1">
        <v>270.97000100000002</v>
      </c>
      <c r="H626" s="1">
        <v>9871600</v>
      </c>
    </row>
    <row r="627" spans="1:8" hidden="1" x14ac:dyDescent="0.25">
      <c r="A627" s="2">
        <v>44202</v>
      </c>
      <c r="B627" s="1" t="s">
        <v>10</v>
      </c>
      <c r="C627" s="1">
        <v>262</v>
      </c>
      <c r="D627" s="1">
        <v>267.75</v>
      </c>
      <c r="E627" s="1">
        <v>260.01001000000002</v>
      </c>
      <c r="F627" s="1">
        <v>263.30999800000001</v>
      </c>
      <c r="G627" s="1">
        <v>263.30999800000001</v>
      </c>
      <c r="H627" s="1">
        <v>24354100</v>
      </c>
    </row>
    <row r="628" spans="1:8" hidden="1" x14ac:dyDescent="0.25">
      <c r="A628" s="2">
        <v>44203</v>
      </c>
      <c r="B628" s="1" t="s">
        <v>10</v>
      </c>
      <c r="C628" s="1">
        <v>265.89999399999999</v>
      </c>
      <c r="D628" s="1">
        <v>271.60998499999999</v>
      </c>
      <c r="E628" s="1">
        <v>264.77999899999998</v>
      </c>
      <c r="F628" s="1">
        <v>268.73998999999998</v>
      </c>
      <c r="G628" s="1">
        <v>268.73998999999998</v>
      </c>
      <c r="H628" s="1">
        <v>15789800</v>
      </c>
    </row>
    <row r="629" spans="1:8" hidden="1" x14ac:dyDescent="0.25">
      <c r="A629" s="2">
        <v>44204</v>
      </c>
      <c r="B629" s="1" t="s">
        <v>10</v>
      </c>
      <c r="C629" s="1">
        <v>268.30999800000001</v>
      </c>
      <c r="D629" s="1">
        <v>268.95001200000002</v>
      </c>
      <c r="E629" s="1">
        <v>263.17999300000002</v>
      </c>
      <c r="F629" s="1">
        <v>267.57000699999998</v>
      </c>
      <c r="G629" s="1">
        <v>267.57000699999998</v>
      </c>
      <c r="H629" s="1">
        <v>18528300</v>
      </c>
    </row>
    <row r="630" spans="1:8" hidden="1" x14ac:dyDescent="0.25">
      <c r="A630" s="2">
        <v>44207</v>
      </c>
      <c r="B630" s="1" t="s">
        <v>10</v>
      </c>
      <c r="C630" s="1">
        <v>260.48001099999999</v>
      </c>
      <c r="D630" s="1">
        <v>263.47000100000002</v>
      </c>
      <c r="E630" s="1">
        <v>255.89999399999999</v>
      </c>
      <c r="F630" s="1">
        <v>256.83999599999999</v>
      </c>
      <c r="G630" s="1">
        <v>256.83999599999999</v>
      </c>
      <c r="H630" s="1">
        <v>30412300</v>
      </c>
    </row>
    <row r="631" spans="1:8" hidden="1" x14ac:dyDescent="0.25">
      <c r="A631" s="2">
        <v>44208</v>
      </c>
      <c r="B631" s="1" t="s">
        <v>10</v>
      </c>
      <c r="C631" s="1">
        <v>256.63000499999998</v>
      </c>
      <c r="D631" s="1">
        <v>259.72000100000002</v>
      </c>
      <c r="E631" s="1">
        <v>250.300003</v>
      </c>
      <c r="F631" s="1">
        <v>251.08999600000001</v>
      </c>
      <c r="G631" s="1">
        <v>251.08999600000001</v>
      </c>
      <c r="H631" s="1">
        <v>26383500</v>
      </c>
    </row>
    <row r="632" spans="1:8" hidden="1" x14ac:dyDescent="0.25">
      <c r="A632" s="2">
        <v>44209</v>
      </c>
      <c r="B632" s="1" t="s">
        <v>10</v>
      </c>
      <c r="C632" s="1">
        <v>251.550003</v>
      </c>
      <c r="D632" s="1">
        <v>253.949997</v>
      </c>
      <c r="E632" s="1">
        <v>249.199997</v>
      </c>
      <c r="F632" s="1">
        <v>251.63999899999999</v>
      </c>
      <c r="G632" s="1">
        <v>251.63999899999999</v>
      </c>
      <c r="H632" s="1">
        <v>19528900</v>
      </c>
    </row>
    <row r="633" spans="1:8" hidden="1" x14ac:dyDescent="0.25">
      <c r="A633" s="2">
        <v>44210</v>
      </c>
      <c r="B633" s="1" t="s">
        <v>10</v>
      </c>
      <c r="C633" s="1">
        <v>253.39999399999999</v>
      </c>
      <c r="D633" s="1">
        <v>255.029999</v>
      </c>
      <c r="E633" s="1">
        <v>244.61000100000001</v>
      </c>
      <c r="F633" s="1">
        <v>245.63999899999999</v>
      </c>
      <c r="G633" s="1">
        <v>245.63999899999999</v>
      </c>
      <c r="H633" s="1">
        <v>29739400</v>
      </c>
    </row>
    <row r="634" spans="1:8" hidden="1" x14ac:dyDescent="0.25">
      <c r="A634" s="2">
        <v>44211</v>
      </c>
      <c r="B634" s="1" t="s">
        <v>10</v>
      </c>
      <c r="C634" s="1">
        <v>247.89999399999999</v>
      </c>
      <c r="D634" s="1">
        <v>253.86000100000001</v>
      </c>
      <c r="E634" s="1">
        <v>247.16000399999999</v>
      </c>
      <c r="F634" s="1">
        <v>251.36000100000001</v>
      </c>
      <c r="G634" s="1">
        <v>251.36000100000001</v>
      </c>
      <c r="H634" s="1">
        <v>24942900</v>
      </c>
    </row>
    <row r="635" spans="1:8" hidden="1" x14ac:dyDescent="0.25">
      <c r="A635" s="2">
        <v>44215</v>
      </c>
      <c r="B635" s="1" t="s">
        <v>10</v>
      </c>
      <c r="C635" s="1">
        <v>256.89999399999999</v>
      </c>
      <c r="D635" s="1">
        <v>262.20001200000002</v>
      </c>
      <c r="E635" s="1">
        <v>252.720001</v>
      </c>
      <c r="F635" s="1">
        <v>261.10000600000001</v>
      </c>
      <c r="G635" s="1">
        <v>261.10000600000001</v>
      </c>
      <c r="H635" s="1">
        <v>28028500</v>
      </c>
    </row>
    <row r="636" spans="1:8" hidden="1" x14ac:dyDescent="0.25">
      <c r="A636" s="2">
        <v>44216</v>
      </c>
      <c r="B636" s="1" t="s">
        <v>10</v>
      </c>
      <c r="C636" s="1">
        <v>268.92999300000002</v>
      </c>
      <c r="D636" s="1">
        <v>270.32000699999998</v>
      </c>
      <c r="E636" s="1">
        <v>263.60000600000001</v>
      </c>
      <c r="F636" s="1">
        <v>267.48001099999999</v>
      </c>
      <c r="G636" s="1">
        <v>267.48001099999999</v>
      </c>
      <c r="H636" s="1">
        <v>25199900</v>
      </c>
    </row>
    <row r="637" spans="1:8" hidden="1" x14ac:dyDescent="0.25">
      <c r="A637" s="2">
        <v>44217</v>
      </c>
      <c r="B637" s="1" t="s">
        <v>10</v>
      </c>
      <c r="C637" s="1">
        <v>269.26001000000002</v>
      </c>
      <c r="D637" s="1">
        <v>273.60000600000001</v>
      </c>
      <c r="E637" s="1">
        <v>267.48998999999998</v>
      </c>
      <c r="F637" s="1">
        <v>272.86999500000002</v>
      </c>
      <c r="G637" s="1">
        <v>272.86999500000002</v>
      </c>
      <c r="H637" s="1">
        <v>20838700</v>
      </c>
    </row>
    <row r="638" spans="1:8" hidden="1" x14ac:dyDescent="0.25">
      <c r="A638" s="2">
        <v>44218</v>
      </c>
      <c r="B638" s="1" t="s">
        <v>10</v>
      </c>
      <c r="C638" s="1">
        <v>272.01001000000002</v>
      </c>
      <c r="D638" s="1">
        <v>278.47000100000002</v>
      </c>
      <c r="E638" s="1">
        <v>272</v>
      </c>
      <c r="F638" s="1">
        <v>274.5</v>
      </c>
      <c r="G638" s="1">
        <v>274.5</v>
      </c>
      <c r="H638" s="1">
        <v>21954000</v>
      </c>
    </row>
    <row r="639" spans="1:8" hidden="1" x14ac:dyDescent="0.25">
      <c r="A639" s="2">
        <v>44221</v>
      </c>
      <c r="B639" s="1" t="s">
        <v>10</v>
      </c>
      <c r="C639" s="1">
        <v>278.14001500000001</v>
      </c>
      <c r="D639" s="1">
        <v>280.10000600000001</v>
      </c>
      <c r="E639" s="1">
        <v>271.51001000000002</v>
      </c>
      <c r="F639" s="1">
        <v>278.01001000000002</v>
      </c>
      <c r="G639" s="1">
        <v>278.01001000000002</v>
      </c>
      <c r="H639" s="1">
        <v>19087000</v>
      </c>
    </row>
    <row r="640" spans="1:8" hidden="1" x14ac:dyDescent="0.25">
      <c r="A640" s="2">
        <v>44222</v>
      </c>
      <c r="B640" s="1" t="s">
        <v>10</v>
      </c>
      <c r="C640" s="1">
        <v>278.14001500000001</v>
      </c>
      <c r="D640" s="1">
        <v>285.39001500000001</v>
      </c>
      <c r="E640" s="1">
        <v>277.80999800000001</v>
      </c>
      <c r="F640" s="1">
        <v>282.04998799999998</v>
      </c>
      <c r="G640" s="1">
        <v>282.04998799999998</v>
      </c>
      <c r="H640" s="1">
        <v>19373600</v>
      </c>
    </row>
    <row r="641" spans="1:8" hidden="1" x14ac:dyDescent="0.25">
      <c r="A641" s="2">
        <v>44223</v>
      </c>
      <c r="B641" s="1" t="s">
        <v>10</v>
      </c>
      <c r="C641" s="1">
        <v>282.52999899999998</v>
      </c>
      <c r="D641" s="1">
        <v>283.45001200000002</v>
      </c>
      <c r="E641" s="1">
        <v>268.11999500000002</v>
      </c>
      <c r="F641" s="1">
        <v>272.14001500000001</v>
      </c>
      <c r="G641" s="1">
        <v>272.14001500000001</v>
      </c>
      <c r="H641" s="1">
        <v>35346200</v>
      </c>
    </row>
    <row r="642" spans="1:8" hidden="1" x14ac:dyDescent="0.25">
      <c r="A642" s="2">
        <v>44224</v>
      </c>
      <c r="B642" s="1" t="s">
        <v>10</v>
      </c>
      <c r="C642" s="1">
        <v>277.17999300000002</v>
      </c>
      <c r="D642" s="1">
        <v>286.790009</v>
      </c>
      <c r="E642" s="1">
        <v>264.70001200000002</v>
      </c>
      <c r="F642" s="1">
        <v>265</v>
      </c>
      <c r="G642" s="1">
        <v>265</v>
      </c>
      <c r="H642" s="1">
        <v>37758800</v>
      </c>
    </row>
    <row r="643" spans="1:8" hidden="1" x14ac:dyDescent="0.25">
      <c r="A643" s="2">
        <v>44225</v>
      </c>
      <c r="B643" s="1" t="s">
        <v>10</v>
      </c>
      <c r="C643" s="1">
        <v>265.29998799999998</v>
      </c>
      <c r="D643" s="1">
        <v>266.55999800000001</v>
      </c>
      <c r="E643" s="1">
        <v>254.85000600000001</v>
      </c>
      <c r="F643" s="1">
        <v>258.32998700000002</v>
      </c>
      <c r="G643" s="1">
        <v>258.32998700000002</v>
      </c>
      <c r="H643" s="1">
        <v>30389500</v>
      </c>
    </row>
    <row r="644" spans="1:8" hidden="1" x14ac:dyDescent="0.25">
      <c r="A644" s="2">
        <v>44228</v>
      </c>
      <c r="B644" s="1" t="s">
        <v>10</v>
      </c>
      <c r="C644" s="1">
        <v>259.51998900000001</v>
      </c>
      <c r="D644" s="1">
        <v>264.17001299999998</v>
      </c>
      <c r="E644" s="1">
        <v>254.91000399999999</v>
      </c>
      <c r="F644" s="1">
        <v>262.01001000000002</v>
      </c>
      <c r="G644" s="1">
        <v>262.01001000000002</v>
      </c>
      <c r="H644" s="1">
        <v>22914300</v>
      </c>
    </row>
    <row r="645" spans="1:8" hidden="1" x14ac:dyDescent="0.25">
      <c r="A645" s="2">
        <v>44229</v>
      </c>
      <c r="B645" s="1" t="s">
        <v>10</v>
      </c>
      <c r="C645" s="1">
        <v>264</v>
      </c>
      <c r="D645" s="1">
        <v>268.85000600000001</v>
      </c>
      <c r="E645" s="1">
        <v>263.26998900000001</v>
      </c>
      <c r="F645" s="1">
        <v>267.07998700000002</v>
      </c>
      <c r="G645" s="1">
        <v>267.07998700000002</v>
      </c>
      <c r="H645" s="1">
        <v>17320800</v>
      </c>
    </row>
    <row r="646" spans="1:8" hidden="1" x14ac:dyDescent="0.25">
      <c r="A646" s="2">
        <v>44230</v>
      </c>
      <c r="B646" s="1" t="s">
        <v>10</v>
      </c>
      <c r="C646" s="1">
        <v>265.61999500000002</v>
      </c>
      <c r="D646" s="1">
        <v>269.20001200000002</v>
      </c>
      <c r="E646" s="1">
        <v>263.83999599999999</v>
      </c>
      <c r="F646" s="1">
        <v>266.64999399999999</v>
      </c>
      <c r="G646" s="1">
        <v>266.64999399999999</v>
      </c>
      <c r="H646" s="1">
        <v>14223400</v>
      </c>
    </row>
    <row r="647" spans="1:8" hidden="1" x14ac:dyDescent="0.25">
      <c r="A647" s="2">
        <v>44231</v>
      </c>
      <c r="B647" s="1" t="s">
        <v>10</v>
      </c>
      <c r="C647" s="1">
        <v>267.01001000000002</v>
      </c>
      <c r="D647" s="1">
        <v>268.16000400000001</v>
      </c>
      <c r="E647" s="1">
        <v>264</v>
      </c>
      <c r="F647" s="1">
        <v>266.48998999999998</v>
      </c>
      <c r="G647" s="1">
        <v>266.48998999999998</v>
      </c>
      <c r="H647" s="1">
        <v>16060000</v>
      </c>
    </row>
    <row r="648" spans="1:8" hidden="1" x14ac:dyDescent="0.25">
      <c r="A648" s="2">
        <v>44232</v>
      </c>
      <c r="B648" s="1" t="s">
        <v>10</v>
      </c>
      <c r="C648" s="1">
        <v>266.79998799999998</v>
      </c>
      <c r="D648" s="1">
        <v>269.17001299999998</v>
      </c>
      <c r="E648" s="1">
        <v>265.67001299999998</v>
      </c>
      <c r="F648" s="1">
        <v>268.10000600000001</v>
      </c>
      <c r="G648" s="1">
        <v>268.10000600000001</v>
      </c>
      <c r="H648" s="1">
        <v>12454400</v>
      </c>
    </row>
    <row r="649" spans="1:8" hidden="1" x14ac:dyDescent="0.25">
      <c r="A649" s="2">
        <v>44235</v>
      </c>
      <c r="B649" s="1" t="s">
        <v>10</v>
      </c>
      <c r="C649" s="1">
        <v>268.75</v>
      </c>
      <c r="D649" s="1">
        <v>269.85998499999999</v>
      </c>
      <c r="E649" s="1">
        <v>265</v>
      </c>
      <c r="F649" s="1">
        <v>266.57998700000002</v>
      </c>
      <c r="G649" s="1">
        <v>266.57998700000002</v>
      </c>
      <c r="H649" s="1">
        <v>13755200</v>
      </c>
    </row>
    <row r="650" spans="1:8" hidden="1" x14ac:dyDescent="0.25">
      <c r="A650" s="2">
        <v>44236</v>
      </c>
      <c r="B650" s="1" t="s">
        <v>10</v>
      </c>
      <c r="C650" s="1">
        <v>266.44000199999999</v>
      </c>
      <c r="D650" s="1">
        <v>273.39001500000001</v>
      </c>
      <c r="E650" s="1">
        <v>265.75</v>
      </c>
      <c r="F650" s="1">
        <v>269.45001200000002</v>
      </c>
      <c r="G650" s="1">
        <v>269.45001200000002</v>
      </c>
      <c r="H650" s="1">
        <v>14613400</v>
      </c>
    </row>
    <row r="651" spans="1:8" hidden="1" x14ac:dyDescent="0.25">
      <c r="A651" s="2">
        <v>44237</v>
      </c>
      <c r="B651" s="1" t="s">
        <v>10</v>
      </c>
      <c r="C651" s="1">
        <v>272.45001200000002</v>
      </c>
      <c r="D651" s="1">
        <v>273.79998799999998</v>
      </c>
      <c r="E651" s="1">
        <v>267.72000100000002</v>
      </c>
      <c r="F651" s="1">
        <v>271.86999500000002</v>
      </c>
      <c r="G651" s="1">
        <v>271.86999500000002</v>
      </c>
      <c r="H651" s="1">
        <v>14687200</v>
      </c>
    </row>
    <row r="652" spans="1:8" hidden="1" x14ac:dyDescent="0.25">
      <c r="A652" s="2">
        <v>44238</v>
      </c>
      <c r="B652" s="1" t="s">
        <v>10</v>
      </c>
      <c r="C652" s="1">
        <v>271.89001500000001</v>
      </c>
      <c r="D652" s="1">
        <v>273.57998700000002</v>
      </c>
      <c r="E652" s="1">
        <v>268.48998999999998</v>
      </c>
      <c r="F652" s="1">
        <v>270.39001500000001</v>
      </c>
      <c r="G652" s="1">
        <v>270.39001500000001</v>
      </c>
      <c r="H652" s="1">
        <v>12828600</v>
      </c>
    </row>
    <row r="653" spans="1:8" hidden="1" x14ac:dyDescent="0.25">
      <c r="A653" s="2">
        <v>44239</v>
      </c>
      <c r="B653" s="1" t="s">
        <v>10</v>
      </c>
      <c r="C653" s="1">
        <v>270.51998900000001</v>
      </c>
      <c r="D653" s="1">
        <v>271.17999300000002</v>
      </c>
      <c r="E653" s="1">
        <v>268.33999599999999</v>
      </c>
      <c r="F653" s="1">
        <v>270.5</v>
      </c>
      <c r="G653" s="1">
        <v>270.5</v>
      </c>
      <c r="H653" s="1">
        <v>9097600</v>
      </c>
    </row>
    <row r="654" spans="1:8" hidden="1" x14ac:dyDescent="0.25">
      <c r="A654" s="2">
        <v>44243</v>
      </c>
      <c r="B654" s="1" t="s">
        <v>10</v>
      </c>
      <c r="C654" s="1">
        <v>270.79998799999998</v>
      </c>
      <c r="D654" s="1">
        <v>276.60000600000001</v>
      </c>
      <c r="E654" s="1">
        <v>270.04998799999998</v>
      </c>
      <c r="F654" s="1">
        <v>273.97000100000002</v>
      </c>
      <c r="G654" s="1">
        <v>273.97000100000002</v>
      </c>
      <c r="H654" s="1">
        <v>15417200</v>
      </c>
    </row>
    <row r="655" spans="1:8" hidden="1" x14ac:dyDescent="0.25">
      <c r="A655" s="2">
        <v>44244</v>
      </c>
      <c r="B655" s="1" t="s">
        <v>10</v>
      </c>
      <c r="C655" s="1">
        <v>271.23998999999998</v>
      </c>
      <c r="D655" s="1">
        <v>273.97000100000002</v>
      </c>
      <c r="E655" s="1">
        <v>269.57998700000002</v>
      </c>
      <c r="F655" s="1">
        <v>273.57000699999998</v>
      </c>
      <c r="G655" s="1">
        <v>273.57000699999998</v>
      </c>
      <c r="H655" s="1">
        <v>12763200</v>
      </c>
    </row>
    <row r="656" spans="1:8" hidden="1" x14ac:dyDescent="0.25">
      <c r="A656" s="2">
        <v>44245</v>
      </c>
      <c r="B656" s="1" t="s">
        <v>10</v>
      </c>
      <c r="C656" s="1">
        <v>269.57000699999998</v>
      </c>
      <c r="D656" s="1">
        <v>271.95001200000002</v>
      </c>
      <c r="E656" s="1">
        <v>266.02999899999998</v>
      </c>
      <c r="F656" s="1">
        <v>269.39001500000001</v>
      </c>
      <c r="G656" s="1">
        <v>269.39001500000001</v>
      </c>
      <c r="H656" s="1">
        <v>15249100</v>
      </c>
    </row>
    <row r="657" spans="1:8" hidden="1" x14ac:dyDescent="0.25">
      <c r="A657" s="2">
        <v>44246</v>
      </c>
      <c r="B657" s="1" t="s">
        <v>10</v>
      </c>
      <c r="C657" s="1">
        <v>269.85998499999999</v>
      </c>
      <c r="D657" s="1">
        <v>270.26998900000001</v>
      </c>
      <c r="E657" s="1">
        <v>260.14999399999999</v>
      </c>
      <c r="F657" s="1">
        <v>261.55999800000001</v>
      </c>
      <c r="G657" s="1">
        <v>261.55999800000001</v>
      </c>
      <c r="H657" s="1">
        <v>25622600</v>
      </c>
    </row>
    <row r="658" spans="1:8" hidden="1" x14ac:dyDescent="0.25">
      <c r="A658" s="2">
        <v>44249</v>
      </c>
      <c r="B658" s="1" t="s">
        <v>10</v>
      </c>
      <c r="C658" s="1">
        <v>257.95001200000002</v>
      </c>
      <c r="D658" s="1">
        <v>263.07000699999998</v>
      </c>
      <c r="E658" s="1">
        <v>257.52999899999998</v>
      </c>
      <c r="F658" s="1">
        <v>260.32998700000002</v>
      </c>
      <c r="G658" s="1">
        <v>260.32998700000002</v>
      </c>
      <c r="H658" s="1">
        <v>17434900</v>
      </c>
    </row>
    <row r="659" spans="1:8" hidden="1" x14ac:dyDescent="0.25">
      <c r="A659" s="2">
        <v>44250</v>
      </c>
      <c r="B659" s="1" t="s">
        <v>10</v>
      </c>
      <c r="C659" s="1">
        <v>259.5</v>
      </c>
      <c r="D659" s="1">
        <v>267.459991</v>
      </c>
      <c r="E659" s="1">
        <v>254.96000699999999</v>
      </c>
      <c r="F659" s="1">
        <v>265.85998499999999</v>
      </c>
      <c r="G659" s="1">
        <v>265.85998499999999</v>
      </c>
      <c r="H659" s="1">
        <v>21924600</v>
      </c>
    </row>
    <row r="660" spans="1:8" hidden="1" x14ac:dyDescent="0.25">
      <c r="A660" s="2">
        <v>44251</v>
      </c>
      <c r="B660" s="1" t="s">
        <v>10</v>
      </c>
      <c r="C660" s="1">
        <v>262.32998700000002</v>
      </c>
      <c r="D660" s="1">
        <v>266.38000499999998</v>
      </c>
      <c r="E660" s="1">
        <v>258.39001500000001</v>
      </c>
      <c r="F660" s="1">
        <v>264.30999800000001</v>
      </c>
      <c r="G660" s="1">
        <v>264.30999800000001</v>
      </c>
      <c r="H660" s="1">
        <v>15736100</v>
      </c>
    </row>
    <row r="661" spans="1:8" hidden="1" x14ac:dyDescent="0.25">
      <c r="A661" s="2">
        <v>44252</v>
      </c>
      <c r="B661" s="1" t="s">
        <v>10</v>
      </c>
      <c r="C661" s="1">
        <v>262.29998799999998</v>
      </c>
      <c r="D661" s="1">
        <v>266.94000199999999</v>
      </c>
      <c r="E661" s="1">
        <v>254.03999300000001</v>
      </c>
      <c r="F661" s="1">
        <v>254.69000199999999</v>
      </c>
      <c r="G661" s="1">
        <v>254.69000199999999</v>
      </c>
      <c r="H661" s="1">
        <v>19053100</v>
      </c>
    </row>
    <row r="662" spans="1:8" hidden="1" x14ac:dyDescent="0.25">
      <c r="A662" s="2">
        <v>44253</v>
      </c>
      <c r="B662" s="1" t="s">
        <v>10</v>
      </c>
      <c r="C662" s="1">
        <v>256.47000100000002</v>
      </c>
      <c r="D662" s="1">
        <v>265.54998799999998</v>
      </c>
      <c r="E662" s="1">
        <v>256.47000100000002</v>
      </c>
      <c r="F662" s="1">
        <v>257.61999500000002</v>
      </c>
      <c r="G662" s="1">
        <v>257.61999500000002</v>
      </c>
      <c r="H662" s="1">
        <v>26619500</v>
      </c>
    </row>
    <row r="663" spans="1:8" hidden="1" x14ac:dyDescent="0.25">
      <c r="A663" s="2">
        <v>44256</v>
      </c>
      <c r="B663" s="1" t="s">
        <v>10</v>
      </c>
      <c r="C663" s="1">
        <v>260.82000699999998</v>
      </c>
      <c r="D663" s="1">
        <v>266.64999399999999</v>
      </c>
      <c r="E663" s="1">
        <v>257.89999399999999</v>
      </c>
      <c r="F663" s="1">
        <v>264.91000400000001</v>
      </c>
      <c r="G663" s="1">
        <v>264.91000400000001</v>
      </c>
      <c r="H663" s="1">
        <v>22157300</v>
      </c>
    </row>
    <row r="664" spans="1:8" hidden="1" x14ac:dyDescent="0.25">
      <c r="A664" s="2">
        <v>44257</v>
      </c>
      <c r="B664" s="1" t="s">
        <v>10</v>
      </c>
      <c r="C664" s="1">
        <v>265.77999899999998</v>
      </c>
      <c r="D664" s="1">
        <v>266.709991</v>
      </c>
      <c r="E664" s="1">
        <v>258.64999399999999</v>
      </c>
      <c r="F664" s="1">
        <v>259</v>
      </c>
      <c r="G664" s="1">
        <v>259</v>
      </c>
      <c r="H664" s="1">
        <v>15191700</v>
      </c>
    </row>
    <row r="665" spans="1:8" hidden="1" x14ac:dyDescent="0.25">
      <c r="A665" s="2">
        <v>44258</v>
      </c>
      <c r="B665" s="1" t="s">
        <v>10</v>
      </c>
      <c r="C665" s="1">
        <v>260.290009</v>
      </c>
      <c r="D665" s="1">
        <v>260.98998999999998</v>
      </c>
      <c r="E665" s="1">
        <v>255.10000600000001</v>
      </c>
      <c r="F665" s="1">
        <v>255.41000399999999</v>
      </c>
      <c r="G665" s="1">
        <v>255.41000399999999</v>
      </c>
      <c r="H665" s="1">
        <v>15513500</v>
      </c>
    </row>
    <row r="666" spans="1:8" hidden="1" x14ac:dyDescent="0.25">
      <c r="A666" s="2">
        <v>44259</v>
      </c>
      <c r="B666" s="1" t="s">
        <v>10</v>
      </c>
      <c r="C666" s="1">
        <v>256.47000100000002</v>
      </c>
      <c r="D666" s="1">
        <v>266.48998999999998</v>
      </c>
      <c r="E666" s="1">
        <v>253.5</v>
      </c>
      <c r="F666" s="1">
        <v>257.64001500000001</v>
      </c>
      <c r="G666" s="1">
        <v>257.64001500000001</v>
      </c>
      <c r="H666" s="1">
        <v>31626500</v>
      </c>
    </row>
    <row r="667" spans="1:8" hidden="1" x14ac:dyDescent="0.25">
      <c r="A667" s="2">
        <v>44260</v>
      </c>
      <c r="B667" s="1" t="s">
        <v>10</v>
      </c>
      <c r="C667" s="1">
        <v>260.67001299999998</v>
      </c>
      <c r="D667" s="1">
        <v>265.45001200000002</v>
      </c>
      <c r="E667" s="1">
        <v>255.61000100000001</v>
      </c>
      <c r="F667" s="1">
        <v>264.27999899999998</v>
      </c>
      <c r="G667" s="1">
        <v>264.27999899999998</v>
      </c>
      <c r="H667" s="1">
        <v>26820100</v>
      </c>
    </row>
    <row r="668" spans="1:8" hidden="1" x14ac:dyDescent="0.25">
      <c r="A668" s="2">
        <v>44263</v>
      </c>
      <c r="B668" s="1" t="s">
        <v>10</v>
      </c>
      <c r="C668" s="1">
        <v>265.54998799999998</v>
      </c>
      <c r="D668" s="1">
        <v>265.57998700000002</v>
      </c>
      <c r="E668" s="1">
        <v>255.050003</v>
      </c>
      <c r="F668" s="1">
        <v>255.30999800000001</v>
      </c>
      <c r="G668" s="1">
        <v>255.30999800000001</v>
      </c>
      <c r="H668" s="1">
        <v>18391800</v>
      </c>
    </row>
    <row r="669" spans="1:8" hidden="1" x14ac:dyDescent="0.25">
      <c r="A669" s="2">
        <v>44264</v>
      </c>
      <c r="B669" s="1" t="s">
        <v>10</v>
      </c>
      <c r="C669" s="1">
        <v>261.17999300000002</v>
      </c>
      <c r="D669" s="1">
        <v>268.52999899999998</v>
      </c>
      <c r="E669" s="1">
        <v>259.80999800000001</v>
      </c>
      <c r="F669" s="1">
        <v>265.73998999999998</v>
      </c>
      <c r="G669" s="1">
        <v>265.73998999999998</v>
      </c>
      <c r="H669" s="1">
        <v>22039700</v>
      </c>
    </row>
    <row r="670" spans="1:8" hidden="1" x14ac:dyDescent="0.25">
      <c r="A670" s="2">
        <v>44265</v>
      </c>
      <c r="B670" s="1" t="s">
        <v>10</v>
      </c>
      <c r="C670" s="1">
        <v>268.64001500000001</v>
      </c>
      <c r="D670" s="1">
        <v>268.97000100000002</v>
      </c>
      <c r="E670" s="1">
        <v>262.86999500000002</v>
      </c>
      <c r="F670" s="1">
        <v>264.89999399999999</v>
      </c>
      <c r="G670" s="1">
        <v>264.89999399999999</v>
      </c>
      <c r="H670" s="1">
        <v>14210300</v>
      </c>
    </row>
    <row r="671" spans="1:8" hidden="1" x14ac:dyDescent="0.25">
      <c r="A671" s="2">
        <v>44266</v>
      </c>
      <c r="B671" s="1" t="s">
        <v>10</v>
      </c>
      <c r="C671" s="1">
        <v>268.10998499999999</v>
      </c>
      <c r="D671" s="1">
        <v>277.89999399999999</v>
      </c>
      <c r="E671" s="1">
        <v>267.82000699999998</v>
      </c>
      <c r="F671" s="1">
        <v>273.88000499999998</v>
      </c>
      <c r="G671" s="1">
        <v>273.88000499999998</v>
      </c>
      <c r="H671" s="1">
        <v>21834000</v>
      </c>
    </row>
    <row r="672" spans="1:8" hidden="1" x14ac:dyDescent="0.25">
      <c r="A672" s="2">
        <v>44267</v>
      </c>
      <c r="B672" s="1" t="s">
        <v>10</v>
      </c>
      <c r="C672" s="1">
        <v>269.14001500000001</v>
      </c>
      <c r="D672" s="1">
        <v>269.73998999999998</v>
      </c>
      <c r="E672" s="1">
        <v>264.01998900000001</v>
      </c>
      <c r="F672" s="1">
        <v>268.39999399999999</v>
      </c>
      <c r="G672" s="1">
        <v>268.39999399999999</v>
      </c>
      <c r="H672" s="1">
        <v>20600200</v>
      </c>
    </row>
    <row r="673" spans="1:8" hidden="1" x14ac:dyDescent="0.25">
      <c r="A673" s="2">
        <v>44270</v>
      </c>
      <c r="B673" s="1" t="s">
        <v>10</v>
      </c>
      <c r="C673" s="1">
        <v>269.07998700000002</v>
      </c>
      <c r="D673" s="1">
        <v>275.959991</v>
      </c>
      <c r="E673" s="1">
        <v>268.5</v>
      </c>
      <c r="F673" s="1">
        <v>273.75</v>
      </c>
      <c r="G673" s="1">
        <v>273.75</v>
      </c>
      <c r="H673" s="1">
        <v>16844800</v>
      </c>
    </row>
    <row r="674" spans="1:8" hidden="1" x14ac:dyDescent="0.25">
      <c r="A674" s="2">
        <v>44271</v>
      </c>
      <c r="B674" s="1" t="s">
        <v>10</v>
      </c>
      <c r="C674" s="1">
        <v>276.07998700000002</v>
      </c>
      <c r="D674" s="1">
        <v>282.14001500000001</v>
      </c>
      <c r="E674" s="1">
        <v>274.79998799999998</v>
      </c>
      <c r="F674" s="1">
        <v>279.27999899999998</v>
      </c>
      <c r="G674" s="1">
        <v>279.27999899999998</v>
      </c>
      <c r="H674" s="1">
        <v>22437700</v>
      </c>
    </row>
    <row r="675" spans="1:8" hidden="1" x14ac:dyDescent="0.25">
      <c r="A675" s="2">
        <v>44272</v>
      </c>
      <c r="B675" s="1" t="s">
        <v>10</v>
      </c>
      <c r="C675" s="1">
        <v>275.709991</v>
      </c>
      <c r="D675" s="1">
        <v>286.23001099999999</v>
      </c>
      <c r="E675" s="1">
        <v>275.41000400000001</v>
      </c>
      <c r="F675" s="1">
        <v>284.01001000000002</v>
      </c>
      <c r="G675" s="1">
        <v>284.01001000000002</v>
      </c>
      <c r="H675" s="1">
        <v>21315000</v>
      </c>
    </row>
    <row r="676" spans="1:8" hidden="1" x14ac:dyDescent="0.25">
      <c r="A676" s="2">
        <v>44273</v>
      </c>
      <c r="B676" s="1" t="s">
        <v>10</v>
      </c>
      <c r="C676" s="1">
        <v>279.86999500000002</v>
      </c>
      <c r="D676" s="1">
        <v>285.19000199999999</v>
      </c>
      <c r="E676" s="1">
        <v>278.27999899999998</v>
      </c>
      <c r="F676" s="1">
        <v>278.61999500000002</v>
      </c>
      <c r="G676" s="1">
        <v>278.61999500000002</v>
      </c>
      <c r="H676" s="1">
        <v>18728300</v>
      </c>
    </row>
    <row r="677" spans="1:8" hidden="1" x14ac:dyDescent="0.25">
      <c r="A677" s="2">
        <v>44274</v>
      </c>
      <c r="B677" s="1" t="s">
        <v>10</v>
      </c>
      <c r="C677" s="1">
        <v>281.22000100000002</v>
      </c>
      <c r="D677" s="1">
        <v>292.79998799999998</v>
      </c>
      <c r="E677" s="1">
        <v>281.20001200000002</v>
      </c>
      <c r="F677" s="1">
        <v>290.10998499999999</v>
      </c>
      <c r="G677" s="1">
        <v>290.10998499999999</v>
      </c>
      <c r="H677" s="1">
        <v>38930500</v>
      </c>
    </row>
    <row r="678" spans="1:8" hidden="1" x14ac:dyDescent="0.25">
      <c r="A678" s="2">
        <v>44277</v>
      </c>
      <c r="B678" s="1" t="s">
        <v>10</v>
      </c>
      <c r="C678" s="1">
        <v>290.45001200000002</v>
      </c>
      <c r="D678" s="1">
        <v>299.709991</v>
      </c>
      <c r="E678" s="1">
        <v>286.75</v>
      </c>
      <c r="F678" s="1">
        <v>293.540009</v>
      </c>
      <c r="G678" s="1">
        <v>293.540009</v>
      </c>
      <c r="H678" s="1">
        <v>28273100</v>
      </c>
    </row>
    <row r="679" spans="1:8" hidden="1" x14ac:dyDescent="0.25">
      <c r="A679" s="2">
        <v>44278</v>
      </c>
      <c r="B679" s="1" t="s">
        <v>10</v>
      </c>
      <c r="C679" s="1">
        <v>293.14999399999999</v>
      </c>
      <c r="D679" s="1">
        <v>298</v>
      </c>
      <c r="E679" s="1">
        <v>289.80999800000001</v>
      </c>
      <c r="F679" s="1">
        <v>290.63000499999998</v>
      </c>
      <c r="G679" s="1">
        <v>290.63000499999998</v>
      </c>
      <c r="H679" s="1">
        <v>23000900</v>
      </c>
    </row>
    <row r="680" spans="1:8" hidden="1" x14ac:dyDescent="0.25">
      <c r="A680" s="2">
        <v>44279</v>
      </c>
      <c r="B680" s="1" t="s">
        <v>10</v>
      </c>
      <c r="C680" s="1">
        <v>291</v>
      </c>
      <c r="D680" s="1">
        <v>291.72000100000002</v>
      </c>
      <c r="E680" s="1">
        <v>281.16000400000001</v>
      </c>
      <c r="F680" s="1">
        <v>282.14001500000001</v>
      </c>
      <c r="G680" s="1">
        <v>282.14001500000001</v>
      </c>
      <c r="H680" s="1">
        <v>18675000</v>
      </c>
    </row>
    <row r="681" spans="1:8" hidden="1" x14ac:dyDescent="0.25">
      <c r="A681" s="2">
        <v>44280</v>
      </c>
      <c r="B681" s="1" t="s">
        <v>10</v>
      </c>
      <c r="C681" s="1">
        <v>280.98001099999999</v>
      </c>
      <c r="D681" s="1">
        <v>288.05999800000001</v>
      </c>
      <c r="E681" s="1">
        <v>277.75</v>
      </c>
      <c r="F681" s="1">
        <v>278.73998999999998</v>
      </c>
      <c r="G681" s="1">
        <v>278.73998999999998</v>
      </c>
      <c r="H681" s="1">
        <v>24505600</v>
      </c>
    </row>
    <row r="682" spans="1:8" hidden="1" x14ac:dyDescent="0.25">
      <c r="A682" s="2">
        <v>44281</v>
      </c>
      <c r="B682" s="1" t="s">
        <v>10</v>
      </c>
      <c r="C682" s="1">
        <v>278.29998799999998</v>
      </c>
      <c r="D682" s="1">
        <v>284.5</v>
      </c>
      <c r="E682" s="1">
        <v>277.76998900000001</v>
      </c>
      <c r="F682" s="1">
        <v>283.01998900000001</v>
      </c>
      <c r="G682" s="1">
        <v>283.01998900000001</v>
      </c>
      <c r="H682" s="1">
        <v>17629200</v>
      </c>
    </row>
    <row r="683" spans="1:8" hidden="1" x14ac:dyDescent="0.25">
      <c r="A683" s="2">
        <v>44284</v>
      </c>
      <c r="B683" s="1" t="s">
        <v>10</v>
      </c>
      <c r="C683" s="1">
        <v>285.76998900000001</v>
      </c>
      <c r="D683" s="1">
        <v>293.17999300000002</v>
      </c>
      <c r="E683" s="1">
        <v>284.70001200000002</v>
      </c>
      <c r="F683" s="1">
        <v>290.82000699999998</v>
      </c>
      <c r="G683" s="1">
        <v>290.82000699999998</v>
      </c>
      <c r="H683" s="1">
        <v>21718800</v>
      </c>
    </row>
    <row r="684" spans="1:8" hidden="1" x14ac:dyDescent="0.25">
      <c r="A684" s="2">
        <v>44285</v>
      </c>
      <c r="B684" s="1" t="s">
        <v>10</v>
      </c>
      <c r="C684" s="1">
        <v>289.82998700000002</v>
      </c>
      <c r="D684" s="1">
        <v>292.47000100000002</v>
      </c>
      <c r="E684" s="1">
        <v>286.70001200000002</v>
      </c>
      <c r="F684" s="1">
        <v>288</v>
      </c>
      <c r="G684" s="1">
        <v>288</v>
      </c>
      <c r="H684" s="1">
        <v>17474500</v>
      </c>
    </row>
    <row r="685" spans="1:8" hidden="1" x14ac:dyDescent="0.25">
      <c r="A685" s="2">
        <v>44286</v>
      </c>
      <c r="B685" s="1" t="s">
        <v>10</v>
      </c>
      <c r="C685" s="1">
        <v>289.98998999999998</v>
      </c>
      <c r="D685" s="1">
        <v>296.5</v>
      </c>
      <c r="E685" s="1">
        <v>288.60998499999999</v>
      </c>
      <c r="F685" s="1">
        <v>294.52999899999998</v>
      </c>
      <c r="G685" s="1">
        <v>294.52999899999998</v>
      </c>
      <c r="H685" s="1">
        <v>19498200</v>
      </c>
    </row>
    <row r="686" spans="1:8" hidden="1" x14ac:dyDescent="0.25">
      <c r="A686" s="2">
        <v>44287</v>
      </c>
      <c r="B686" s="1" t="s">
        <v>10</v>
      </c>
      <c r="C686" s="1">
        <v>298.39999399999999</v>
      </c>
      <c r="D686" s="1">
        <v>302.39999399999999</v>
      </c>
      <c r="E686" s="1">
        <v>296.60000600000001</v>
      </c>
      <c r="F686" s="1">
        <v>298.66000400000001</v>
      </c>
      <c r="G686" s="1">
        <v>298.66000400000001</v>
      </c>
      <c r="H686" s="1">
        <v>17616000</v>
      </c>
    </row>
    <row r="687" spans="1:8" hidden="1" x14ac:dyDescent="0.25">
      <c r="A687" s="2">
        <v>44291</v>
      </c>
      <c r="B687" s="1" t="s">
        <v>10</v>
      </c>
      <c r="C687" s="1">
        <v>300.89001500000001</v>
      </c>
      <c r="D687" s="1">
        <v>310.76998900000001</v>
      </c>
      <c r="E687" s="1">
        <v>300.67999300000002</v>
      </c>
      <c r="F687" s="1">
        <v>308.91000400000001</v>
      </c>
      <c r="G687" s="1">
        <v>308.91000400000001</v>
      </c>
      <c r="H687" s="1">
        <v>28237000</v>
      </c>
    </row>
    <row r="688" spans="1:8" hidden="1" x14ac:dyDescent="0.25">
      <c r="A688" s="2">
        <v>44292</v>
      </c>
      <c r="B688" s="1" t="s">
        <v>10</v>
      </c>
      <c r="C688" s="1">
        <v>308.83999599999999</v>
      </c>
      <c r="D688" s="1">
        <v>311.35000600000001</v>
      </c>
      <c r="E688" s="1">
        <v>305.25</v>
      </c>
      <c r="F688" s="1">
        <v>306.26001000000002</v>
      </c>
      <c r="G688" s="1">
        <v>306.26001000000002</v>
      </c>
      <c r="H688" s="1">
        <v>17335200</v>
      </c>
    </row>
    <row r="689" spans="1:8" hidden="1" x14ac:dyDescent="0.25">
      <c r="A689" s="2">
        <v>44293</v>
      </c>
      <c r="B689" s="1" t="s">
        <v>10</v>
      </c>
      <c r="C689" s="1">
        <v>306.33999599999999</v>
      </c>
      <c r="D689" s="1">
        <v>314.25</v>
      </c>
      <c r="E689" s="1">
        <v>305.5</v>
      </c>
      <c r="F689" s="1">
        <v>313.08999599999999</v>
      </c>
      <c r="G689" s="1">
        <v>313.08999599999999</v>
      </c>
      <c r="H689" s="1">
        <v>22855200</v>
      </c>
    </row>
    <row r="690" spans="1:8" hidden="1" x14ac:dyDescent="0.25">
      <c r="A690" s="2">
        <v>44294</v>
      </c>
      <c r="B690" s="1" t="s">
        <v>10</v>
      </c>
      <c r="C690" s="1">
        <v>314.85000600000001</v>
      </c>
      <c r="D690" s="1">
        <v>315.88000499999998</v>
      </c>
      <c r="E690" s="1">
        <v>310.04998799999998</v>
      </c>
      <c r="F690" s="1">
        <v>313.01998900000001</v>
      </c>
      <c r="G690" s="1">
        <v>313.01998900000001</v>
      </c>
      <c r="H690" s="1">
        <v>20894100</v>
      </c>
    </row>
    <row r="691" spans="1:8" hidden="1" x14ac:dyDescent="0.25">
      <c r="A691" s="2">
        <v>44295</v>
      </c>
      <c r="B691" s="1" t="s">
        <v>10</v>
      </c>
      <c r="C691" s="1">
        <v>311.39999399999999</v>
      </c>
      <c r="D691" s="1">
        <v>314.73998999999998</v>
      </c>
      <c r="E691" s="1">
        <v>310.32998700000002</v>
      </c>
      <c r="F691" s="1">
        <v>312.459991</v>
      </c>
      <c r="G691" s="1">
        <v>312.459991</v>
      </c>
      <c r="H691" s="1">
        <v>15988600</v>
      </c>
    </row>
    <row r="692" spans="1:8" hidden="1" x14ac:dyDescent="0.25">
      <c r="A692" s="2">
        <v>44298</v>
      </c>
      <c r="B692" s="1" t="s">
        <v>10</v>
      </c>
      <c r="C692" s="1">
        <v>311.04998799999998</v>
      </c>
      <c r="D692" s="1">
        <v>312.14999399999999</v>
      </c>
      <c r="E692" s="1">
        <v>307.92999300000002</v>
      </c>
      <c r="F692" s="1">
        <v>311.540009</v>
      </c>
      <c r="G692" s="1">
        <v>311.540009</v>
      </c>
      <c r="H692" s="1">
        <v>10881900</v>
      </c>
    </row>
    <row r="693" spans="1:8" hidden="1" x14ac:dyDescent="0.25">
      <c r="A693" s="2">
        <v>44299</v>
      </c>
      <c r="B693" s="1" t="s">
        <v>10</v>
      </c>
      <c r="C693" s="1">
        <v>312.209991</v>
      </c>
      <c r="D693" s="1">
        <v>314.42999300000002</v>
      </c>
      <c r="E693" s="1">
        <v>309.32000699999998</v>
      </c>
      <c r="F693" s="1">
        <v>309.76001000000002</v>
      </c>
      <c r="G693" s="1">
        <v>309.76001000000002</v>
      </c>
      <c r="H693" s="1">
        <v>14036900</v>
      </c>
    </row>
    <row r="694" spans="1:8" hidden="1" x14ac:dyDescent="0.25">
      <c r="A694" s="2">
        <v>44300</v>
      </c>
      <c r="B694" s="1" t="s">
        <v>10</v>
      </c>
      <c r="C694" s="1">
        <v>307.29998799999998</v>
      </c>
      <c r="D694" s="1">
        <v>308.02999899999998</v>
      </c>
      <c r="E694" s="1">
        <v>301.95001200000002</v>
      </c>
      <c r="F694" s="1">
        <v>302.82000699999998</v>
      </c>
      <c r="G694" s="1">
        <v>302.82000699999998</v>
      </c>
      <c r="H694" s="1">
        <v>17421400</v>
      </c>
    </row>
    <row r="695" spans="1:8" hidden="1" x14ac:dyDescent="0.25">
      <c r="A695" s="2">
        <v>44301</v>
      </c>
      <c r="B695" s="1" t="s">
        <v>10</v>
      </c>
      <c r="C695" s="1">
        <v>306.33999599999999</v>
      </c>
      <c r="D695" s="1">
        <v>310.14001500000001</v>
      </c>
      <c r="E695" s="1">
        <v>304.10000600000001</v>
      </c>
      <c r="F695" s="1">
        <v>307.82000699999998</v>
      </c>
      <c r="G695" s="1">
        <v>307.82000699999998</v>
      </c>
      <c r="H695" s="1">
        <v>14558300</v>
      </c>
    </row>
    <row r="696" spans="1:8" hidden="1" x14ac:dyDescent="0.25">
      <c r="A696" s="2">
        <v>44302</v>
      </c>
      <c r="B696" s="1" t="s">
        <v>10</v>
      </c>
      <c r="C696" s="1">
        <v>308.17001299999998</v>
      </c>
      <c r="D696" s="1">
        <v>308.95001200000002</v>
      </c>
      <c r="E696" s="1">
        <v>304.60998499999999</v>
      </c>
      <c r="F696" s="1">
        <v>306.17999300000002</v>
      </c>
      <c r="G696" s="1">
        <v>306.17999300000002</v>
      </c>
      <c r="H696" s="1">
        <v>13059200</v>
      </c>
    </row>
    <row r="697" spans="1:8" hidden="1" x14ac:dyDescent="0.25">
      <c r="A697" s="2">
        <v>44305</v>
      </c>
      <c r="B697" s="1" t="s">
        <v>10</v>
      </c>
      <c r="C697" s="1">
        <v>305.01001000000002</v>
      </c>
      <c r="D697" s="1">
        <v>307.70001200000002</v>
      </c>
      <c r="E697" s="1">
        <v>300.55999800000001</v>
      </c>
      <c r="F697" s="1">
        <v>302.23998999999998</v>
      </c>
      <c r="G697" s="1">
        <v>302.23998999999998</v>
      </c>
      <c r="H697" s="1">
        <v>14553500</v>
      </c>
    </row>
    <row r="698" spans="1:8" hidden="1" x14ac:dyDescent="0.25">
      <c r="A698" s="2">
        <v>44306</v>
      </c>
      <c r="B698" s="1" t="s">
        <v>10</v>
      </c>
      <c r="C698" s="1">
        <v>301.98998999999998</v>
      </c>
      <c r="D698" s="1">
        <v>305.10000600000001</v>
      </c>
      <c r="E698" s="1">
        <v>297.209991</v>
      </c>
      <c r="F698" s="1">
        <v>302.64999399999999</v>
      </c>
      <c r="G698" s="1">
        <v>302.64999399999999</v>
      </c>
      <c r="H698" s="1">
        <v>16796400</v>
      </c>
    </row>
    <row r="699" spans="1:8" hidden="1" x14ac:dyDescent="0.25">
      <c r="A699" s="2">
        <v>44307</v>
      </c>
      <c r="B699" s="1" t="s">
        <v>10</v>
      </c>
      <c r="C699" s="1">
        <v>301.95001200000002</v>
      </c>
      <c r="D699" s="1">
        <v>301.98001099999999</v>
      </c>
      <c r="E699" s="1">
        <v>297.39001500000001</v>
      </c>
      <c r="F699" s="1">
        <v>301.47000100000002</v>
      </c>
      <c r="G699" s="1">
        <v>301.47000100000002</v>
      </c>
      <c r="H699" s="1">
        <v>14863500</v>
      </c>
    </row>
    <row r="700" spans="1:8" hidden="1" x14ac:dyDescent="0.25">
      <c r="A700" s="2">
        <v>44308</v>
      </c>
      <c r="B700" s="1" t="s">
        <v>10</v>
      </c>
      <c r="C700" s="1">
        <v>301.32998700000002</v>
      </c>
      <c r="D700" s="1">
        <v>302.92001299999998</v>
      </c>
      <c r="E700" s="1">
        <v>296.040009</v>
      </c>
      <c r="F700" s="1">
        <v>296.51998900000001</v>
      </c>
      <c r="G700" s="1">
        <v>296.51998900000001</v>
      </c>
      <c r="H700" s="1">
        <v>16375400</v>
      </c>
    </row>
    <row r="701" spans="1:8" hidden="1" x14ac:dyDescent="0.25">
      <c r="A701" s="2">
        <v>44309</v>
      </c>
      <c r="B701" s="1" t="s">
        <v>10</v>
      </c>
      <c r="C701" s="1">
        <v>298.76001000000002</v>
      </c>
      <c r="D701" s="1">
        <v>302.58999599999999</v>
      </c>
      <c r="E701" s="1">
        <v>297.14999399999999</v>
      </c>
      <c r="F701" s="1">
        <v>301.13000499999998</v>
      </c>
      <c r="G701" s="1">
        <v>301.13000499999998</v>
      </c>
      <c r="H701" s="1">
        <v>17536800</v>
      </c>
    </row>
    <row r="702" spans="1:8" hidden="1" x14ac:dyDescent="0.25">
      <c r="A702" s="2">
        <v>44312</v>
      </c>
      <c r="B702" s="1" t="s">
        <v>10</v>
      </c>
      <c r="C702" s="1">
        <v>303.33999599999999</v>
      </c>
      <c r="D702" s="1">
        <v>305.79998799999998</v>
      </c>
      <c r="E702" s="1">
        <v>301.55999800000001</v>
      </c>
      <c r="F702" s="1">
        <v>303.040009</v>
      </c>
      <c r="G702" s="1">
        <v>303.040009</v>
      </c>
      <c r="H702" s="1">
        <v>16172600</v>
      </c>
    </row>
    <row r="703" spans="1:8" hidden="1" x14ac:dyDescent="0.25">
      <c r="A703" s="2">
        <v>44313</v>
      </c>
      <c r="B703" s="1" t="s">
        <v>10</v>
      </c>
      <c r="C703" s="1">
        <v>304.27999899999998</v>
      </c>
      <c r="D703" s="1">
        <v>305.33999599999999</v>
      </c>
      <c r="E703" s="1">
        <v>301.10998499999999</v>
      </c>
      <c r="F703" s="1">
        <v>303.57000699999998</v>
      </c>
      <c r="G703" s="1">
        <v>303.57000699999998</v>
      </c>
      <c r="H703" s="1">
        <v>15309300</v>
      </c>
    </row>
    <row r="704" spans="1:8" hidden="1" x14ac:dyDescent="0.25">
      <c r="A704" s="2">
        <v>44314</v>
      </c>
      <c r="B704" s="1" t="s">
        <v>10</v>
      </c>
      <c r="C704" s="1">
        <v>307.35998499999999</v>
      </c>
      <c r="D704" s="1">
        <v>310.92001299999998</v>
      </c>
      <c r="E704" s="1">
        <v>305.36999500000002</v>
      </c>
      <c r="F704" s="1">
        <v>307.10000600000001</v>
      </c>
      <c r="G704" s="1">
        <v>307.10000600000001</v>
      </c>
      <c r="H704" s="1">
        <v>33907200</v>
      </c>
    </row>
    <row r="705" spans="1:8" hidden="1" x14ac:dyDescent="0.25">
      <c r="A705" s="2">
        <v>44315</v>
      </c>
      <c r="B705" s="1" t="s">
        <v>10</v>
      </c>
      <c r="C705" s="1">
        <v>330.11999500000002</v>
      </c>
      <c r="D705" s="1">
        <v>331.80999800000001</v>
      </c>
      <c r="E705" s="1">
        <v>321.60998499999999</v>
      </c>
      <c r="F705" s="1">
        <v>329.51001000000002</v>
      </c>
      <c r="G705" s="1">
        <v>329.51001000000002</v>
      </c>
      <c r="H705" s="1">
        <v>56526800</v>
      </c>
    </row>
    <row r="706" spans="1:8" hidden="1" x14ac:dyDescent="0.25">
      <c r="A706" s="2">
        <v>44316</v>
      </c>
      <c r="B706" s="1" t="s">
        <v>10</v>
      </c>
      <c r="C706" s="1">
        <v>326.14001500000001</v>
      </c>
      <c r="D706" s="1">
        <v>329.82000699999998</v>
      </c>
      <c r="E706" s="1">
        <v>324.5</v>
      </c>
      <c r="F706" s="1">
        <v>325.07998700000002</v>
      </c>
      <c r="G706" s="1">
        <v>325.07998700000002</v>
      </c>
      <c r="H706" s="1">
        <v>26332400</v>
      </c>
    </row>
    <row r="707" spans="1:8" hidden="1" x14ac:dyDescent="0.25">
      <c r="A707" s="2">
        <v>44319</v>
      </c>
      <c r="B707" s="1" t="s">
        <v>10</v>
      </c>
      <c r="C707" s="1">
        <v>326.17001299999998</v>
      </c>
      <c r="D707" s="1">
        <v>328.54998799999998</v>
      </c>
      <c r="E707" s="1">
        <v>321.83999599999999</v>
      </c>
      <c r="F707" s="1">
        <v>322.57998700000002</v>
      </c>
      <c r="G707" s="1">
        <v>322.57998700000002</v>
      </c>
      <c r="H707" s="1">
        <v>18719500</v>
      </c>
    </row>
    <row r="708" spans="1:8" hidden="1" x14ac:dyDescent="0.25">
      <c r="A708" s="2">
        <v>44320</v>
      </c>
      <c r="B708" s="1" t="s">
        <v>10</v>
      </c>
      <c r="C708" s="1">
        <v>320.01998900000001</v>
      </c>
      <c r="D708" s="1">
        <v>322.19000199999999</v>
      </c>
      <c r="E708" s="1">
        <v>313.11999500000002</v>
      </c>
      <c r="F708" s="1">
        <v>318.35998499999999</v>
      </c>
      <c r="G708" s="1">
        <v>318.35998499999999</v>
      </c>
      <c r="H708" s="1">
        <v>24032600</v>
      </c>
    </row>
    <row r="709" spans="1:8" hidden="1" x14ac:dyDescent="0.25">
      <c r="A709" s="2">
        <v>44321</v>
      </c>
      <c r="B709" s="1" t="s">
        <v>10</v>
      </c>
      <c r="C709" s="1">
        <v>318.19000199999999</v>
      </c>
      <c r="D709" s="1">
        <v>321.05999800000001</v>
      </c>
      <c r="E709" s="1">
        <v>314.48998999999998</v>
      </c>
      <c r="F709" s="1">
        <v>315.01998900000001</v>
      </c>
      <c r="G709" s="1">
        <v>315.01998900000001</v>
      </c>
      <c r="H709" s="1">
        <v>15577600</v>
      </c>
    </row>
    <row r="710" spans="1:8" hidden="1" x14ac:dyDescent="0.25">
      <c r="A710" s="2">
        <v>44322</v>
      </c>
      <c r="B710" s="1" t="s">
        <v>10</v>
      </c>
      <c r="C710" s="1">
        <v>314.51998900000001</v>
      </c>
      <c r="D710" s="1">
        <v>320.23998999999998</v>
      </c>
      <c r="E710" s="1">
        <v>313.26998900000001</v>
      </c>
      <c r="F710" s="1">
        <v>320.01998900000001</v>
      </c>
      <c r="G710" s="1">
        <v>320.01998900000001</v>
      </c>
      <c r="H710" s="1">
        <v>19012200</v>
      </c>
    </row>
    <row r="711" spans="1:8" hidden="1" x14ac:dyDescent="0.25">
      <c r="A711" s="2">
        <v>44323</v>
      </c>
      <c r="B711" s="1" t="s">
        <v>10</v>
      </c>
      <c r="C711" s="1">
        <v>322.38000499999998</v>
      </c>
      <c r="D711" s="1">
        <v>322.94000199999999</v>
      </c>
      <c r="E711" s="1">
        <v>318.75</v>
      </c>
      <c r="F711" s="1">
        <v>319.07998700000002</v>
      </c>
      <c r="G711" s="1">
        <v>319.07998700000002</v>
      </c>
      <c r="H711" s="1">
        <v>15916700</v>
      </c>
    </row>
    <row r="712" spans="1:8" hidden="1" x14ac:dyDescent="0.25">
      <c r="A712" s="2">
        <v>44326</v>
      </c>
      <c r="B712" s="1" t="s">
        <v>10</v>
      </c>
      <c r="C712" s="1">
        <v>314.35000600000001</v>
      </c>
      <c r="D712" s="1">
        <v>314.57998700000002</v>
      </c>
      <c r="E712" s="1">
        <v>304.82998700000002</v>
      </c>
      <c r="F712" s="1">
        <v>305.97000100000002</v>
      </c>
      <c r="G712" s="1">
        <v>305.97000100000002</v>
      </c>
      <c r="H712" s="1">
        <v>24239200</v>
      </c>
    </row>
    <row r="713" spans="1:8" hidden="1" x14ac:dyDescent="0.25">
      <c r="A713" s="2">
        <v>44327</v>
      </c>
      <c r="B713" s="1" t="s">
        <v>10</v>
      </c>
      <c r="C713" s="1">
        <v>300.75</v>
      </c>
      <c r="D713" s="1">
        <v>306.83999599999999</v>
      </c>
      <c r="E713" s="1">
        <v>299.69000199999999</v>
      </c>
      <c r="F713" s="1">
        <v>306.52999899999998</v>
      </c>
      <c r="G713" s="1">
        <v>306.52999899999998</v>
      </c>
      <c r="H713" s="1">
        <v>18920100</v>
      </c>
    </row>
    <row r="714" spans="1:8" hidden="1" x14ac:dyDescent="0.25">
      <c r="A714" s="2">
        <v>44328</v>
      </c>
      <c r="B714" s="1" t="s">
        <v>10</v>
      </c>
      <c r="C714" s="1">
        <v>301.13000499999998</v>
      </c>
      <c r="D714" s="1">
        <v>304.959991</v>
      </c>
      <c r="E714" s="1">
        <v>298.19000199999999</v>
      </c>
      <c r="F714" s="1">
        <v>302.54998799999998</v>
      </c>
      <c r="G714" s="1">
        <v>302.54998799999998</v>
      </c>
      <c r="H714" s="1">
        <v>24645500</v>
      </c>
    </row>
    <row r="715" spans="1:8" hidden="1" x14ac:dyDescent="0.25">
      <c r="A715" s="2">
        <v>44329</v>
      </c>
      <c r="B715" s="1" t="s">
        <v>10</v>
      </c>
      <c r="C715" s="1">
        <v>306.07998700000002</v>
      </c>
      <c r="D715" s="1">
        <v>308.85998499999999</v>
      </c>
      <c r="E715" s="1">
        <v>302.76998900000001</v>
      </c>
      <c r="F715" s="1">
        <v>305.26001000000002</v>
      </c>
      <c r="G715" s="1">
        <v>305.26001000000002</v>
      </c>
      <c r="H715" s="1">
        <v>18079200</v>
      </c>
    </row>
    <row r="716" spans="1:8" hidden="1" x14ac:dyDescent="0.25">
      <c r="A716" s="2">
        <v>44330</v>
      </c>
      <c r="B716" s="1" t="s">
        <v>10</v>
      </c>
      <c r="C716" s="1">
        <v>309.540009</v>
      </c>
      <c r="D716" s="1">
        <v>316.85000600000001</v>
      </c>
      <c r="E716" s="1">
        <v>309.07998700000002</v>
      </c>
      <c r="F716" s="1">
        <v>315.94000199999999</v>
      </c>
      <c r="G716" s="1">
        <v>315.94000199999999</v>
      </c>
      <c r="H716" s="1">
        <v>19245700</v>
      </c>
    </row>
    <row r="717" spans="1:8" hidden="1" x14ac:dyDescent="0.25">
      <c r="A717" s="2">
        <v>44333</v>
      </c>
      <c r="B717" s="1" t="s">
        <v>10</v>
      </c>
      <c r="C717" s="1">
        <v>313.54998799999998</v>
      </c>
      <c r="D717" s="1">
        <v>315.67999300000002</v>
      </c>
      <c r="E717" s="1">
        <v>311.57998700000002</v>
      </c>
      <c r="F717" s="1">
        <v>315.459991</v>
      </c>
      <c r="G717" s="1">
        <v>315.459991</v>
      </c>
      <c r="H717" s="1">
        <v>15401300</v>
      </c>
    </row>
    <row r="718" spans="1:8" hidden="1" x14ac:dyDescent="0.25">
      <c r="A718" s="2">
        <v>44334</v>
      </c>
      <c r="B718" s="1" t="s">
        <v>10</v>
      </c>
      <c r="C718" s="1">
        <v>315.58999599999999</v>
      </c>
      <c r="D718" s="1">
        <v>316.5</v>
      </c>
      <c r="E718" s="1">
        <v>309.80999800000001</v>
      </c>
      <c r="F718" s="1">
        <v>309.959991</v>
      </c>
      <c r="G718" s="1">
        <v>309.959991</v>
      </c>
      <c r="H718" s="1">
        <v>14522400</v>
      </c>
    </row>
    <row r="719" spans="1:8" hidden="1" x14ac:dyDescent="0.25">
      <c r="A719" s="2">
        <v>44335</v>
      </c>
      <c r="B719" s="1" t="s">
        <v>10</v>
      </c>
      <c r="C719" s="1">
        <v>304.19000199999999</v>
      </c>
      <c r="D719" s="1">
        <v>314.66000400000001</v>
      </c>
      <c r="E719" s="1">
        <v>303.57000699999998</v>
      </c>
      <c r="F719" s="1">
        <v>313.58999599999999</v>
      </c>
      <c r="G719" s="1">
        <v>313.58999599999999</v>
      </c>
      <c r="H719" s="1">
        <v>19106200</v>
      </c>
    </row>
    <row r="720" spans="1:8" hidden="1" x14ac:dyDescent="0.25">
      <c r="A720" s="2">
        <v>44336</v>
      </c>
      <c r="B720" s="1" t="s">
        <v>10</v>
      </c>
      <c r="C720" s="1">
        <v>313.57998700000002</v>
      </c>
      <c r="D720" s="1">
        <v>319.25</v>
      </c>
      <c r="E720" s="1">
        <v>313.16000400000001</v>
      </c>
      <c r="F720" s="1">
        <v>318.60998499999999</v>
      </c>
      <c r="G720" s="1">
        <v>318.60998499999999</v>
      </c>
      <c r="H720" s="1">
        <v>17320200</v>
      </c>
    </row>
    <row r="721" spans="1:8" hidden="1" x14ac:dyDescent="0.25">
      <c r="A721" s="2">
        <v>44337</v>
      </c>
      <c r="B721" s="1" t="s">
        <v>10</v>
      </c>
      <c r="C721" s="1">
        <v>319.290009</v>
      </c>
      <c r="D721" s="1">
        <v>319.92999300000002</v>
      </c>
      <c r="E721" s="1">
        <v>315.80999800000001</v>
      </c>
      <c r="F721" s="1">
        <v>316.23001099999999</v>
      </c>
      <c r="G721" s="1">
        <v>316.23001099999999</v>
      </c>
      <c r="H721" s="1">
        <v>13600900</v>
      </c>
    </row>
    <row r="722" spans="1:8" hidden="1" x14ac:dyDescent="0.25">
      <c r="A722" s="2">
        <v>44340</v>
      </c>
      <c r="B722" s="1" t="s">
        <v>10</v>
      </c>
      <c r="C722" s="1">
        <v>318.209991</v>
      </c>
      <c r="D722" s="1">
        <v>325.95001200000002</v>
      </c>
      <c r="E722" s="1">
        <v>318.02999899999998</v>
      </c>
      <c r="F722" s="1">
        <v>324.63000499999998</v>
      </c>
      <c r="G722" s="1">
        <v>324.63000499999998</v>
      </c>
      <c r="H722" s="1">
        <v>16445400</v>
      </c>
    </row>
    <row r="723" spans="1:8" hidden="1" x14ac:dyDescent="0.25">
      <c r="A723" s="2">
        <v>44341</v>
      </c>
      <c r="B723" s="1" t="s">
        <v>10</v>
      </c>
      <c r="C723" s="1">
        <v>327.07998700000002</v>
      </c>
      <c r="D723" s="1">
        <v>329.17999300000002</v>
      </c>
      <c r="E723" s="1">
        <v>324.79998799999998</v>
      </c>
      <c r="F723" s="1">
        <v>327.790009</v>
      </c>
      <c r="G723" s="1">
        <v>327.790009</v>
      </c>
      <c r="H723" s="1">
        <v>16437000</v>
      </c>
    </row>
    <row r="724" spans="1:8" hidden="1" x14ac:dyDescent="0.25">
      <c r="A724" s="2">
        <v>44342</v>
      </c>
      <c r="B724" s="1" t="s">
        <v>10</v>
      </c>
      <c r="C724" s="1">
        <v>328.35000600000001</v>
      </c>
      <c r="D724" s="1">
        <v>329.82998700000002</v>
      </c>
      <c r="E724" s="1">
        <v>325.82000699999998</v>
      </c>
      <c r="F724" s="1">
        <v>327.66000400000001</v>
      </c>
      <c r="G724" s="1">
        <v>327.66000400000001</v>
      </c>
      <c r="H724" s="1">
        <v>9686900</v>
      </c>
    </row>
    <row r="725" spans="1:8" hidden="1" x14ac:dyDescent="0.25">
      <c r="A725" s="2">
        <v>44343</v>
      </c>
      <c r="B725" s="1" t="s">
        <v>10</v>
      </c>
      <c r="C725" s="1">
        <v>328</v>
      </c>
      <c r="D725" s="1">
        <v>333.77999899999998</v>
      </c>
      <c r="E725" s="1">
        <v>326.76001000000002</v>
      </c>
      <c r="F725" s="1">
        <v>332.75</v>
      </c>
      <c r="G725" s="1">
        <v>332.75</v>
      </c>
      <c r="H725" s="1">
        <v>20477700</v>
      </c>
    </row>
    <row r="726" spans="1:8" hidden="1" x14ac:dyDescent="0.25">
      <c r="A726" s="2">
        <v>44344</v>
      </c>
      <c r="B726" s="1" t="s">
        <v>10</v>
      </c>
      <c r="C726" s="1">
        <v>331</v>
      </c>
      <c r="D726" s="1">
        <v>332.86999500000002</v>
      </c>
      <c r="E726" s="1">
        <v>328.32998700000002</v>
      </c>
      <c r="F726" s="1">
        <v>328.73001099999999</v>
      </c>
      <c r="G726" s="1">
        <v>328.73001099999999</v>
      </c>
      <c r="H726" s="1">
        <v>12037400</v>
      </c>
    </row>
    <row r="727" spans="1:8" hidden="1" x14ac:dyDescent="0.25">
      <c r="A727" s="2">
        <v>44348</v>
      </c>
      <c r="B727" s="1" t="s">
        <v>10</v>
      </c>
      <c r="C727" s="1">
        <v>330.14999399999999</v>
      </c>
      <c r="D727" s="1">
        <v>331.42001299999998</v>
      </c>
      <c r="E727" s="1">
        <v>326.64001500000001</v>
      </c>
      <c r="F727" s="1">
        <v>329.13000499999998</v>
      </c>
      <c r="G727" s="1">
        <v>329.13000499999998</v>
      </c>
      <c r="H727" s="1">
        <v>11765900</v>
      </c>
    </row>
    <row r="728" spans="1:8" hidden="1" x14ac:dyDescent="0.25">
      <c r="A728" s="2">
        <v>44349</v>
      </c>
      <c r="B728" s="1" t="s">
        <v>10</v>
      </c>
      <c r="C728" s="1">
        <v>330.38000499999998</v>
      </c>
      <c r="D728" s="1">
        <v>331.86999500000002</v>
      </c>
      <c r="E728" s="1">
        <v>327.11999500000002</v>
      </c>
      <c r="F728" s="1">
        <v>329.14999399999999</v>
      </c>
      <c r="G728" s="1">
        <v>329.14999399999999</v>
      </c>
      <c r="H728" s="1">
        <v>11654300</v>
      </c>
    </row>
    <row r="729" spans="1:8" hidden="1" x14ac:dyDescent="0.25">
      <c r="A729" s="2">
        <v>44350</v>
      </c>
      <c r="B729" s="1" t="s">
        <v>10</v>
      </c>
      <c r="C729" s="1">
        <v>325.77999899999998</v>
      </c>
      <c r="D729" s="1">
        <v>327.38000499999998</v>
      </c>
      <c r="E729" s="1">
        <v>323.48001099999999</v>
      </c>
      <c r="F729" s="1">
        <v>326.040009</v>
      </c>
      <c r="G729" s="1">
        <v>326.040009</v>
      </c>
      <c r="H729" s="1">
        <v>12610800</v>
      </c>
    </row>
    <row r="730" spans="1:8" hidden="1" x14ac:dyDescent="0.25">
      <c r="A730" s="2">
        <v>44351</v>
      </c>
      <c r="B730" s="1" t="s">
        <v>10</v>
      </c>
      <c r="C730" s="1">
        <v>325.89999399999999</v>
      </c>
      <c r="D730" s="1">
        <v>332.459991</v>
      </c>
      <c r="E730" s="1">
        <v>325.17999300000002</v>
      </c>
      <c r="F730" s="1">
        <v>330.35000600000001</v>
      </c>
      <c r="G730" s="1">
        <v>330.35000600000001</v>
      </c>
      <c r="H730" s="1">
        <v>13289400</v>
      </c>
    </row>
    <row r="731" spans="1:8" hidden="1" x14ac:dyDescent="0.25">
      <c r="A731" s="2">
        <v>44354</v>
      </c>
      <c r="B731" s="1" t="s">
        <v>10</v>
      </c>
      <c r="C731" s="1">
        <v>329.48001099999999</v>
      </c>
      <c r="D731" s="1">
        <v>337.69000199999999</v>
      </c>
      <c r="E731" s="1">
        <v>328.92999300000002</v>
      </c>
      <c r="F731" s="1">
        <v>336.57998700000002</v>
      </c>
      <c r="G731" s="1">
        <v>336.57998700000002</v>
      </c>
      <c r="H731" s="1">
        <v>20136700</v>
      </c>
    </row>
    <row r="732" spans="1:8" hidden="1" x14ac:dyDescent="0.25">
      <c r="A732" s="2">
        <v>44355</v>
      </c>
      <c r="B732" s="1" t="s">
        <v>10</v>
      </c>
      <c r="C732" s="1">
        <v>336.70001200000002</v>
      </c>
      <c r="D732" s="1">
        <v>338.29998799999998</v>
      </c>
      <c r="E732" s="1">
        <v>332.23998999999998</v>
      </c>
      <c r="F732" s="1">
        <v>333.67999300000002</v>
      </c>
      <c r="G732" s="1">
        <v>333.67999300000002</v>
      </c>
      <c r="H732" s="1">
        <v>14580500</v>
      </c>
    </row>
    <row r="733" spans="1:8" hidden="1" x14ac:dyDescent="0.25">
      <c r="A733" s="2">
        <v>44356</v>
      </c>
      <c r="B733" s="1" t="s">
        <v>10</v>
      </c>
      <c r="C733" s="1">
        <v>335.73998999999998</v>
      </c>
      <c r="D733" s="1">
        <v>336.79998799999998</v>
      </c>
      <c r="E733" s="1">
        <v>330</v>
      </c>
      <c r="F733" s="1">
        <v>330.25</v>
      </c>
      <c r="G733" s="1">
        <v>330.25</v>
      </c>
      <c r="H733" s="1">
        <v>13727900</v>
      </c>
    </row>
    <row r="734" spans="1:8" hidden="1" x14ac:dyDescent="0.25">
      <c r="A734" s="2">
        <v>44357</v>
      </c>
      <c r="B734" s="1" t="s">
        <v>10</v>
      </c>
      <c r="C734" s="1">
        <v>330.790009</v>
      </c>
      <c r="D734" s="1">
        <v>333.94000199999999</v>
      </c>
      <c r="E734" s="1">
        <v>328.54998799999998</v>
      </c>
      <c r="F734" s="1">
        <v>332.459991</v>
      </c>
      <c r="G734" s="1">
        <v>332.459991</v>
      </c>
      <c r="H734" s="1">
        <v>13240200</v>
      </c>
    </row>
    <row r="735" spans="1:8" hidden="1" x14ac:dyDescent="0.25">
      <c r="A735" s="2">
        <v>44358</v>
      </c>
      <c r="B735" s="1" t="s">
        <v>10</v>
      </c>
      <c r="C735" s="1">
        <v>332.57998700000002</v>
      </c>
      <c r="D735" s="1">
        <v>332.82998700000002</v>
      </c>
      <c r="E735" s="1">
        <v>328.92999300000002</v>
      </c>
      <c r="F735" s="1">
        <v>331.26001000000002</v>
      </c>
      <c r="G735" s="1">
        <v>331.26001000000002</v>
      </c>
      <c r="H735" s="1">
        <v>13587900</v>
      </c>
    </row>
    <row r="736" spans="1:8" hidden="1" x14ac:dyDescent="0.25">
      <c r="A736" s="2">
        <v>44361</v>
      </c>
      <c r="B736" s="1" t="s">
        <v>10</v>
      </c>
      <c r="C736" s="1">
        <v>331.89999399999999</v>
      </c>
      <c r="D736" s="1">
        <v>336.82000699999998</v>
      </c>
      <c r="E736" s="1">
        <v>329.80999800000001</v>
      </c>
      <c r="F736" s="1">
        <v>336.76998900000001</v>
      </c>
      <c r="G736" s="1">
        <v>336.76998900000001</v>
      </c>
      <c r="H736" s="1">
        <v>12250800</v>
      </c>
    </row>
    <row r="737" spans="1:8" hidden="1" x14ac:dyDescent="0.25">
      <c r="A737" s="2">
        <v>44362</v>
      </c>
      <c r="B737" s="1" t="s">
        <v>10</v>
      </c>
      <c r="C737" s="1">
        <v>336.98998999999998</v>
      </c>
      <c r="D737" s="1">
        <v>339.92001299999998</v>
      </c>
      <c r="E737" s="1">
        <v>335.02999899999998</v>
      </c>
      <c r="F737" s="1">
        <v>336.75</v>
      </c>
      <c r="G737" s="1">
        <v>336.75</v>
      </c>
      <c r="H737" s="1">
        <v>15795200</v>
      </c>
    </row>
    <row r="738" spans="1:8" hidden="1" x14ac:dyDescent="0.25">
      <c r="A738" s="2">
        <v>44363</v>
      </c>
      <c r="B738" s="1" t="s">
        <v>10</v>
      </c>
      <c r="C738" s="1">
        <v>336.70001200000002</v>
      </c>
      <c r="D738" s="1">
        <v>337.54998799999998</v>
      </c>
      <c r="E738" s="1">
        <v>328.72000100000002</v>
      </c>
      <c r="F738" s="1">
        <v>331.07998700000002</v>
      </c>
      <c r="G738" s="1">
        <v>331.07998700000002</v>
      </c>
      <c r="H738" s="1">
        <v>17232200</v>
      </c>
    </row>
    <row r="739" spans="1:8" hidden="1" x14ac:dyDescent="0.25">
      <c r="A739" s="2">
        <v>44364</v>
      </c>
      <c r="B739" s="1" t="s">
        <v>10</v>
      </c>
      <c r="C739" s="1">
        <v>330.48998999999998</v>
      </c>
      <c r="D739" s="1">
        <v>337.98001099999999</v>
      </c>
      <c r="E739" s="1">
        <v>330.14999399999999</v>
      </c>
      <c r="F739" s="1">
        <v>336.51001000000002</v>
      </c>
      <c r="G739" s="1">
        <v>336.51001000000002</v>
      </c>
      <c r="H739" s="1">
        <v>17794100</v>
      </c>
    </row>
    <row r="740" spans="1:8" hidden="1" x14ac:dyDescent="0.25">
      <c r="A740" s="2">
        <v>44365</v>
      </c>
      <c r="B740" s="1" t="s">
        <v>10</v>
      </c>
      <c r="C740" s="1">
        <v>334.52999899999998</v>
      </c>
      <c r="D740" s="1">
        <v>336.14999399999999</v>
      </c>
      <c r="E740" s="1">
        <v>329</v>
      </c>
      <c r="F740" s="1">
        <v>329.66000400000001</v>
      </c>
      <c r="G740" s="1">
        <v>329.66000400000001</v>
      </c>
      <c r="H740" s="1">
        <v>23039500</v>
      </c>
    </row>
    <row r="741" spans="1:8" hidden="1" x14ac:dyDescent="0.25">
      <c r="A741" s="2">
        <v>44368</v>
      </c>
      <c r="B741" s="1" t="s">
        <v>10</v>
      </c>
      <c r="C741" s="1">
        <v>331.08999599999999</v>
      </c>
      <c r="D741" s="1">
        <v>332.92001299999998</v>
      </c>
      <c r="E741" s="1">
        <v>327.64999399999999</v>
      </c>
      <c r="F741" s="1">
        <v>332.290009</v>
      </c>
      <c r="G741" s="1">
        <v>332.290009</v>
      </c>
      <c r="H741" s="1">
        <v>11337500</v>
      </c>
    </row>
    <row r="742" spans="1:8" hidden="1" x14ac:dyDescent="0.25">
      <c r="A742" s="2">
        <v>44369</v>
      </c>
      <c r="B742" s="1" t="s">
        <v>10</v>
      </c>
      <c r="C742" s="1">
        <v>332.69000199999999</v>
      </c>
      <c r="D742" s="1">
        <v>339.92001299999998</v>
      </c>
      <c r="E742" s="1">
        <v>332.60000600000001</v>
      </c>
      <c r="F742" s="1">
        <v>339.02999899999998</v>
      </c>
      <c r="G742" s="1">
        <v>339.02999899999998</v>
      </c>
      <c r="H742" s="1">
        <v>15345300</v>
      </c>
    </row>
    <row r="743" spans="1:8" hidden="1" x14ac:dyDescent="0.25">
      <c r="A743" s="2">
        <v>44370</v>
      </c>
      <c r="B743" s="1" t="s">
        <v>10</v>
      </c>
      <c r="C743" s="1">
        <v>339.35000600000001</v>
      </c>
      <c r="D743" s="1">
        <v>343.42001299999998</v>
      </c>
      <c r="E743" s="1">
        <v>338.20001200000002</v>
      </c>
      <c r="F743" s="1">
        <v>340.58999599999999</v>
      </c>
      <c r="G743" s="1">
        <v>340.58999599999999</v>
      </c>
      <c r="H743" s="1">
        <v>14817800</v>
      </c>
    </row>
    <row r="744" spans="1:8" hidden="1" x14ac:dyDescent="0.25">
      <c r="A744" s="2">
        <v>44371</v>
      </c>
      <c r="B744" s="1" t="s">
        <v>10</v>
      </c>
      <c r="C744" s="1">
        <v>341.85000600000001</v>
      </c>
      <c r="D744" s="1">
        <v>344.89999399999999</v>
      </c>
      <c r="E744" s="1">
        <v>341.790009</v>
      </c>
      <c r="F744" s="1">
        <v>343.17999300000002</v>
      </c>
      <c r="G744" s="1">
        <v>343.17999300000002</v>
      </c>
      <c r="H744" s="1">
        <v>12329100</v>
      </c>
    </row>
    <row r="745" spans="1:8" hidden="1" x14ac:dyDescent="0.25">
      <c r="A745" s="2">
        <v>44372</v>
      </c>
      <c r="B745" s="1" t="s">
        <v>10</v>
      </c>
      <c r="C745" s="1">
        <v>342.58999599999999</v>
      </c>
      <c r="D745" s="1">
        <v>344.11999500000002</v>
      </c>
      <c r="E745" s="1">
        <v>339.67999300000002</v>
      </c>
      <c r="F745" s="1">
        <v>341.36999500000002</v>
      </c>
      <c r="G745" s="1">
        <v>341.36999500000002</v>
      </c>
      <c r="H745" s="1">
        <v>14594400</v>
      </c>
    </row>
    <row r="746" spans="1:8" hidden="1" x14ac:dyDescent="0.25">
      <c r="A746" s="2">
        <v>44375</v>
      </c>
      <c r="B746" s="1" t="s">
        <v>10</v>
      </c>
      <c r="C746" s="1">
        <v>342.459991</v>
      </c>
      <c r="D746" s="1">
        <v>358.14001500000001</v>
      </c>
      <c r="E746" s="1">
        <v>341.76998900000001</v>
      </c>
      <c r="F746" s="1">
        <v>355.64001500000001</v>
      </c>
      <c r="G746" s="1">
        <v>355.64001500000001</v>
      </c>
      <c r="H746" s="1">
        <v>29156100</v>
      </c>
    </row>
    <row r="747" spans="1:8" hidden="1" x14ac:dyDescent="0.25">
      <c r="A747" s="2">
        <v>44376</v>
      </c>
      <c r="B747" s="1" t="s">
        <v>10</v>
      </c>
      <c r="C747" s="1">
        <v>356.26998900000001</v>
      </c>
      <c r="D747" s="1">
        <v>356.73998999999998</v>
      </c>
      <c r="E747" s="1">
        <v>349.04998799999998</v>
      </c>
      <c r="F747" s="1">
        <v>351.89001500000001</v>
      </c>
      <c r="G747" s="1">
        <v>351.89001500000001</v>
      </c>
      <c r="H747" s="1">
        <v>21417300</v>
      </c>
    </row>
    <row r="748" spans="1:8" hidden="1" x14ac:dyDescent="0.25">
      <c r="A748" s="2">
        <v>44377</v>
      </c>
      <c r="B748" s="1" t="s">
        <v>10</v>
      </c>
      <c r="C748" s="1">
        <v>352.17001299999998</v>
      </c>
      <c r="D748" s="1">
        <v>352.92001299999998</v>
      </c>
      <c r="E748" s="1">
        <v>347.17001299999998</v>
      </c>
      <c r="F748" s="1">
        <v>347.709991</v>
      </c>
      <c r="G748" s="1">
        <v>347.709991</v>
      </c>
      <c r="H748" s="1">
        <v>15107500</v>
      </c>
    </row>
    <row r="749" spans="1:8" hidden="1" x14ac:dyDescent="0.25">
      <c r="A749" s="2">
        <v>44378</v>
      </c>
      <c r="B749" s="1" t="s">
        <v>10</v>
      </c>
      <c r="C749" s="1">
        <v>346.82000699999998</v>
      </c>
      <c r="D749" s="1">
        <v>354.67001299999998</v>
      </c>
      <c r="E749" s="1">
        <v>346.5</v>
      </c>
      <c r="F749" s="1">
        <v>354.39001500000001</v>
      </c>
      <c r="G749" s="1">
        <v>354.39001500000001</v>
      </c>
      <c r="H749" s="1">
        <v>17137000</v>
      </c>
    </row>
    <row r="750" spans="1:8" hidden="1" x14ac:dyDescent="0.25">
      <c r="A750" s="2">
        <v>44379</v>
      </c>
      <c r="B750" s="1" t="s">
        <v>10</v>
      </c>
      <c r="C750" s="1">
        <v>355.10000600000001</v>
      </c>
      <c r="D750" s="1">
        <v>356.44000199999999</v>
      </c>
      <c r="E750" s="1">
        <v>352.61999500000002</v>
      </c>
      <c r="F750" s="1">
        <v>354.70001200000002</v>
      </c>
      <c r="G750" s="1">
        <v>354.70001200000002</v>
      </c>
      <c r="H750" s="1">
        <v>11521300</v>
      </c>
    </row>
    <row r="751" spans="1:8" hidden="1" x14ac:dyDescent="0.25">
      <c r="A751" s="2">
        <v>44383</v>
      </c>
      <c r="B751" s="1" t="s">
        <v>10</v>
      </c>
      <c r="C751" s="1">
        <v>356.5</v>
      </c>
      <c r="D751" s="1">
        <v>358.790009</v>
      </c>
      <c r="E751" s="1">
        <v>349.17999300000002</v>
      </c>
      <c r="F751" s="1">
        <v>352.77999899999998</v>
      </c>
      <c r="G751" s="1">
        <v>352.77999899999998</v>
      </c>
      <c r="H751" s="1">
        <v>13488500</v>
      </c>
    </row>
    <row r="752" spans="1:8" hidden="1" x14ac:dyDescent="0.25">
      <c r="A752" s="2">
        <v>44384</v>
      </c>
      <c r="B752" s="1" t="s">
        <v>10</v>
      </c>
      <c r="C752" s="1">
        <v>355.26001000000002</v>
      </c>
      <c r="D752" s="1">
        <v>356.48998999999998</v>
      </c>
      <c r="E752" s="1">
        <v>350</v>
      </c>
      <c r="F752" s="1">
        <v>350.48998999999998</v>
      </c>
      <c r="G752" s="1">
        <v>350.48998999999998</v>
      </c>
      <c r="H752" s="1">
        <v>14218900</v>
      </c>
    </row>
    <row r="753" spans="1:8" hidden="1" x14ac:dyDescent="0.25">
      <c r="A753" s="2">
        <v>44385</v>
      </c>
      <c r="B753" s="1" t="s">
        <v>10</v>
      </c>
      <c r="C753" s="1">
        <v>345.73001099999999</v>
      </c>
      <c r="D753" s="1">
        <v>348.32998700000002</v>
      </c>
      <c r="E753" s="1">
        <v>342.55999800000001</v>
      </c>
      <c r="F753" s="1">
        <v>345.64999399999999</v>
      </c>
      <c r="G753" s="1">
        <v>345.64999399999999</v>
      </c>
      <c r="H753" s="1">
        <v>14406500</v>
      </c>
    </row>
    <row r="754" spans="1:8" hidden="1" x14ac:dyDescent="0.25">
      <c r="A754" s="2">
        <v>44386</v>
      </c>
      <c r="B754" s="1" t="s">
        <v>10</v>
      </c>
      <c r="C754" s="1">
        <v>345.32000699999998</v>
      </c>
      <c r="D754" s="1">
        <v>350.709991</v>
      </c>
      <c r="E754" s="1">
        <v>345.26998900000001</v>
      </c>
      <c r="F754" s="1">
        <v>350.42001299999998</v>
      </c>
      <c r="G754" s="1">
        <v>350.42001299999998</v>
      </c>
      <c r="H754" s="1">
        <v>13010400</v>
      </c>
    </row>
    <row r="755" spans="1:8" hidden="1" x14ac:dyDescent="0.25">
      <c r="A755" s="2">
        <v>44389</v>
      </c>
      <c r="B755" s="1" t="s">
        <v>10</v>
      </c>
      <c r="C755" s="1">
        <v>351.23001099999999</v>
      </c>
      <c r="D755" s="1">
        <v>354.19000199999999</v>
      </c>
      <c r="E755" s="1">
        <v>349.64001500000001</v>
      </c>
      <c r="F755" s="1">
        <v>353.16000400000001</v>
      </c>
      <c r="G755" s="1">
        <v>353.16000400000001</v>
      </c>
      <c r="H755" s="1">
        <v>10018600</v>
      </c>
    </row>
    <row r="756" spans="1:8" hidden="1" x14ac:dyDescent="0.25">
      <c r="A756" s="2">
        <v>44390</v>
      </c>
      <c r="B756" s="1" t="s">
        <v>10</v>
      </c>
      <c r="C756" s="1">
        <v>351.5</v>
      </c>
      <c r="D756" s="1">
        <v>358.48998999999998</v>
      </c>
      <c r="E756" s="1">
        <v>348.79998799999998</v>
      </c>
      <c r="F756" s="1">
        <v>352.08999599999999</v>
      </c>
      <c r="G756" s="1">
        <v>352.08999599999999</v>
      </c>
      <c r="H756" s="1">
        <v>11445800</v>
      </c>
    </row>
    <row r="757" spans="1:8" hidden="1" x14ac:dyDescent="0.25">
      <c r="A757" s="2">
        <v>44391</v>
      </c>
      <c r="B757" s="1" t="s">
        <v>10</v>
      </c>
      <c r="C757" s="1">
        <v>354.55999800000001</v>
      </c>
      <c r="D757" s="1">
        <v>355.20001200000002</v>
      </c>
      <c r="E757" s="1">
        <v>346.73001099999999</v>
      </c>
      <c r="F757" s="1">
        <v>347.63000499999998</v>
      </c>
      <c r="G757" s="1">
        <v>347.63000499999998</v>
      </c>
      <c r="H757" s="1">
        <v>13888900</v>
      </c>
    </row>
    <row r="758" spans="1:8" hidden="1" x14ac:dyDescent="0.25">
      <c r="A758" s="2">
        <v>44027</v>
      </c>
      <c r="B758" s="1" t="s">
        <v>11</v>
      </c>
      <c r="C758" s="1">
        <v>1523.130005</v>
      </c>
      <c r="D758" s="1">
        <v>1535.329956</v>
      </c>
      <c r="E758" s="1">
        <v>1498</v>
      </c>
      <c r="F758" s="1">
        <v>1513.6400149999999</v>
      </c>
      <c r="G758" s="1">
        <v>1513.6400149999999</v>
      </c>
      <c r="H758" s="1">
        <v>1610700</v>
      </c>
    </row>
    <row r="759" spans="1:8" hidden="1" x14ac:dyDescent="0.25">
      <c r="A759" s="2">
        <v>44028</v>
      </c>
      <c r="B759" s="1" t="s">
        <v>11</v>
      </c>
      <c r="C759" s="1">
        <v>1500</v>
      </c>
      <c r="D759" s="1">
        <v>1518.6899410000001</v>
      </c>
      <c r="E759" s="1">
        <v>1486.3100589999999</v>
      </c>
      <c r="F759" s="1">
        <v>1518</v>
      </c>
      <c r="G759" s="1">
        <v>1518</v>
      </c>
      <c r="H759" s="1">
        <v>1519300</v>
      </c>
    </row>
    <row r="760" spans="1:8" hidden="1" x14ac:dyDescent="0.25">
      <c r="A760" s="2">
        <v>44029</v>
      </c>
      <c r="B760" s="1" t="s">
        <v>11</v>
      </c>
      <c r="C760" s="1">
        <v>1521.619995</v>
      </c>
      <c r="D760" s="1">
        <v>1523.4399410000001</v>
      </c>
      <c r="E760" s="1">
        <v>1498.420044</v>
      </c>
      <c r="F760" s="1">
        <v>1515.5500489999999</v>
      </c>
      <c r="G760" s="1">
        <v>1515.5500489999999</v>
      </c>
      <c r="H760" s="1">
        <v>1456700</v>
      </c>
    </row>
    <row r="761" spans="1:8" hidden="1" x14ac:dyDescent="0.25">
      <c r="A761" s="2">
        <v>44032</v>
      </c>
      <c r="B761" s="1" t="s">
        <v>11</v>
      </c>
      <c r="C761" s="1">
        <v>1515.26001</v>
      </c>
      <c r="D761" s="1">
        <v>1570.290039</v>
      </c>
      <c r="E761" s="1">
        <v>1503.599976</v>
      </c>
      <c r="F761" s="1">
        <v>1565.719971</v>
      </c>
      <c r="G761" s="1">
        <v>1565.719971</v>
      </c>
      <c r="H761" s="1">
        <v>1557300</v>
      </c>
    </row>
    <row r="762" spans="1:8" hidden="1" x14ac:dyDescent="0.25">
      <c r="A762" s="2">
        <v>44033</v>
      </c>
      <c r="B762" s="1" t="s">
        <v>11</v>
      </c>
      <c r="C762" s="1">
        <v>1586.98999</v>
      </c>
      <c r="D762" s="1">
        <v>1586.98999</v>
      </c>
      <c r="E762" s="1">
        <v>1554.280029</v>
      </c>
      <c r="F762" s="1">
        <v>1558.420044</v>
      </c>
      <c r="G762" s="1">
        <v>1558.420044</v>
      </c>
      <c r="H762" s="1">
        <v>1216200</v>
      </c>
    </row>
    <row r="763" spans="1:8" hidden="1" x14ac:dyDescent="0.25">
      <c r="A763" s="2">
        <v>44034</v>
      </c>
      <c r="B763" s="1" t="s">
        <v>11</v>
      </c>
      <c r="C763" s="1">
        <v>1560.5</v>
      </c>
      <c r="D763" s="1">
        <v>1570</v>
      </c>
      <c r="E763" s="1">
        <v>1546.099976</v>
      </c>
      <c r="F763" s="1">
        <v>1568.48999</v>
      </c>
      <c r="G763" s="1">
        <v>1568.48999</v>
      </c>
      <c r="H763" s="1">
        <v>932000</v>
      </c>
    </row>
    <row r="764" spans="1:8" hidden="1" x14ac:dyDescent="0.25">
      <c r="A764" s="2">
        <v>44035</v>
      </c>
      <c r="B764" s="1" t="s">
        <v>11</v>
      </c>
      <c r="C764" s="1">
        <v>1566.969971</v>
      </c>
      <c r="D764" s="1">
        <v>1571.869995</v>
      </c>
      <c r="E764" s="1">
        <v>1507.3919679999999</v>
      </c>
      <c r="F764" s="1">
        <v>1515.6800539999999</v>
      </c>
      <c r="G764" s="1">
        <v>1515.6800539999999</v>
      </c>
      <c r="H764" s="1">
        <v>1627600</v>
      </c>
    </row>
    <row r="765" spans="1:8" hidden="1" x14ac:dyDescent="0.25">
      <c r="A765" s="2">
        <v>44036</v>
      </c>
      <c r="B765" s="1" t="s">
        <v>11</v>
      </c>
      <c r="C765" s="1">
        <v>1498.9300539999999</v>
      </c>
      <c r="D765" s="1">
        <v>1517.635986</v>
      </c>
      <c r="E765" s="1">
        <v>1488.400024</v>
      </c>
      <c r="F765" s="1">
        <v>1511.869995</v>
      </c>
      <c r="G765" s="1">
        <v>1511.869995</v>
      </c>
      <c r="H765" s="1">
        <v>1544000</v>
      </c>
    </row>
    <row r="766" spans="1:8" hidden="1" x14ac:dyDescent="0.25">
      <c r="A766" s="2">
        <v>44039</v>
      </c>
      <c r="B766" s="1" t="s">
        <v>11</v>
      </c>
      <c r="C766" s="1">
        <v>1515.599976</v>
      </c>
      <c r="D766" s="1">
        <v>1540.969971</v>
      </c>
      <c r="E766" s="1">
        <v>1515.209961</v>
      </c>
      <c r="F766" s="1">
        <v>1530.1999510000001</v>
      </c>
      <c r="G766" s="1">
        <v>1530.1999510000001</v>
      </c>
      <c r="H766" s="1">
        <v>1246000</v>
      </c>
    </row>
    <row r="767" spans="1:8" hidden="1" x14ac:dyDescent="0.25">
      <c r="A767" s="2">
        <v>44040</v>
      </c>
      <c r="B767" s="1" t="s">
        <v>11</v>
      </c>
      <c r="C767" s="1">
        <v>1525.1800539999999</v>
      </c>
      <c r="D767" s="1">
        <v>1526.4799800000001</v>
      </c>
      <c r="E767" s="1">
        <v>1497.660034</v>
      </c>
      <c r="F767" s="1">
        <v>1500.339966</v>
      </c>
      <c r="G767" s="1">
        <v>1500.339966</v>
      </c>
      <c r="H767" s="1">
        <v>1702200</v>
      </c>
    </row>
    <row r="768" spans="1:8" hidden="1" x14ac:dyDescent="0.25">
      <c r="A768" s="2">
        <v>44041</v>
      </c>
      <c r="B768" s="1" t="s">
        <v>11</v>
      </c>
      <c r="C768" s="1">
        <v>1506.3199460000001</v>
      </c>
      <c r="D768" s="1">
        <v>1531.251953</v>
      </c>
      <c r="E768" s="1">
        <v>1501.329956</v>
      </c>
      <c r="F768" s="1">
        <v>1522.0200199999999</v>
      </c>
      <c r="G768" s="1">
        <v>1522.0200199999999</v>
      </c>
      <c r="H768" s="1">
        <v>1106500</v>
      </c>
    </row>
    <row r="769" spans="1:8" hidden="1" x14ac:dyDescent="0.25">
      <c r="A769" s="2">
        <v>44042</v>
      </c>
      <c r="B769" s="1" t="s">
        <v>11</v>
      </c>
      <c r="C769" s="1">
        <v>1497</v>
      </c>
      <c r="D769" s="1">
        <v>1537.869995</v>
      </c>
      <c r="E769" s="1">
        <v>1492.219971</v>
      </c>
      <c r="F769" s="1">
        <v>1531.4499510000001</v>
      </c>
      <c r="G769" s="1">
        <v>1531.4499510000001</v>
      </c>
      <c r="H769" s="1">
        <v>1671400</v>
      </c>
    </row>
    <row r="770" spans="1:8" hidden="1" x14ac:dyDescent="0.25">
      <c r="A770" s="2">
        <v>44043</v>
      </c>
      <c r="B770" s="1" t="s">
        <v>11</v>
      </c>
      <c r="C770" s="1">
        <v>1505.01001</v>
      </c>
      <c r="D770" s="1">
        <v>1508.9499510000001</v>
      </c>
      <c r="E770" s="1">
        <v>1454.030029</v>
      </c>
      <c r="F770" s="1">
        <v>1482.959961</v>
      </c>
      <c r="G770" s="1">
        <v>1482.959961</v>
      </c>
      <c r="H770" s="1">
        <v>3439900</v>
      </c>
    </row>
    <row r="771" spans="1:8" hidden="1" x14ac:dyDescent="0.25">
      <c r="A771" s="2">
        <v>44046</v>
      </c>
      <c r="B771" s="1" t="s">
        <v>11</v>
      </c>
      <c r="C771" s="1">
        <v>1486.6400149999999</v>
      </c>
      <c r="D771" s="1">
        <v>1490.469971</v>
      </c>
      <c r="E771" s="1">
        <v>1465.6400149999999</v>
      </c>
      <c r="F771" s="1">
        <v>1474.4499510000001</v>
      </c>
      <c r="G771" s="1">
        <v>1474.4499510000001</v>
      </c>
      <c r="H771" s="1">
        <v>2330200</v>
      </c>
    </row>
    <row r="772" spans="1:8" hidden="1" x14ac:dyDescent="0.25">
      <c r="A772" s="2">
        <v>44047</v>
      </c>
      <c r="B772" s="1" t="s">
        <v>11</v>
      </c>
      <c r="C772" s="1">
        <v>1476.5699460000001</v>
      </c>
      <c r="D772" s="1">
        <v>1485.5600589999999</v>
      </c>
      <c r="E772" s="1">
        <v>1458.650024</v>
      </c>
      <c r="F772" s="1">
        <v>1464.969971</v>
      </c>
      <c r="G772" s="1">
        <v>1464.969971</v>
      </c>
      <c r="H772" s="1">
        <v>1903500</v>
      </c>
    </row>
    <row r="773" spans="1:8" hidden="1" x14ac:dyDescent="0.25">
      <c r="A773" s="2">
        <v>44048</v>
      </c>
      <c r="B773" s="1" t="s">
        <v>11</v>
      </c>
      <c r="C773" s="1">
        <v>1469.3000489999999</v>
      </c>
      <c r="D773" s="1">
        <v>1482.410034</v>
      </c>
      <c r="E773" s="1">
        <v>1463.459961</v>
      </c>
      <c r="F773" s="1">
        <v>1473.6099850000001</v>
      </c>
      <c r="G773" s="1">
        <v>1473.6099850000001</v>
      </c>
      <c r="H773" s="1">
        <v>1979500</v>
      </c>
    </row>
    <row r="774" spans="1:8" hidden="1" x14ac:dyDescent="0.25">
      <c r="A774" s="2">
        <v>44049</v>
      </c>
      <c r="B774" s="1" t="s">
        <v>11</v>
      </c>
      <c r="C774" s="1">
        <v>1471.75</v>
      </c>
      <c r="D774" s="1">
        <v>1502.3900149999999</v>
      </c>
      <c r="E774" s="1">
        <v>1466</v>
      </c>
      <c r="F774" s="1">
        <v>1500.099976</v>
      </c>
      <c r="G774" s="1">
        <v>1500.099976</v>
      </c>
      <c r="H774" s="1">
        <v>1995400</v>
      </c>
    </row>
    <row r="775" spans="1:8" hidden="1" x14ac:dyDescent="0.25">
      <c r="A775" s="2">
        <v>44050</v>
      </c>
      <c r="B775" s="1" t="s">
        <v>11</v>
      </c>
      <c r="C775" s="1">
        <v>1500</v>
      </c>
      <c r="D775" s="1">
        <v>1516.844971</v>
      </c>
      <c r="E775" s="1">
        <v>1481.6400149999999</v>
      </c>
      <c r="F775" s="1">
        <v>1494.48999</v>
      </c>
      <c r="G775" s="1">
        <v>1494.48999</v>
      </c>
      <c r="H775" s="1">
        <v>1577800</v>
      </c>
    </row>
    <row r="776" spans="1:8" hidden="1" x14ac:dyDescent="0.25">
      <c r="A776" s="2">
        <v>44053</v>
      </c>
      <c r="B776" s="1" t="s">
        <v>11</v>
      </c>
      <c r="C776" s="1">
        <v>1487.1800539999999</v>
      </c>
      <c r="D776" s="1">
        <v>1504.0749510000001</v>
      </c>
      <c r="E776" s="1">
        <v>1473.079956</v>
      </c>
      <c r="F776" s="1">
        <v>1496.099976</v>
      </c>
      <c r="G776" s="1">
        <v>1496.099976</v>
      </c>
      <c r="H776" s="1">
        <v>1289300</v>
      </c>
    </row>
    <row r="777" spans="1:8" hidden="1" x14ac:dyDescent="0.25">
      <c r="A777" s="2">
        <v>44054</v>
      </c>
      <c r="B777" s="1" t="s">
        <v>11</v>
      </c>
      <c r="C777" s="1">
        <v>1492.4399410000001</v>
      </c>
      <c r="D777" s="1">
        <v>1510</v>
      </c>
      <c r="E777" s="1">
        <v>1478</v>
      </c>
      <c r="F777" s="1">
        <v>1480.3199460000001</v>
      </c>
      <c r="G777" s="1">
        <v>1480.3199460000001</v>
      </c>
      <c r="H777" s="1">
        <v>1454400</v>
      </c>
    </row>
    <row r="778" spans="1:8" hidden="1" x14ac:dyDescent="0.25">
      <c r="A778" s="2">
        <v>44055</v>
      </c>
      <c r="B778" s="1" t="s">
        <v>11</v>
      </c>
      <c r="C778" s="1">
        <v>1485.579956</v>
      </c>
      <c r="D778" s="1">
        <v>1512.385986</v>
      </c>
      <c r="E778" s="1">
        <v>1485.25</v>
      </c>
      <c r="F778" s="1">
        <v>1506.619995</v>
      </c>
      <c r="G778" s="1">
        <v>1506.619995</v>
      </c>
      <c r="H778" s="1">
        <v>1437000</v>
      </c>
    </row>
    <row r="779" spans="1:8" hidden="1" x14ac:dyDescent="0.25">
      <c r="A779" s="2">
        <v>44056</v>
      </c>
      <c r="B779" s="1" t="s">
        <v>11</v>
      </c>
      <c r="C779" s="1">
        <v>1510.339966</v>
      </c>
      <c r="D779" s="1">
        <v>1537.25</v>
      </c>
      <c r="E779" s="1">
        <v>1508.005005</v>
      </c>
      <c r="F779" s="1">
        <v>1518.4499510000001</v>
      </c>
      <c r="G779" s="1">
        <v>1518.4499510000001</v>
      </c>
      <c r="H779" s="1">
        <v>1455200</v>
      </c>
    </row>
    <row r="780" spans="1:8" hidden="1" x14ac:dyDescent="0.25">
      <c r="A780" s="2">
        <v>44057</v>
      </c>
      <c r="B780" s="1" t="s">
        <v>11</v>
      </c>
      <c r="C780" s="1">
        <v>1515.660034</v>
      </c>
      <c r="D780" s="1">
        <v>1521.900024</v>
      </c>
      <c r="E780" s="1">
        <v>1502.880005</v>
      </c>
      <c r="F780" s="1">
        <v>1507.7299800000001</v>
      </c>
      <c r="G780" s="1">
        <v>1507.7299800000001</v>
      </c>
      <c r="H780" s="1">
        <v>1354800</v>
      </c>
    </row>
    <row r="781" spans="1:8" hidden="1" x14ac:dyDescent="0.25">
      <c r="A781" s="2">
        <v>44060</v>
      </c>
      <c r="B781" s="1" t="s">
        <v>11</v>
      </c>
      <c r="C781" s="1">
        <v>1514.670044</v>
      </c>
      <c r="D781" s="1">
        <v>1525.6099850000001</v>
      </c>
      <c r="E781" s="1">
        <v>1507.969971</v>
      </c>
      <c r="F781" s="1">
        <v>1517.9799800000001</v>
      </c>
      <c r="G781" s="1">
        <v>1517.9799800000001</v>
      </c>
      <c r="H781" s="1">
        <v>1378300</v>
      </c>
    </row>
    <row r="782" spans="1:8" hidden="1" x14ac:dyDescent="0.25">
      <c r="A782" s="2">
        <v>44061</v>
      </c>
      <c r="B782" s="1" t="s">
        <v>11</v>
      </c>
      <c r="C782" s="1">
        <v>1526.1800539999999</v>
      </c>
      <c r="D782" s="1">
        <v>1562.469971</v>
      </c>
      <c r="E782" s="1">
        <v>1523.709961</v>
      </c>
      <c r="F782" s="1">
        <v>1558.599976</v>
      </c>
      <c r="G782" s="1">
        <v>1558.599976</v>
      </c>
      <c r="H782" s="1">
        <v>2027100</v>
      </c>
    </row>
    <row r="783" spans="1:8" hidden="1" x14ac:dyDescent="0.25">
      <c r="A783" s="2">
        <v>44062</v>
      </c>
      <c r="B783" s="1" t="s">
        <v>11</v>
      </c>
      <c r="C783" s="1">
        <v>1553.3100589999999</v>
      </c>
      <c r="D783" s="1">
        <v>1573.6800539999999</v>
      </c>
      <c r="E783" s="1">
        <v>1543.9499510000001</v>
      </c>
      <c r="F783" s="1">
        <v>1547.530029</v>
      </c>
      <c r="G783" s="1">
        <v>1547.530029</v>
      </c>
      <c r="H783" s="1">
        <v>1660600</v>
      </c>
    </row>
    <row r="784" spans="1:8" hidden="1" x14ac:dyDescent="0.25">
      <c r="A784" s="2">
        <v>44063</v>
      </c>
      <c r="B784" s="1" t="s">
        <v>11</v>
      </c>
      <c r="C784" s="1">
        <v>1543.4499510000001</v>
      </c>
      <c r="D784" s="1">
        <v>1585.869995</v>
      </c>
      <c r="E784" s="1">
        <v>1538.1999510000001</v>
      </c>
      <c r="F784" s="1">
        <v>1581.75</v>
      </c>
      <c r="G784" s="1">
        <v>1581.75</v>
      </c>
      <c r="H784" s="1">
        <v>1706900</v>
      </c>
    </row>
    <row r="785" spans="1:8" hidden="1" x14ac:dyDescent="0.25">
      <c r="A785" s="2">
        <v>44064</v>
      </c>
      <c r="B785" s="1" t="s">
        <v>11</v>
      </c>
      <c r="C785" s="1">
        <v>1577.030029</v>
      </c>
      <c r="D785" s="1">
        <v>1597.719971</v>
      </c>
      <c r="E785" s="1">
        <v>1568.005005</v>
      </c>
      <c r="F785" s="1">
        <v>1580.420044</v>
      </c>
      <c r="G785" s="1">
        <v>1580.420044</v>
      </c>
      <c r="H785" s="1">
        <v>1446500</v>
      </c>
    </row>
    <row r="786" spans="1:8" hidden="1" x14ac:dyDescent="0.25">
      <c r="A786" s="2">
        <v>44067</v>
      </c>
      <c r="B786" s="1" t="s">
        <v>11</v>
      </c>
      <c r="C786" s="1">
        <v>1593.9799800000001</v>
      </c>
      <c r="D786" s="1">
        <v>1614.170044</v>
      </c>
      <c r="E786" s="1">
        <v>1580.5699460000001</v>
      </c>
      <c r="F786" s="1">
        <v>1588.1999510000001</v>
      </c>
      <c r="G786" s="1">
        <v>1588.1999510000001</v>
      </c>
      <c r="H786" s="1">
        <v>1409900</v>
      </c>
    </row>
    <row r="787" spans="1:8" hidden="1" x14ac:dyDescent="0.25">
      <c r="A787" s="2">
        <v>44068</v>
      </c>
      <c r="B787" s="1" t="s">
        <v>11</v>
      </c>
      <c r="C787" s="1">
        <v>1582.0699460000001</v>
      </c>
      <c r="D787" s="1">
        <v>1611.619995</v>
      </c>
      <c r="E787" s="1">
        <v>1582.0699460000001</v>
      </c>
      <c r="F787" s="1">
        <v>1608.219971</v>
      </c>
      <c r="G787" s="1">
        <v>1608.219971</v>
      </c>
      <c r="H787" s="1">
        <v>2247100</v>
      </c>
    </row>
    <row r="788" spans="1:8" hidden="1" x14ac:dyDescent="0.25">
      <c r="A788" s="2">
        <v>44069</v>
      </c>
      <c r="B788" s="1" t="s">
        <v>11</v>
      </c>
      <c r="C788" s="1">
        <v>1608</v>
      </c>
      <c r="D788" s="1">
        <v>1659.219971</v>
      </c>
      <c r="E788" s="1">
        <v>1603.599976</v>
      </c>
      <c r="F788" s="1">
        <v>1652.380005</v>
      </c>
      <c r="G788" s="1">
        <v>1652.380005</v>
      </c>
      <c r="H788" s="1">
        <v>3993400</v>
      </c>
    </row>
    <row r="789" spans="1:8" hidden="1" x14ac:dyDescent="0.25">
      <c r="A789" s="2">
        <v>44070</v>
      </c>
      <c r="B789" s="1" t="s">
        <v>11</v>
      </c>
      <c r="C789" s="1">
        <v>1653.6800539999999</v>
      </c>
      <c r="D789" s="1">
        <v>1655</v>
      </c>
      <c r="E789" s="1">
        <v>1625.75</v>
      </c>
      <c r="F789" s="1">
        <v>1634.329956</v>
      </c>
      <c r="G789" s="1">
        <v>1634.329956</v>
      </c>
      <c r="H789" s="1">
        <v>1861600</v>
      </c>
    </row>
    <row r="790" spans="1:8" hidden="1" x14ac:dyDescent="0.25">
      <c r="A790" s="2">
        <v>44071</v>
      </c>
      <c r="B790" s="1" t="s">
        <v>11</v>
      </c>
      <c r="C790" s="1">
        <v>1633.48999</v>
      </c>
      <c r="D790" s="1">
        <v>1647.170044</v>
      </c>
      <c r="E790" s="1">
        <v>1630.75</v>
      </c>
      <c r="F790" s="1">
        <v>1644.410034</v>
      </c>
      <c r="G790" s="1">
        <v>1644.410034</v>
      </c>
      <c r="H790" s="1">
        <v>1499000</v>
      </c>
    </row>
    <row r="791" spans="1:8" hidden="1" x14ac:dyDescent="0.25">
      <c r="A791" s="2">
        <v>44074</v>
      </c>
      <c r="B791" s="1" t="s">
        <v>11</v>
      </c>
      <c r="C791" s="1">
        <v>1647.8900149999999</v>
      </c>
      <c r="D791" s="1">
        <v>1647.964966</v>
      </c>
      <c r="E791" s="1">
        <v>1630.3100589999999</v>
      </c>
      <c r="F791" s="1">
        <v>1634.1800539999999</v>
      </c>
      <c r="G791" s="1">
        <v>1634.1800539999999</v>
      </c>
      <c r="H791" s="1">
        <v>1823400</v>
      </c>
    </row>
    <row r="792" spans="1:8" hidden="1" x14ac:dyDescent="0.25">
      <c r="A792" s="2">
        <v>44075</v>
      </c>
      <c r="B792" s="1" t="s">
        <v>11</v>
      </c>
      <c r="C792" s="1">
        <v>1636.630005</v>
      </c>
      <c r="D792" s="1">
        <v>1665.7299800000001</v>
      </c>
      <c r="E792" s="1">
        <v>1632.219971</v>
      </c>
      <c r="F792" s="1">
        <v>1660.709961</v>
      </c>
      <c r="G792" s="1">
        <v>1660.709961</v>
      </c>
      <c r="H792" s="1">
        <v>1825300</v>
      </c>
    </row>
    <row r="793" spans="1:8" hidden="1" x14ac:dyDescent="0.25">
      <c r="A793" s="2">
        <v>44076</v>
      </c>
      <c r="B793" s="1" t="s">
        <v>11</v>
      </c>
      <c r="C793" s="1">
        <v>1673.775024</v>
      </c>
      <c r="D793" s="1">
        <v>1733.1800539999999</v>
      </c>
      <c r="E793" s="1">
        <v>1666.329956</v>
      </c>
      <c r="F793" s="1">
        <v>1728.280029</v>
      </c>
      <c r="G793" s="1">
        <v>1728.280029</v>
      </c>
      <c r="H793" s="1">
        <v>2511200</v>
      </c>
    </row>
    <row r="794" spans="1:8" hidden="1" x14ac:dyDescent="0.25">
      <c r="A794" s="2">
        <v>44077</v>
      </c>
      <c r="B794" s="1" t="s">
        <v>11</v>
      </c>
      <c r="C794" s="1">
        <v>1709.7139890000001</v>
      </c>
      <c r="D794" s="1">
        <v>1709.7139890000001</v>
      </c>
      <c r="E794" s="1">
        <v>1615.0600589999999</v>
      </c>
      <c r="F794" s="1">
        <v>1641.839966</v>
      </c>
      <c r="G794" s="1">
        <v>1641.839966</v>
      </c>
      <c r="H794" s="1">
        <v>3107800</v>
      </c>
    </row>
    <row r="795" spans="1:8" hidden="1" x14ac:dyDescent="0.25">
      <c r="A795" s="2">
        <v>44078</v>
      </c>
      <c r="B795" s="1" t="s">
        <v>11</v>
      </c>
      <c r="C795" s="1">
        <v>1624.26001</v>
      </c>
      <c r="D795" s="1">
        <v>1645.1099850000001</v>
      </c>
      <c r="E795" s="1">
        <v>1547.6130370000001</v>
      </c>
      <c r="F795" s="1">
        <v>1591.040039</v>
      </c>
      <c r="G795" s="1">
        <v>1591.040039</v>
      </c>
      <c r="H795" s="1">
        <v>2608600</v>
      </c>
    </row>
    <row r="796" spans="1:8" hidden="1" x14ac:dyDescent="0.25">
      <c r="A796" s="2">
        <v>44082</v>
      </c>
      <c r="B796" s="1" t="s">
        <v>11</v>
      </c>
      <c r="C796" s="1">
        <v>1533.51001</v>
      </c>
      <c r="D796" s="1">
        <v>1563.86499</v>
      </c>
      <c r="E796" s="1">
        <v>1528.01001</v>
      </c>
      <c r="F796" s="1">
        <v>1532.3900149999999</v>
      </c>
      <c r="G796" s="1">
        <v>1532.3900149999999</v>
      </c>
      <c r="H796" s="1">
        <v>2610900</v>
      </c>
    </row>
    <row r="797" spans="1:8" hidden="1" x14ac:dyDescent="0.25">
      <c r="A797" s="2">
        <v>44083</v>
      </c>
      <c r="B797" s="1" t="s">
        <v>11</v>
      </c>
      <c r="C797" s="1">
        <v>1557.530029</v>
      </c>
      <c r="D797" s="1">
        <v>1569</v>
      </c>
      <c r="E797" s="1">
        <v>1536.051025</v>
      </c>
      <c r="F797" s="1">
        <v>1556.959961</v>
      </c>
      <c r="G797" s="1">
        <v>1556.959961</v>
      </c>
      <c r="H797" s="1">
        <v>1774700</v>
      </c>
    </row>
    <row r="798" spans="1:8" hidden="1" x14ac:dyDescent="0.25">
      <c r="A798" s="2">
        <v>44084</v>
      </c>
      <c r="B798" s="1" t="s">
        <v>11</v>
      </c>
      <c r="C798" s="1">
        <v>1560.6400149999999</v>
      </c>
      <c r="D798" s="1">
        <v>1584.0810550000001</v>
      </c>
      <c r="E798" s="1">
        <v>1525.8050539999999</v>
      </c>
      <c r="F798" s="1">
        <v>1532.0200199999999</v>
      </c>
      <c r="G798" s="1">
        <v>1532.0200199999999</v>
      </c>
      <c r="H798" s="1">
        <v>1618600</v>
      </c>
    </row>
    <row r="799" spans="1:8" hidden="1" x14ac:dyDescent="0.25">
      <c r="A799" s="2">
        <v>44085</v>
      </c>
      <c r="B799" s="1" t="s">
        <v>11</v>
      </c>
      <c r="C799" s="1">
        <v>1536</v>
      </c>
      <c r="D799" s="1">
        <v>1575.1999510000001</v>
      </c>
      <c r="E799" s="1">
        <v>1497.3599850000001</v>
      </c>
      <c r="F799" s="1">
        <v>1520.719971</v>
      </c>
      <c r="G799" s="1">
        <v>1520.719971</v>
      </c>
      <c r="H799" s="1">
        <v>1597100</v>
      </c>
    </row>
    <row r="800" spans="1:8" hidden="1" x14ac:dyDescent="0.25">
      <c r="A800" s="2">
        <v>44088</v>
      </c>
      <c r="B800" s="1" t="s">
        <v>11</v>
      </c>
      <c r="C800" s="1">
        <v>1539.005005</v>
      </c>
      <c r="D800" s="1">
        <v>1564</v>
      </c>
      <c r="E800" s="1">
        <v>1515.73999</v>
      </c>
      <c r="F800" s="1">
        <v>1519.280029</v>
      </c>
      <c r="G800" s="1">
        <v>1519.280029</v>
      </c>
      <c r="H800" s="1">
        <v>1696600</v>
      </c>
    </row>
    <row r="801" spans="1:8" hidden="1" x14ac:dyDescent="0.25">
      <c r="A801" s="2">
        <v>44089</v>
      </c>
      <c r="B801" s="1" t="s">
        <v>11</v>
      </c>
      <c r="C801" s="1">
        <v>1536</v>
      </c>
      <c r="D801" s="1">
        <v>1559.5699460000001</v>
      </c>
      <c r="E801" s="1">
        <v>1531.834961</v>
      </c>
      <c r="F801" s="1">
        <v>1541.4399410000001</v>
      </c>
      <c r="G801" s="1">
        <v>1541.4399410000001</v>
      </c>
      <c r="H801" s="1">
        <v>1331100</v>
      </c>
    </row>
    <row r="802" spans="1:8" hidden="1" x14ac:dyDescent="0.25">
      <c r="A802" s="2">
        <v>44090</v>
      </c>
      <c r="B802" s="1" t="s">
        <v>11</v>
      </c>
      <c r="C802" s="1">
        <v>1555.540039</v>
      </c>
      <c r="D802" s="1">
        <v>1562</v>
      </c>
      <c r="E802" s="1">
        <v>1519.8199460000001</v>
      </c>
      <c r="F802" s="1">
        <v>1520.900024</v>
      </c>
      <c r="G802" s="1">
        <v>1520.900024</v>
      </c>
      <c r="H802" s="1">
        <v>1311700</v>
      </c>
    </row>
    <row r="803" spans="1:8" hidden="1" x14ac:dyDescent="0.25">
      <c r="A803" s="2">
        <v>44091</v>
      </c>
      <c r="B803" s="1" t="s">
        <v>11</v>
      </c>
      <c r="C803" s="1">
        <v>1496</v>
      </c>
      <c r="D803" s="1">
        <v>1508.2979740000001</v>
      </c>
      <c r="E803" s="1">
        <v>1470</v>
      </c>
      <c r="F803" s="1">
        <v>1495.530029</v>
      </c>
      <c r="G803" s="1">
        <v>1495.530029</v>
      </c>
      <c r="H803" s="1">
        <v>1879800</v>
      </c>
    </row>
    <row r="804" spans="1:8" hidden="1" x14ac:dyDescent="0.25">
      <c r="A804" s="2">
        <v>44092</v>
      </c>
      <c r="B804" s="1" t="s">
        <v>11</v>
      </c>
      <c r="C804" s="1">
        <v>1498.01001</v>
      </c>
      <c r="D804" s="1">
        <v>1503.003052</v>
      </c>
      <c r="E804" s="1">
        <v>1437.130005</v>
      </c>
      <c r="F804" s="1">
        <v>1459.98999</v>
      </c>
      <c r="G804" s="1">
        <v>1459.98999</v>
      </c>
      <c r="H804" s="1">
        <v>3103900</v>
      </c>
    </row>
    <row r="805" spans="1:8" hidden="1" x14ac:dyDescent="0.25">
      <c r="A805" s="2">
        <v>44095</v>
      </c>
      <c r="B805" s="1" t="s">
        <v>11</v>
      </c>
      <c r="C805" s="1">
        <v>1440.0600589999999</v>
      </c>
      <c r="D805" s="1">
        <v>1448.3599850000001</v>
      </c>
      <c r="E805" s="1">
        <v>1406.5500489999999</v>
      </c>
      <c r="F805" s="1">
        <v>1431.160034</v>
      </c>
      <c r="G805" s="1">
        <v>1431.160034</v>
      </c>
      <c r="H805" s="1">
        <v>2888800</v>
      </c>
    </row>
    <row r="806" spans="1:8" hidden="1" x14ac:dyDescent="0.25">
      <c r="A806" s="2">
        <v>44096</v>
      </c>
      <c r="B806" s="1" t="s">
        <v>11</v>
      </c>
      <c r="C806" s="1">
        <v>1450.089966</v>
      </c>
      <c r="D806" s="1">
        <v>1469.5200199999999</v>
      </c>
      <c r="E806" s="1">
        <v>1434.530029</v>
      </c>
      <c r="F806" s="1">
        <v>1465.459961</v>
      </c>
      <c r="G806" s="1">
        <v>1465.459961</v>
      </c>
      <c r="H806" s="1">
        <v>1583200</v>
      </c>
    </row>
    <row r="807" spans="1:8" hidden="1" x14ac:dyDescent="0.25">
      <c r="A807" s="2">
        <v>44097</v>
      </c>
      <c r="B807" s="1" t="s">
        <v>11</v>
      </c>
      <c r="C807" s="1">
        <v>1458.780029</v>
      </c>
      <c r="D807" s="1">
        <v>1460.959961</v>
      </c>
      <c r="E807" s="1">
        <v>1407.6999510000001</v>
      </c>
      <c r="F807" s="1">
        <v>1415.209961</v>
      </c>
      <c r="G807" s="1">
        <v>1415.209961</v>
      </c>
      <c r="H807" s="1">
        <v>1657400</v>
      </c>
    </row>
    <row r="808" spans="1:8" hidden="1" x14ac:dyDescent="0.25">
      <c r="A808" s="2">
        <v>44098</v>
      </c>
      <c r="B808" s="1" t="s">
        <v>11</v>
      </c>
      <c r="C808" s="1">
        <v>1411.030029</v>
      </c>
      <c r="D808" s="1">
        <v>1443.7089840000001</v>
      </c>
      <c r="E808" s="1">
        <v>1409.849976</v>
      </c>
      <c r="F808" s="1">
        <v>1428.290039</v>
      </c>
      <c r="G808" s="1">
        <v>1428.290039</v>
      </c>
      <c r="H808" s="1">
        <v>1450200</v>
      </c>
    </row>
    <row r="809" spans="1:8" hidden="1" x14ac:dyDescent="0.25">
      <c r="A809" s="2">
        <v>44099</v>
      </c>
      <c r="B809" s="1" t="s">
        <v>11</v>
      </c>
      <c r="C809" s="1">
        <v>1432.630005</v>
      </c>
      <c r="D809" s="1">
        <v>1450</v>
      </c>
      <c r="E809" s="1">
        <v>1413.339966</v>
      </c>
      <c r="F809" s="1">
        <v>1444.959961</v>
      </c>
      <c r="G809" s="1">
        <v>1444.959961</v>
      </c>
      <c r="H809" s="1">
        <v>1323000</v>
      </c>
    </row>
    <row r="810" spans="1:8" hidden="1" x14ac:dyDescent="0.25">
      <c r="A810" s="2">
        <v>44102</v>
      </c>
      <c r="B810" s="1" t="s">
        <v>11</v>
      </c>
      <c r="C810" s="1">
        <v>1474.209961</v>
      </c>
      <c r="D810" s="1">
        <v>1476.8000489999999</v>
      </c>
      <c r="E810" s="1">
        <v>1449.301025</v>
      </c>
      <c r="F810" s="1">
        <v>1464.5200199999999</v>
      </c>
      <c r="G810" s="1">
        <v>1464.5200199999999</v>
      </c>
      <c r="H810" s="1">
        <v>2007900</v>
      </c>
    </row>
    <row r="811" spans="1:8" hidden="1" x14ac:dyDescent="0.25">
      <c r="A811" s="2">
        <v>44103</v>
      </c>
      <c r="B811" s="1" t="s">
        <v>11</v>
      </c>
      <c r="C811" s="1">
        <v>1470.3900149999999</v>
      </c>
      <c r="D811" s="1">
        <v>1476.6629640000001</v>
      </c>
      <c r="E811" s="1">
        <v>1458.8050539999999</v>
      </c>
      <c r="F811" s="1">
        <v>1469.329956</v>
      </c>
      <c r="G811" s="1">
        <v>1469.329956</v>
      </c>
      <c r="H811" s="1">
        <v>978200</v>
      </c>
    </row>
    <row r="812" spans="1:8" hidden="1" x14ac:dyDescent="0.25">
      <c r="A812" s="2">
        <v>44104</v>
      </c>
      <c r="B812" s="1" t="s">
        <v>11</v>
      </c>
      <c r="C812" s="1">
        <v>1466.8000489999999</v>
      </c>
      <c r="D812" s="1">
        <v>1489.75</v>
      </c>
      <c r="E812" s="1">
        <v>1459.880005</v>
      </c>
      <c r="F812" s="1">
        <v>1469.599976</v>
      </c>
      <c r="G812" s="1">
        <v>1469.599976</v>
      </c>
      <c r="H812" s="1">
        <v>1701600</v>
      </c>
    </row>
    <row r="813" spans="1:8" hidden="1" x14ac:dyDescent="0.25">
      <c r="A813" s="2">
        <v>44105</v>
      </c>
      <c r="B813" s="1" t="s">
        <v>11</v>
      </c>
      <c r="C813" s="1">
        <v>1484.2700199999999</v>
      </c>
      <c r="D813" s="1">
        <v>1499.040039</v>
      </c>
      <c r="E813" s="1">
        <v>1479.209961</v>
      </c>
      <c r="F813" s="1">
        <v>1490.089966</v>
      </c>
      <c r="G813" s="1">
        <v>1490.089966</v>
      </c>
      <c r="H813" s="1">
        <v>1779500</v>
      </c>
    </row>
    <row r="814" spans="1:8" hidden="1" x14ac:dyDescent="0.25">
      <c r="A814" s="2">
        <v>44106</v>
      </c>
      <c r="B814" s="1" t="s">
        <v>11</v>
      </c>
      <c r="C814" s="1">
        <v>1462.030029</v>
      </c>
      <c r="D814" s="1">
        <v>1483.1999510000001</v>
      </c>
      <c r="E814" s="1">
        <v>1450.920044</v>
      </c>
      <c r="F814" s="1">
        <v>1458.420044</v>
      </c>
      <c r="G814" s="1">
        <v>1458.420044</v>
      </c>
      <c r="H814" s="1">
        <v>1284100</v>
      </c>
    </row>
    <row r="815" spans="1:8" hidden="1" x14ac:dyDescent="0.25">
      <c r="A815" s="2">
        <v>44109</v>
      </c>
      <c r="B815" s="1" t="s">
        <v>11</v>
      </c>
      <c r="C815" s="1">
        <v>1466.209961</v>
      </c>
      <c r="D815" s="1">
        <v>1488.209961</v>
      </c>
      <c r="E815" s="1">
        <v>1464.2700199999999</v>
      </c>
      <c r="F815" s="1">
        <v>1486.0200199999999</v>
      </c>
      <c r="G815" s="1">
        <v>1486.0200199999999</v>
      </c>
      <c r="H815" s="1">
        <v>1113300</v>
      </c>
    </row>
    <row r="816" spans="1:8" hidden="1" x14ac:dyDescent="0.25">
      <c r="A816" s="2">
        <v>44110</v>
      </c>
      <c r="B816" s="1" t="s">
        <v>11</v>
      </c>
      <c r="C816" s="1">
        <v>1475.579956</v>
      </c>
      <c r="D816" s="1">
        <v>1486.76001</v>
      </c>
      <c r="E816" s="1">
        <v>1448.589966</v>
      </c>
      <c r="F816" s="1">
        <v>1453.4399410000001</v>
      </c>
      <c r="G816" s="1">
        <v>1453.4399410000001</v>
      </c>
      <c r="H816" s="1">
        <v>1245400</v>
      </c>
    </row>
    <row r="817" spans="1:8" hidden="1" x14ac:dyDescent="0.25">
      <c r="A817" s="2">
        <v>44111</v>
      </c>
      <c r="B817" s="1" t="s">
        <v>11</v>
      </c>
      <c r="C817" s="1">
        <v>1464.290039</v>
      </c>
      <c r="D817" s="1">
        <v>1468.959961</v>
      </c>
      <c r="E817" s="1">
        <v>1436</v>
      </c>
      <c r="F817" s="1">
        <v>1460.290039</v>
      </c>
      <c r="G817" s="1">
        <v>1460.290039</v>
      </c>
      <c r="H817" s="1">
        <v>1746200</v>
      </c>
    </row>
    <row r="818" spans="1:8" hidden="1" x14ac:dyDescent="0.25">
      <c r="A818" s="2">
        <v>44112</v>
      </c>
      <c r="B818" s="1" t="s">
        <v>11</v>
      </c>
      <c r="C818" s="1">
        <v>1465.089966</v>
      </c>
      <c r="D818" s="1">
        <v>1490</v>
      </c>
      <c r="E818" s="1">
        <v>1465.089966</v>
      </c>
      <c r="F818" s="1">
        <v>1485.9300539999999</v>
      </c>
      <c r="G818" s="1">
        <v>1485.9300539999999</v>
      </c>
      <c r="H818" s="1">
        <v>1187800</v>
      </c>
    </row>
    <row r="819" spans="1:8" hidden="1" x14ac:dyDescent="0.25">
      <c r="A819" s="2">
        <v>44113</v>
      </c>
      <c r="B819" s="1" t="s">
        <v>11</v>
      </c>
      <c r="C819" s="1">
        <v>1494.6999510000001</v>
      </c>
      <c r="D819" s="1">
        <v>1516.5200199999999</v>
      </c>
      <c r="E819" s="1">
        <v>1489.4499510000001</v>
      </c>
      <c r="F819" s="1">
        <v>1515.219971</v>
      </c>
      <c r="G819" s="1">
        <v>1515.219971</v>
      </c>
      <c r="H819" s="1">
        <v>1435300</v>
      </c>
    </row>
    <row r="820" spans="1:8" hidden="1" x14ac:dyDescent="0.25">
      <c r="A820" s="2">
        <v>44116</v>
      </c>
      <c r="B820" s="1" t="s">
        <v>11</v>
      </c>
      <c r="C820" s="1">
        <v>1543</v>
      </c>
      <c r="D820" s="1">
        <v>1593.8599850000001</v>
      </c>
      <c r="E820" s="1">
        <v>1532.5699460000001</v>
      </c>
      <c r="F820" s="1">
        <v>1569.150024</v>
      </c>
      <c r="G820" s="1">
        <v>1569.150024</v>
      </c>
      <c r="H820" s="1">
        <v>2482600</v>
      </c>
    </row>
    <row r="821" spans="1:8" hidden="1" x14ac:dyDescent="0.25">
      <c r="A821" s="2">
        <v>44117</v>
      </c>
      <c r="B821" s="1" t="s">
        <v>11</v>
      </c>
      <c r="C821" s="1">
        <v>1583.7299800000001</v>
      </c>
      <c r="D821" s="1">
        <v>1590</v>
      </c>
      <c r="E821" s="1">
        <v>1563.1999510000001</v>
      </c>
      <c r="F821" s="1">
        <v>1571.6800539999999</v>
      </c>
      <c r="G821" s="1">
        <v>1571.6800539999999</v>
      </c>
      <c r="H821" s="1">
        <v>1601000</v>
      </c>
    </row>
    <row r="822" spans="1:8" hidden="1" x14ac:dyDescent="0.25">
      <c r="A822" s="2">
        <v>44118</v>
      </c>
      <c r="B822" s="1" t="s">
        <v>11</v>
      </c>
      <c r="C822" s="1">
        <v>1578.589966</v>
      </c>
      <c r="D822" s="1">
        <v>1587.6839600000001</v>
      </c>
      <c r="E822" s="1">
        <v>1550.530029</v>
      </c>
      <c r="F822" s="1">
        <v>1568.079956</v>
      </c>
      <c r="G822" s="1">
        <v>1568.079956</v>
      </c>
      <c r="H822" s="1">
        <v>1929300</v>
      </c>
    </row>
    <row r="823" spans="1:8" hidden="1" x14ac:dyDescent="0.25">
      <c r="A823" s="2">
        <v>44119</v>
      </c>
      <c r="B823" s="1" t="s">
        <v>11</v>
      </c>
      <c r="C823" s="1">
        <v>1547.150024</v>
      </c>
      <c r="D823" s="1">
        <v>1575.1049800000001</v>
      </c>
      <c r="E823" s="1">
        <v>1545.030029</v>
      </c>
      <c r="F823" s="1">
        <v>1559.130005</v>
      </c>
      <c r="G823" s="1">
        <v>1559.130005</v>
      </c>
      <c r="H823" s="1">
        <v>1540000</v>
      </c>
    </row>
    <row r="824" spans="1:8" hidden="1" x14ac:dyDescent="0.25">
      <c r="A824" s="2">
        <v>44120</v>
      </c>
      <c r="B824" s="1" t="s">
        <v>11</v>
      </c>
      <c r="C824" s="1">
        <v>1565.849976</v>
      </c>
      <c r="D824" s="1">
        <v>1581.130005</v>
      </c>
      <c r="E824" s="1">
        <v>1563</v>
      </c>
      <c r="F824" s="1">
        <v>1573.01001</v>
      </c>
      <c r="G824" s="1">
        <v>1573.01001</v>
      </c>
      <c r="H824" s="1">
        <v>1434700</v>
      </c>
    </row>
    <row r="825" spans="1:8" hidden="1" x14ac:dyDescent="0.25">
      <c r="A825" s="2">
        <v>44123</v>
      </c>
      <c r="B825" s="1" t="s">
        <v>11</v>
      </c>
      <c r="C825" s="1">
        <v>1580.459961</v>
      </c>
      <c r="D825" s="1">
        <v>1588.150024</v>
      </c>
      <c r="E825" s="1">
        <v>1528</v>
      </c>
      <c r="F825" s="1">
        <v>1534.6099850000001</v>
      </c>
      <c r="G825" s="1">
        <v>1534.6099850000001</v>
      </c>
      <c r="H825" s="1">
        <v>1607100</v>
      </c>
    </row>
    <row r="826" spans="1:8" hidden="1" x14ac:dyDescent="0.25">
      <c r="A826" s="2">
        <v>44124</v>
      </c>
      <c r="B826" s="1" t="s">
        <v>11</v>
      </c>
      <c r="C826" s="1">
        <v>1527.0500489999999</v>
      </c>
      <c r="D826" s="1">
        <v>1577.5</v>
      </c>
      <c r="E826" s="1">
        <v>1525.670044</v>
      </c>
      <c r="F826" s="1">
        <v>1555.9300539999999</v>
      </c>
      <c r="G826" s="1">
        <v>1555.9300539999999</v>
      </c>
      <c r="H826" s="1">
        <v>2241700</v>
      </c>
    </row>
    <row r="827" spans="1:8" hidden="1" x14ac:dyDescent="0.25">
      <c r="A827" s="2">
        <v>44125</v>
      </c>
      <c r="B827" s="1" t="s">
        <v>11</v>
      </c>
      <c r="C827" s="1">
        <v>1573.329956</v>
      </c>
      <c r="D827" s="1">
        <v>1618.7299800000001</v>
      </c>
      <c r="E827" s="1">
        <v>1571.630005</v>
      </c>
      <c r="F827" s="1">
        <v>1593.3100589999999</v>
      </c>
      <c r="G827" s="1">
        <v>1593.3100589999999</v>
      </c>
      <c r="H827" s="1">
        <v>2568300</v>
      </c>
    </row>
    <row r="828" spans="1:8" hidden="1" x14ac:dyDescent="0.25">
      <c r="A828" s="2">
        <v>44126</v>
      </c>
      <c r="B828" s="1" t="s">
        <v>11</v>
      </c>
      <c r="C828" s="1">
        <v>1593.0500489999999</v>
      </c>
      <c r="D828" s="1">
        <v>1621.98999</v>
      </c>
      <c r="E828" s="1">
        <v>1585</v>
      </c>
      <c r="F828" s="1">
        <v>1615.329956</v>
      </c>
      <c r="G828" s="1">
        <v>1615.329956</v>
      </c>
      <c r="H828" s="1">
        <v>1433600</v>
      </c>
    </row>
    <row r="829" spans="1:8" hidden="1" x14ac:dyDescent="0.25">
      <c r="A829" s="2">
        <v>44127</v>
      </c>
      <c r="B829" s="1" t="s">
        <v>11</v>
      </c>
      <c r="C829" s="1">
        <v>1626.0699460000001</v>
      </c>
      <c r="D829" s="1">
        <v>1642.3599850000001</v>
      </c>
      <c r="E829" s="1">
        <v>1620.51001</v>
      </c>
      <c r="F829" s="1">
        <v>1641</v>
      </c>
      <c r="G829" s="1">
        <v>1641</v>
      </c>
      <c r="H829" s="1">
        <v>1375800</v>
      </c>
    </row>
    <row r="830" spans="1:8" hidden="1" x14ac:dyDescent="0.25">
      <c r="A830" s="2">
        <v>44130</v>
      </c>
      <c r="B830" s="1" t="s">
        <v>11</v>
      </c>
      <c r="C830" s="1">
        <v>1625.01001</v>
      </c>
      <c r="D830" s="1">
        <v>1638.23999</v>
      </c>
      <c r="E830" s="1">
        <v>1576.5</v>
      </c>
      <c r="F830" s="1">
        <v>1590.4499510000001</v>
      </c>
      <c r="G830" s="1">
        <v>1590.4499510000001</v>
      </c>
      <c r="H830" s="1">
        <v>1853300</v>
      </c>
    </row>
    <row r="831" spans="1:8" hidden="1" x14ac:dyDescent="0.25">
      <c r="A831" s="2">
        <v>44131</v>
      </c>
      <c r="B831" s="1" t="s">
        <v>11</v>
      </c>
      <c r="C831" s="1">
        <v>1595.670044</v>
      </c>
      <c r="D831" s="1">
        <v>1606.844971</v>
      </c>
      <c r="E831" s="1">
        <v>1582.780029</v>
      </c>
      <c r="F831" s="1">
        <v>1604.26001</v>
      </c>
      <c r="G831" s="1">
        <v>1604.26001</v>
      </c>
      <c r="H831" s="1">
        <v>1229000</v>
      </c>
    </row>
    <row r="832" spans="1:8" hidden="1" x14ac:dyDescent="0.25">
      <c r="A832" s="2">
        <v>44132</v>
      </c>
      <c r="B832" s="1" t="s">
        <v>11</v>
      </c>
      <c r="C832" s="1">
        <v>1559.73999</v>
      </c>
      <c r="D832" s="1">
        <v>1561.349976</v>
      </c>
      <c r="E832" s="1">
        <v>1514.619995</v>
      </c>
      <c r="F832" s="1">
        <v>1516.619995</v>
      </c>
      <c r="G832" s="1">
        <v>1516.619995</v>
      </c>
      <c r="H832" s="1">
        <v>1834000</v>
      </c>
    </row>
    <row r="833" spans="1:8" hidden="1" x14ac:dyDescent="0.25">
      <c r="A833" s="2">
        <v>44133</v>
      </c>
      <c r="B833" s="1" t="s">
        <v>11</v>
      </c>
      <c r="C833" s="1">
        <v>1522.3599850000001</v>
      </c>
      <c r="D833" s="1">
        <v>1593.709961</v>
      </c>
      <c r="E833" s="1">
        <v>1522.23999</v>
      </c>
      <c r="F833" s="1">
        <v>1567.23999</v>
      </c>
      <c r="G833" s="1">
        <v>1567.23999</v>
      </c>
      <c r="H833" s="1">
        <v>2003100</v>
      </c>
    </row>
    <row r="834" spans="1:8" hidden="1" x14ac:dyDescent="0.25">
      <c r="A834" s="2">
        <v>44134</v>
      </c>
      <c r="B834" s="1" t="s">
        <v>11</v>
      </c>
      <c r="C834" s="1">
        <v>1672.1099850000001</v>
      </c>
      <c r="D834" s="1">
        <v>1687</v>
      </c>
      <c r="E834" s="1">
        <v>1604.459961</v>
      </c>
      <c r="F834" s="1">
        <v>1621.01001</v>
      </c>
      <c r="G834" s="1">
        <v>1621.01001</v>
      </c>
      <c r="H834" s="1">
        <v>4329100</v>
      </c>
    </row>
    <row r="835" spans="1:8" hidden="1" x14ac:dyDescent="0.25">
      <c r="A835" s="2">
        <v>44137</v>
      </c>
      <c r="B835" s="1" t="s">
        <v>11</v>
      </c>
      <c r="C835" s="1">
        <v>1628.160034</v>
      </c>
      <c r="D835" s="1">
        <v>1660.7700199999999</v>
      </c>
      <c r="E835" s="1">
        <v>1616.030029</v>
      </c>
      <c r="F835" s="1">
        <v>1626.030029</v>
      </c>
      <c r="G835" s="1">
        <v>1626.030029</v>
      </c>
      <c r="H835" s="1">
        <v>2535400</v>
      </c>
    </row>
    <row r="836" spans="1:8" hidden="1" x14ac:dyDescent="0.25">
      <c r="A836" s="2">
        <v>44138</v>
      </c>
      <c r="B836" s="1" t="s">
        <v>11</v>
      </c>
      <c r="C836" s="1">
        <v>1631.780029</v>
      </c>
      <c r="D836" s="1">
        <v>1661.6999510000001</v>
      </c>
      <c r="E836" s="1">
        <v>1616.619995</v>
      </c>
      <c r="F836" s="1">
        <v>1650.209961</v>
      </c>
      <c r="G836" s="1">
        <v>1650.209961</v>
      </c>
      <c r="H836" s="1">
        <v>1661700</v>
      </c>
    </row>
    <row r="837" spans="1:8" hidden="1" x14ac:dyDescent="0.25">
      <c r="A837" s="2">
        <v>44139</v>
      </c>
      <c r="B837" s="1" t="s">
        <v>11</v>
      </c>
      <c r="C837" s="1">
        <v>1710.280029</v>
      </c>
      <c r="D837" s="1">
        <v>1771.36499</v>
      </c>
      <c r="E837" s="1">
        <v>1706.030029</v>
      </c>
      <c r="F837" s="1">
        <v>1749.130005</v>
      </c>
      <c r="G837" s="1">
        <v>1749.130005</v>
      </c>
      <c r="H837" s="1">
        <v>3570900</v>
      </c>
    </row>
    <row r="838" spans="1:8" hidden="1" x14ac:dyDescent="0.25">
      <c r="A838" s="2">
        <v>44140</v>
      </c>
      <c r="B838" s="1" t="s">
        <v>11</v>
      </c>
      <c r="C838" s="1">
        <v>1781</v>
      </c>
      <c r="D838" s="1">
        <v>1793.6400149999999</v>
      </c>
      <c r="E838" s="1">
        <v>1750.51001</v>
      </c>
      <c r="F838" s="1">
        <v>1763.369995</v>
      </c>
      <c r="G838" s="1">
        <v>1763.369995</v>
      </c>
      <c r="H838" s="1">
        <v>2065800</v>
      </c>
    </row>
    <row r="839" spans="1:8" hidden="1" x14ac:dyDescent="0.25">
      <c r="A839" s="2">
        <v>44141</v>
      </c>
      <c r="B839" s="1" t="s">
        <v>11</v>
      </c>
      <c r="C839" s="1">
        <v>1753.9499510000001</v>
      </c>
      <c r="D839" s="1">
        <v>1772.4300539999999</v>
      </c>
      <c r="E839" s="1">
        <v>1740.349976</v>
      </c>
      <c r="F839" s="1">
        <v>1761.75</v>
      </c>
      <c r="G839" s="1">
        <v>1761.75</v>
      </c>
      <c r="H839" s="1">
        <v>1660900</v>
      </c>
    </row>
    <row r="840" spans="1:8" hidden="1" x14ac:dyDescent="0.25">
      <c r="A840" s="2">
        <v>44144</v>
      </c>
      <c r="B840" s="1" t="s">
        <v>11</v>
      </c>
      <c r="C840" s="1">
        <v>1790.900024</v>
      </c>
      <c r="D840" s="1">
        <v>1818.0600589999999</v>
      </c>
      <c r="E840" s="1">
        <v>1760.0200199999999</v>
      </c>
      <c r="F840" s="1">
        <v>1763</v>
      </c>
      <c r="G840" s="1">
        <v>1763</v>
      </c>
      <c r="H840" s="1">
        <v>2268300</v>
      </c>
    </row>
    <row r="841" spans="1:8" hidden="1" x14ac:dyDescent="0.25">
      <c r="A841" s="2">
        <v>44145</v>
      </c>
      <c r="B841" s="1" t="s">
        <v>11</v>
      </c>
      <c r="C841" s="1">
        <v>1731.089966</v>
      </c>
      <c r="D841" s="1">
        <v>1763</v>
      </c>
      <c r="E841" s="1">
        <v>1717.3000489999999</v>
      </c>
      <c r="F841" s="1">
        <v>1740.3900149999999</v>
      </c>
      <c r="G841" s="1">
        <v>1740.3900149999999</v>
      </c>
      <c r="H841" s="1">
        <v>2636100</v>
      </c>
    </row>
    <row r="842" spans="1:8" hidden="1" x14ac:dyDescent="0.25">
      <c r="A842" s="2">
        <v>44146</v>
      </c>
      <c r="B842" s="1" t="s">
        <v>11</v>
      </c>
      <c r="C842" s="1">
        <v>1750</v>
      </c>
      <c r="D842" s="1">
        <v>1764.219971</v>
      </c>
      <c r="E842" s="1">
        <v>1747.36499</v>
      </c>
      <c r="F842" s="1">
        <v>1752.709961</v>
      </c>
      <c r="G842" s="1">
        <v>1752.709961</v>
      </c>
      <c r="H842" s="1">
        <v>1264000</v>
      </c>
    </row>
    <row r="843" spans="1:8" hidden="1" x14ac:dyDescent="0.25">
      <c r="A843" s="2">
        <v>44147</v>
      </c>
      <c r="B843" s="1" t="s">
        <v>11</v>
      </c>
      <c r="C843" s="1">
        <v>1747.630005</v>
      </c>
      <c r="D843" s="1">
        <v>1768.2700199999999</v>
      </c>
      <c r="E843" s="1">
        <v>1745.599976</v>
      </c>
      <c r="F843" s="1">
        <v>1749.839966</v>
      </c>
      <c r="G843" s="1">
        <v>1749.839966</v>
      </c>
      <c r="H843" s="1">
        <v>1247500</v>
      </c>
    </row>
    <row r="844" spans="1:8" hidden="1" x14ac:dyDescent="0.25">
      <c r="A844" s="2">
        <v>44148</v>
      </c>
      <c r="B844" s="1" t="s">
        <v>11</v>
      </c>
      <c r="C844" s="1">
        <v>1757.630005</v>
      </c>
      <c r="D844" s="1">
        <v>1781.040039</v>
      </c>
      <c r="E844" s="1">
        <v>1744.5500489999999</v>
      </c>
      <c r="F844" s="1">
        <v>1777.0200199999999</v>
      </c>
      <c r="G844" s="1">
        <v>1777.0200199999999</v>
      </c>
      <c r="H844" s="1">
        <v>1499900</v>
      </c>
    </row>
    <row r="845" spans="1:8" hidden="1" x14ac:dyDescent="0.25">
      <c r="A845" s="2">
        <v>44151</v>
      </c>
      <c r="B845" s="1" t="s">
        <v>11</v>
      </c>
      <c r="C845" s="1">
        <v>1771.6999510000001</v>
      </c>
      <c r="D845" s="1">
        <v>1799.0699460000001</v>
      </c>
      <c r="E845" s="1">
        <v>1767.6899410000001</v>
      </c>
      <c r="F845" s="1">
        <v>1781.380005</v>
      </c>
      <c r="G845" s="1">
        <v>1781.380005</v>
      </c>
      <c r="H845" s="1">
        <v>1246800</v>
      </c>
    </row>
    <row r="846" spans="1:8" hidden="1" x14ac:dyDescent="0.25">
      <c r="A846" s="2">
        <v>44152</v>
      </c>
      <c r="B846" s="1" t="s">
        <v>11</v>
      </c>
      <c r="C846" s="1">
        <v>1776.9399410000001</v>
      </c>
      <c r="D846" s="1">
        <v>1785</v>
      </c>
      <c r="E846" s="1">
        <v>1767</v>
      </c>
      <c r="F846" s="1">
        <v>1770.150024</v>
      </c>
      <c r="G846" s="1">
        <v>1770.150024</v>
      </c>
      <c r="H846" s="1">
        <v>1147100</v>
      </c>
    </row>
    <row r="847" spans="1:8" hidden="1" x14ac:dyDescent="0.25">
      <c r="A847" s="2">
        <v>44153</v>
      </c>
      <c r="B847" s="1" t="s">
        <v>11</v>
      </c>
      <c r="C847" s="1">
        <v>1765.2299800000001</v>
      </c>
      <c r="D847" s="1">
        <v>1773.469971</v>
      </c>
      <c r="E847" s="1">
        <v>1746.1400149999999</v>
      </c>
      <c r="F847" s="1">
        <v>1746.780029</v>
      </c>
      <c r="G847" s="1">
        <v>1746.780029</v>
      </c>
      <c r="H847" s="1">
        <v>1173500</v>
      </c>
    </row>
    <row r="848" spans="1:8" hidden="1" x14ac:dyDescent="0.25">
      <c r="A848" s="2">
        <v>44154</v>
      </c>
      <c r="B848" s="1" t="s">
        <v>11</v>
      </c>
      <c r="C848" s="1">
        <v>1738.380005</v>
      </c>
      <c r="D848" s="1">
        <v>1769.589966</v>
      </c>
      <c r="E848" s="1">
        <v>1737.005005</v>
      </c>
      <c r="F848" s="1">
        <v>1763.920044</v>
      </c>
      <c r="G848" s="1">
        <v>1763.920044</v>
      </c>
      <c r="H848" s="1">
        <v>1249900</v>
      </c>
    </row>
    <row r="849" spans="1:8" hidden="1" x14ac:dyDescent="0.25">
      <c r="A849" s="2">
        <v>44155</v>
      </c>
      <c r="B849" s="1" t="s">
        <v>11</v>
      </c>
      <c r="C849" s="1">
        <v>1765.209961</v>
      </c>
      <c r="D849" s="1">
        <v>1774</v>
      </c>
      <c r="E849" s="1">
        <v>1741.8599850000001</v>
      </c>
      <c r="F849" s="1">
        <v>1742.1899410000001</v>
      </c>
      <c r="G849" s="1">
        <v>1742.1899410000001</v>
      </c>
      <c r="H849" s="1">
        <v>2313500</v>
      </c>
    </row>
    <row r="850" spans="1:8" hidden="1" x14ac:dyDescent="0.25">
      <c r="A850" s="2">
        <v>44158</v>
      </c>
      <c r="B850" s="1" t="s">
        <v>11</v>
      </c>
      <c r="C850" s="1">
        <v>1749.599976</v>
      </c>
      <c r="D850" s="1">
        <v>1753.900024</v>
      </c>
      <c r="E850" s="1">
        <v>1717.719971</v>
      </c>
      <c r="F850" s="1">
        <v>1734.8599850000001</v>
      </c>
      <c r="G850" s="1">
        <v>1734.8599850000001</v>
      </c>
      <c r="H850" s="1">
        <v>2161600</v>
      </c>
    </row>
    <row r="851" spans="1:8" hidden="1" x14ac:dyDescent="0.25">
      <c r="A851" s="2">
        <v>44159</v>
      </c>
      <c r="B851" s="1" t="s">
        <v>11</v>
      </c>
      <c r="C851" s="1">
        <v>1730.5</v>
      </c>
      <c r="D851" s="1">
        <v>1771.599976</v>
      </c>
      <c r="E851" s="1">
        <v>1727.6899410000001</v>
      </c>
      <c r="F851" s="1">
        <v>1768.880005</v>
      </c>
      <c r="G851" s="1">
        <v>1768.880005</v>
      </c>
      <c r="H851" s="1">
        <v>1578000</v>
      </c>
    </row>
    <row r="852" spans="1:8" hidden="1" x14ac:dyDescent="0.25">
      <c r="A852" s="2">
        <v>44160</v>
      </c>
      <c r="B852" s="1" t="s">
        <v>11</v>
      </c>
      <c r="C852" s="1">
        <v>1772.8900149999999</v>
      </c>
      <c r="D852" s="1">
        <v>1778.540039</v>
      </c>
      <c r="E852" s="1">
        <v>1756.540039</v>
      </c>
      <c r="F852" s="1">
        <v>1771.4300539999999</v>
      </c>
      <c r="G852" s="1">
        <v>1771.4300539999999</v>
      </c>
      <c r="H852" s="1">
        <v>1045800</v>
      </c>
    </row>
    <row r="853" spans="1:8" hidden="1" x14ac:dyDescent="0.25">
      <c r="A853" s="2">
        <v>44162</v>
      </c>
      <c r="B853" s="1" t="s">
        <v>11</v>
      </c>
      <c r="C853" s="1">
        <v>1773.089966</v>
      </c>
      <c r="D853" s="1">
        <v>1804</v>
      </c>
      <c r="E853" s="1">
        <v>1772.4399410000001</v>
      </c>
      <c r="F853" s="1">
        <v>1793.1899410000001</v>
      </c>
      <c r="G853" s="1">
        <v>1793.1899410000001</v>
      </c>
      <c r="H853" s="1">
        <v>884900</v>
      </c>
    </row>
    <row r="854" spans="1:8" hidden="1" x14ac:dyDescent="0.25">
      <c r="A854" s="2">
        <v>44165</v>
      </c>
      <c r="B854" s="1" t="s">
        <v>11</v>
      </c>
      <c r="C854" s="1">
        <v>1781.1839600000001</v>
      </c>
      <c r="D854" s="1">
        <v>1788.0649410000001</v>
      </c>
      <c r="E854" s="1">
        <v>1755</v>
      </c>
      <c r="F854" s="1">
        <v>1760.73999</v>
      </c>
      <c r="G854" s="1">
        <v>1760.73999</v>
      </c>
      <c r="H854" s="1">
        <v>1823800</v>
      </c>
    </row>
    <row r="855" spans="1:8" hidden="1" x14ac:dyDescent="0.25">
      <c r="A855" s="2">
        <v>44166</v>
      </c>
      <c r="B855" s="1" t="s">
        <v>11</v>
      </c>
      <c r="C855" s="1">
        <v>1774.369995</v>
      </c>
      <c r="D855" s="1">
        <v>1824.829956</v>
      </c>
      <c r="E855" s="1">
        <v>1769.369995</v>
      </c>
      <c r="F855" s="1">
        <v>1798.099976</v>
      </c>
      <c r="G855" s="1">
        <v>1798.099976</v>
      </c>
      <c r="H855" s="1">
        <v>1736900</v>
      </c>
    </row>
    <row r="856" spans="1:8" hidden="1" x14ac:dyDescent="0.25">
      <c r="A856" s="2">
        <v>44167</v>
      </c>
      <c r="B856" s="1" t="s">
        <v>11</v>
      </c>
      <c r="C856" s="1">
        <v>1798.099976</v>
      </c>
      <c r="D856" s="1">
        <v>1835.650024</v>
      </c>
      <c r="E856" s="1">
        <v>1789.4730219999999</v>
      </c>
      <c r="F856" s="1">
        <v>1827.9499510000001</v>
      </c>
      <c r="G856" s="1">
        <v>1827.9499510000001</v>
      </c>
      <c r="H856" s="1">
        <v>1222000</v>
      </c>
    </row>
    <row r="857" spans="1:8" hidden="1" x14ac:dyDescent="0.25">
      <c r="A857" s="2">
        <v>44168</v>
      </c>
      <c r="B857" s="1" t="s">
        <v>11</v>
      </c>
      <c r="C857" s="1">
        <v>1824.01001</v>
      </c>
      <c r="D857" s="1">
        <v>1847.1999510000001</v>
      </c>
      <c r="E857" s="1">
        <v>1822.650024</v>
      </c>
      <c r="F857" s="1">
        <v>1826.7700199999999</v>
      </c>
      <c r="G857" s="1">
        <v>1826.7700199999999</v>
      </c>
      <c r="H857" s="1">
        <v>1227300</v>
      </c>
    </row>
    <row r="858" spans="1:8" hidden="1" x14ac:dyDescent="0.25">
      <c r="A858" s="2">
        <v>44169</v>
      </c>
      <c r="B858" s="1" t="s">
        <v>11</v>
      </c>
      <c r="C858" s="1">
        <v>1824.5200199999999</v>
      </c>
      <c r="D858" s="1">
        <v>1833.160034</v>
      </c>
      <c r="E858" s="1">
        <v>1816.98999</v>
      </c>
      <c r="F858" s="1">
        <v>1827.98999</v>
      </c>
      <c r="G858" s="1">
        <v>1827.98999</v>
      </c>
      <c r="H858" s="1">
        <v>1378200</v>
      </c>
    </row>
    <row r="859" spans="1:8" hidden="1" x14ac:dyDescent="0.25">
      <c r="A859" s="2">
        <v>44172</v>
      </c>
      <c r="B859" s="1" t="s">
        <v>11</v>
      </c>
      <c r="C859" s="1">
        <v>1819</v>
      </c>
      <c r="D859" s="1">
        <v>1832.369995</v>
      </c>
      <c r="E859" s="1">
        <v>1805.780029</v>
      </c>
      <c r="F859" s="1">
        <v>1819.4799800000001</v>
      </c>
      <c r="G859" s="1">
        <v>1819.4799800000001</v>
      </c>
      <c r="H859" s="1">
        <v>1320900</v>
      </c>
    </row>
    <row r="860" spans="1:8" hidden="1" x14ac:dyDescent="0.25">
      <c r="A860" s="2">
        <v>44173</v>
      </c>
      <c r="B860" s="1" t="s">
        <v>11</v>
      </c>
      <c r="C860" s="1">
        <v>1810.099976</v>
      </c>
      <c r="D860" s="1">
        <v>1821.900024</v>
      </c>
      <c r="E860" s="1">
        <v>1796.204956</v>
      </c>
      <c r="F860" s="1">
        <v>1818.5500489999999</v>
      </c>
      <c r="G860" s="1">
        <v>1818.5500489999999</v>
      </c>
      <c r="H860" s="1">
        <v>1096300</v>
      </c>
    </row>
    <row r="861" spans="1:8" hidden="1" x14ac:dyDescent="0.25">
      <c r="A861" s="2">
        <v>44174</v>
      </c>
      <c r="B861" s="1" t="s">
        <v>11</v>
      </c>
      <c r="C861" s="1">
        <v>1812.01001</v>
      </c>
      <c r="D861" s="1">
        <v>1834.2700199999999</v>
      </c>
      <c r="E861" s="1">
        <v>1767.8100589999999</v>
      </c>
      <c r="F861" s="1">
        <v>1784.130005</v>
      </c>
      <c r="G861" s="1">
        <v>1784.130005</v>
      </c>
      <c r="H861" s="1">
        <v>1507600</v>
      </c>
    </row>
    <row r="862" spans="1:8" hidden="1" x14ac:dyDescent="0.25">
      <c r="A862" s="2">
        <v>44175</v>
      </c>
      <c r="B862" s="1" t="s">
        <v>11</v>
      </c>
      <c r="C862" s="1">
        <v>1769.8000489999999</v>
      </c>
      <c r="D862" s="1">
        <v>1781.3100589999999</v>
      </c>
      <c r="E862" s="1">
        <v>1740.3199460000001</v>
      </c>
      <c r="F862" s="1">
        <v>1775.329956</v>
      </c>
      <c r="G862" s="1">
        <v>1775.329956</v>
      </c>
      <c r="H862" s="1">
        <v>1362800</v>
      </c>
    </row>
    <row r="863" spans="1:8" hidden="1" x14ac:dyDescent="0.25">
      <c r="A863" s="2">
        <v>44176</v>
      </c>
      <c r="B863" s="1" t="s">
        <v>11</v>
      </c>
      <c r="C863" s="1">
        <v>1763.0600589999999</v>
      </c>
      <c r="D863" s="1">
        <v>1784.4499510000001</v>
      </c>
      <c r="E863" s="1">
        <v>1760</v>
      </c>
      <c r="F863" s="1">
        <v>1781.7700199999999</v>
      </c>
      <c r="G863" s="1">
        <v>1781.7700199999999</v>
      </c>
      <c r="H863" s="1">
        <v>1220700</v>
      </c>
    </row>
    <row r="864" spans="1:8" hidden="1" x14ac:dyDescent="0.25">
      <c r="A864" s="2">
        <v>44179</v>
      </c>
      <c r="B864" s="1" t="s">
        <v>11</v>
      </c>
      <c r="C864" s="1">
        <v>1775</v>
      </c>
      <c r="D864" s="1">
        <v>1797.3900149999999</v>
      </c>
      <c r="E864" s="1">
        <v>1757.214966</v>
      </c>
      <c r="F864" s="1">
        <v>1760.0600589999999</v>
      </c>
      <c r="G864" s="1">
        <v>1760.0600589999999</v>
      </c>
      <c r="H864" s="1">
        <v>1600200</v>
      </c>
    </row>
    <row r="865" spans="1:8" hidden="1" x14ac:dyDescent="0.25">
      <c r="A865" s="2">
        <v>44180</v>
      </c>
      <c r="B865" s="1" t="s">
        <v>11</v>
      </c>
      <c r="C865" s="1">
        <v>1764.420044</v>
      </c>
      <c r="D865" s="1">
        <v>1771.420044</v>
      </c>
      <c r="E865" s="1">
        <v>1749.9499510000001</v>
      </c>
      <c r="F865" s="1">
        <v>1767.7700199999999</v>
      </c>
      <c r="G865" s="1">
        <v>1767.7700199999999</v>
      </c>
      <c r="H865" s="1">
        <v>1482300</v>
      </c>
    </row>
    <row r="866" spans="1:8" hidden="1" x14ac:dyDescent="0.25">
      <c r="A866" s="2">
        <v>44181</v>
      </c>
      <c r="B866" s="1" t="s">
        <v>11</v>
      </c>
      <c r="C866" s="1">
        <v>1772.880005</v>
      </c>
      <c r="D866" s="1">
        <v>1773</v>
      </c>
      <c r="E866" s="1">
        <v>1756.079956</v>
      </c>
      <c r="F866" s="1">
        <v>1763</v>
      </c>
      <c r="G866" s="1">
        <v>1763</v>
      </c>
      <c r="H866" s="1">
        <v>1513500</v>
      </c>
    </row>
    <row r="867" spans="1:8" hidden="1" x14ac:dyDescent="0.25">
      <c r="A867" s="2">
        <v>44182</v>
      </c>
      <c r="B867" s="1" t="s">
        <v>11</v>
      </c>
      <c r="C867" s="1">
        <v>1768.51001</v>
      </c>
      <c r="D867" s="1">
        <v>1771.784058</v>
      </c>
      <c r="E867" s="1">
        <v>1738.660034</v>
      </c>
      <c r="F867" s="1">
        <v>1747.900024</v>
      </c>
      <c r="G867" s="1">
        <v>1747.900024</v>
      </c>
      <c r="H867" s="1">
        <v>1624700</v>
      </c>
    </row>
    <row r="868" spans="1:8" hidden="1" x14ac:dyDescent="0.25">
      <c r="A868" s="2">
        <v>44183</v>
      </c>
      <c r="B868" s="1" t="s">
        <v>11</v>
      </c>
      <c r="C868" s="1">
        <v>1754.1800539999999</v>
      </c>
      <c r="D868" s="1">
        <v>1755.1099850000001</v>
      </c>
      <c r="E868" s="1">
        <v>1720.219971</v>
      </c>
      <c r="F868" s="1">
        <v>1731.01001</v>
      </c>
      <c r="G868" s="1">
        <v>1731.01001</v>
      </c>
      <c r="H868" s="1">
        <v>4016400</v>
      </c>
    </row>
    <row r="869" spans="1:8" hidden="1" x14ac:dyDescent="0.25">
      <c r="A869" s="2">
        <v>44186</v>
      </c>
      <c r="B869" s="1" t="s">
        <v>11</v>
      </c>
      <c r="C869" s="1">
        <v>1713.51001</v>
      </c>
      <c r="D869" s="1">
        <v>1740.849976</v>
      </c>
      <c r="E869" s="1">
        <v>1699</v>
      </c>
      <c r="F869" s="1">
        <v>1739.369995</v>
      </c>
      <c r="G869" s="1">
        <v>1739.369995</v>
      </c>
      <c r="H869" s="1">
        <v>1828400</v>
      </c>
    </row>
    <row r="870" spans="1:8" hidden="1" x14ac:dyDescent="0.25">
      <c r="A870" s="2">
        <v>44187</v>
      </c>
      <c r="B870" s="1" t="s">
        <v>11</v>
      </c>
      <c r="C870" s="1">
        <v>1734.4300539999999</v>
      </c>
      <c r="D870" s="1">
        <v>1737.405029</v>
      </c>
      <c r="E870" s="1">
        <v>1712.5749510000001</v>
      </c>
      <c r="F870" s="1">
        <v>1723.5</v>
      </c>
      <c r="G870" s="1">
        <v>1723.5</v>
      </c>
      <c r="H870" s="1">
        <v>936700</v>
      </c>
    </row>
    <row r="871" spans="1:8" hidden="1" x14ac:dyDescent="0.25">
      <c r="A871" s="2">
        <v>44188</v>
      </c>
      <c r="B871" s="1" t="s">
        <v>11</v>
      </c>
      <c r="C871" s="1">
        <v>1728.1099850000001</v>
      </c>
      <c r="D871" s="1">
        <v>1747.98999</v>
      </c>
      <c r="E871" s="1">
        <v>1725.040039</v>
      </c>
      <c r="F871" s="1">
        <v>1732.380005</v>
      </c>
      <c r="G871" s="1">
        <v>1732.380005</v>
      </c>
      <c r="H871" s="1">
        <v>1033800</v>
      </c>
    </row>
    <row r="872" spans="1:8" hidden="1" x14ac:dyDescent="0.25">
      <c r="A872" s="2">
        <v>44189</v>
      </c>
      <c r="B872" s="1" t="s">
        <v>11</v>
      </c>
      <c r="C872" s="1">
        <v>1735</v>
      </c>
      <c r="D872" s="1">
        <v>1746</v>
      </c>
      <c r="E872" s="1">
        <v>1729.1099850000001</v>
      </c>
      <c r="F872" s="1">
        <v>1738.849976</v>
      </c>
      <c r="G872" s="1">
        <v>1738.849976</v>
      </c>
      <c r="H872" s="1">
        <v>346800</v>
      </c>
    </row>
    <row r="873" spans="1:8" hidden="1" x14ac:dyDescent="0.25">
      <c r="A873" s="2">
        <v>44193</v>
      </c>
      <c r="B873" s="1" t="s">
        <v>11</v>
      </c>
      <c r="C873" s="1">
        <v>1751.63501</v>
      </c>
      <c r="D873" s="1">
        <v>1790.7280270000001</v>
      </c>
      <c r="E873" s="1">
        <v>1746.334961</v>
      </c>
      <c r="F873" s="1">
        <v>1776.089966</v>
      </c>
      <c r="G873" s="1">
        <v>1776.089966</v>
      </c>
      <c r="H873" s="1">
        <v>1393000</v>
      </c>
    </row>
    <row r="874" spans="1:8" hidden="1" x14ac:dyDescent="0.25">
      <c r="A874" s="2">
        <v>44194</v>
      </c>
      <c r="B874" s="1" t="s">
        <v>11</v>
      </c>
      <c r="C874" s="1">
        <v>1787.790039</v>
      </c>
      <c r="D874" s="1">
        <v>1792.4399410000001</v>
      </c>
      <c r="E874" s="1">
        <v>1756.089966</v>
      </c>
      <c r="F874" s="1">
        <v>1758.719971</v>
      </c>
      <c r="G874" s="1">
        <v>1758.719971</v>
      </c>
      <c r="H874" s="1">
        <v>1299400</v>
      </c>
    </row>
    <row r="875" spans="1:8" hidden="1" x14ac:dyDescent="0.25">
      <c r="A875" s="2">
        <v>44195</v>
      </c>
      <c r="B875" s="1" t="s">
        <v>11</v>
      </c>
      <c r="C875" s="1">
        <v>1762.01001</v>
      </c>
      <c r="D875" s="1">
        <v>1765.094971</v>
      </c>
      <c r="E875" s="1">
        <v>1725.599976</v>
      </c>
      <c r="F875" s="1">
        <v>1739.5200199999999</v>
      </c>
      <c r="G875" s="1">
        <v>1739.5200199999999</v>
      </c>
      <c r="H875" s="1">
        <v>1306100</v>
      </c>
    </row>
    <row r="876" spans="1:8" hidden="1" x14ac:dyDescent="0.25">
      <c r="A876" s="2">
        <v>44196</v>
      </c>
      <c r="B876" s="1" t="s">
        <v>11</v>
      </c>
      <c r="C876" s="1">
        <v>1735.420044</v>
      </c>
      <c r="D876" s="1">
        <v>1758.9300539999999</v>
      </c>
      <c r="E876" s="1">
        <v>1735.420044</v>
      </c>
      <c r="F876" s="1">
        <v>1751.880005</v>
      </c>
      <c r="G876" s="1">
        <v>1751.880005</v>
      </c>
      <c r="H876" s="1">
        <v>1011900</v>
      </c>
    </row>
    <row r="877" spans="1:8" hidden="1" x14ac:dyDescent="0.25">
      <c r="A877" s="2">
        <v>44200</v>
      </c>
      <c r="B877" s="1" t="s">
        <v>11</v>
      </c>
      <c r="C877" s="1">
        <v>1757.540039</v>
      </c>
      <c r="D877" s="1">
        <v>1760.650024</v>
      </c>
      <c r="E877" s="1">
        <v>1707.849976</v>
      </c>
      <c r="F877" s="1">
        <v>1728.23999</v>
      </c>
      <c r="G877" s="1">
        <v>1728.23999</v>
      </c>
      <c r="H877" s="1">
        <v>1901900</v>
      </c>
    </row>
    <row r="878" spans="1:8" hidden="1" x14ac:dyDescent="0.25">
      <c r="A878" s="2">
        <v>44201</v>
      </c>
      <c r="B878" s="1" t="s">
        <v>11</v>
      </c>
      <c r="C878" s="1">
        <v>1725</v>
      </c>
      <c r="D878" s="1">
        <v>1747.670044</v>
      </c>
      <c r="E878" s="1">
        <v>1718.0150149999999</v>
      </c>
      <c r="F878" s="1">
        <v>1740.920044</v>
      </c>
      <c r="G878" s="1">
        <v>1740.920044</v>
      </c>
      <c r="H878" s="1">
        <v>1145300</v>
      </c>
    </row>
    <row r="879" spans="1:8" hidden="1" x14ac:dyDescent="0.25">
      <c r="A879" s="2">
        <v>44202</v>
      </c>
      <c r="B879" s="1" t="s">
        <v>11</v>
      </c>
      <c r="C879" s="1">
        <v>1702.630005</v>
      </c>
      <c r="D879" s="1">
        <v>1748</v>
      </c>
      <c r="E879" s="1">
        <v>1699</v>
      </c>
      <c r="F879" s="1">
        <v>1735.290039</v>
      </c>
      <c r="G879" s="1">
        <v>1735.290039</v>
      </c>
      <c r="H879" s="1">
        <v>2602100</v>
      </c>
    </row>
    <row r="880" spans="1:8" hidden="1" x14ac:dyDescent="0.25">
      <c r="A880" s="2">
        <v>44203</v>
      </c>
      <c r="B880" s="1" t="s">
        <v>11</v>
      </c>
      <c r="C880" s="1">
        <v>1740.0600589999999</v>
      </c>
      <c r="D880" s="1">
        <v>1788.400024</v>
      </c>
      <c r="E880" s="1">
        <v>1737.0500489999999</v>
      </c>
      <c r="F880" s="1">
        <v>1787.25</v>
      </c>
      <c r="G880" s="1">
        <v>1787.25</v>
      </c>
      <c r="H880" s="1">
        <v>2265000</v>
      </c>
    </row>
    <row r="881" spans="1:8" hidden="1" x14ac:dyDescent="0.25">
      <c r="A881" s="2">
        <v>44204</v>
      </c>
      <c r="B881" s="1" t="s">
        <v>11</v>
      </c>
      <c r="C881" s="1">
        <v>1787.9799800000001</v>
      </c>
      <c r="D881" s="1">
        <v>1809.839966</v>
      </c>
      <c r="E881" s="1">
        <v>1773.535034</v>
      </c>
      <c r="F881" s="1">
        <v>1807.209961</v>
      </c>
      <c r="G881" s="1">
        <v>1807.209961</v>
      </c>
      <c r="H881" s="1">
        <v>2050600</v>
      </c>
    </row>
    <row r="882" spans="1:8" hidden="1" x14ac:dyDescent="0.25">
      <c r="A882" s="2">
        <v>44207</v>
      </c>
      <c r="B882" s="1" t="s">
        <v>11</v>
      </c>
      <c r="C882" s="1">
        <v>1786.0699460000001</v>
      </c>
      <c r="D882" s="1">
        <v>1794.3149410000001</v>
      </c>
      <c r="E882" s="1">
        <v>1760.5200199999999</v>
      </c>
      <c r="F882" s="1">
        <v>1766.719971</v>
      </c>
      <c r="G882" s="1">
        <v>1766.719971</v>
      </c>
      <c r="H882" s="1">
        <v>1209700</v>
      </c>
    </row>
    <row r="883" spans="1:8" hidden="1" x14ac:dyDescent="0.25">
      <c r="A883" s="2">
        <v>44208</v>
      </c>
      <c r="B883" s="1" t="s">
        <v>11</v>
      </c>
      <c r="C883" s="1">
        <v>1753.920044</v>
      </c>
      <c r="D883" s="1">
        <v>1778.040039</v>
      </c>
      <c r="E883" s="1">
        <v>1725.3100589999999</v>
      </c>
      <c r="F883" s="1">
        <v>1746.5500489999999</v>
      </c>
      <c r="G883" s="1">
        <v>1746.5500489999999</v>
      </c>
      <c r="H883" s="1">
        <v>1357000</v>
      </c>
    </row>
    <row r="884" spans="1:8" hidden="1" x14ac:dyDescent="0.25">
      <c r="A884" s="2">
        <v>44209</v>
      </c>
      <c r="B884" s="1" t="s">
        <v>11</v>
      </c>
      <c r="C884" s="1">
        <v>1738.579956</v>
      </c>
      <c r="D884" s="1">
        <v>1765.035034</v>
      </c>
      <c r="E884" s="1">
        <v>1738.01001</v>
      </c>
      <c r="F884" s="1">
        <v>1754.400024</v>
      </c>
      <c r="G884" s="1">
        <v>1754.400024</v>
      </c>
      <c r="H884" s="1">
        <v>1094100</v>
      </c>
    </row>
    <row r="885" spans="1:8" hidden="1" x14ac:dyDescent="0.25">
      <c r="A885" s="2">
        <v>44210</v>
      </c>
      <c r="B885" s="1" t="s">
        <v>11</v>
      </c>
      <c r="C885" s="1">
        <v>1753.619995</v>
      </c>
      <c r="D885" s="1">
        <v>1775.01001</v>
      </c>
      <c r="E885" s="1">
        <v>1733.400024</v>
      </c>
      <c r="F885" s="1">
        <v>1740.1800539999999</v>
      </c>
      <c r="G885" s="1">
        <v>1740.1800539999999</v>
      </c>
      <c r="H885" s="1">
        <v>1179500</v>
      </c>
    </row>
    <row r="886" spans="1:8" hidden="1" x14ac:dyDescent="0.25">
      <c r="A886" s="2">
        <v>44211</v>
      </c>
      <c r="B886" s="1" t="s">
        <v>11</v>
      </c>
      <c r="C886" s="1">
        <v>1738.1899410000001</v>
      </c>
      <c r="D886" s="1">
        <v>1756</v>
      </c>
      <c r="E886" s="1">
        <v>1721.5500489999999</v>
      </c>
      <c r="F886" s="1">
        <v>1736.1899410000001</v>
      </c>
      <c r="G886" s="1">
        <v>1736.1899410000001</v>
      </c>
      <c r="H886" s="1">
        <v>1342200</v>
      </c>
    </row>
    <row r="887" spans="1:8" hidden="1" x14ac:dyDescent="0.25">
      <c r="A887" s="2">
        <v>44215</v>
      </c>
      <c r="B887" s="1" t="s">
        <v>11</v>
      </c>
      <c r="C887" s="1">
        <v>1752.25</v>
      </c>
      <c r="D887" s="1">
        <v>1809.275024</v>
      </c>
      <c r="E887" s="1">
        <v>1741.459961</v>
      </c>
      <c r="F887" s="1">
        <v>1790.8599850000001</v>
      </c>
      <c r="G887" s="1">
        <v>1790.8599850000001</v>
      </c>
      <c r="H887" s="1">
        <v>1734600</v>
      </c>
    </row>
    <row r="888" spans="1:8" hidden="1" x14ac:dyDescent="0.25">
      <c r="A888" s="2">
        <v>44216</v>
      </c>
      <c r="B888" s="1" t="s">
        <v>11</v>
      </c>
      <c r="C888" s="1">
        <v>1831.459961</v>
      </c>
      <c r="D888" s="1">
        <v>1903.709961</v>
      </c>
      <c r="E888" s="1">
        <v>1825.530029</v>
      </c>
      <c r="F888" s="1">
        <v>1886.900024</v>
      </c>
      <c r="G888" s="1">
        <v>1886.900024</v>
      </c>
      <c r="H888" s="1">
        <v>2490300</v>
      </c>
    </row>
    <row r="889" spans="1:8" hidden="1" x14ac:dyDescent="0.25">
      <c r="A889" s="2">
        <v>44217</v>
      </c>
      <c r="B889" s="1" t="s">
        <v>11</v>
      </c>
      <c r="C889" s="1">
        <v>1898</v>
      </c>
      <c r="D889" s="1">
        <v>1934.8599850000001</v>
      </c>
      <c r="E889" s="1">
        <v>1887.1099850000001</v>
      </c>
      <c r="F889" s="1">
        <v>1891.25</v>
      </c>
      <c r="G889" s="1">
        <v>1891.25</v>
      </c>
      <c r="H889" s="1">
        <v>2063900</v>
      </c>
    </row>
    <row r="890" spans="1:8" hidden="1" x14ac:dyDescent="0.25">
      <c r="A890" s="2">
        <v>44218</v>
      </c>
      <c r="B890" s="1" t="s">
        <v>11</v>
      </c>
      <c r="C890" s="1">
        <v>1895.6800539999999</v>
      </c>
      <c r="D890" s="1">
        <v>1910.9499510000001</v>
      </c>
      <c r="E890" s="1">
        <v>1881.76001</v>
      </c>
      <c r="F890" s="1">
        <v>1901.0500489999999</v>
      </c>
      <c r="G890" s="1">
        <v>1901.0500489999999</v>
      </c>
      <c r="H890" s="1">
        <v>1272100</v>
      </c>
    </row>
    <row r="891" spans="1:8" hidden="1" x14ac:dyDescent="0.25">
      <c r="A891" s="2">
        <v>44221</v>
      </c>
      <c r="B891" s="1" t="s">
        <v>11</v>
      </c>
      <c r="C891" s="1">
        <v>1920.670044</v>
      </c>
      <c r="D891" s="1">
        <v>1929.579956</v>
      </c>
      <c r="E891" s="1">
        <v>1867.530029</v>
      </c>
      <c r="F891" s="1">
        <v>1899.400024</v>
      </c>
      <c r="G891" s="1">
        <v>1899.400024</v>
      </c>
      <c r="H891" s="1">
        <v>1927300</v>
      </c>
    </row>
    <row r="892" spans="1:8" hidden="1" x14ac:dyDescent="0.25">
      <c r="A892" s="2">
        <v>44222</v>
      </c>
      <c r="B892" s="1" t="s">
        <v>11</v>
      </c>
      <c r="C892" s="1">
        <v>1888.839966</v>
      </c>
      <c r="D892" s="1">
        <v>1925</v>
      </c>
      <c r="E892" s="1">
        <v>1884.244995</v>
      </c>
      <c r="F892" s="1">
        <v>1917.23999</v>
      </c>
      <c r="G892" s="1">
        <v>1917.23999</v>
      </c>
      <c r="H892" s="1">
        <v>1313100</v>
      </c>
    </row>
    <row r="893" spans="1:8" hidden="1" x14ac:dyDescent="0.25">
      <c r="A893" s="2">
        <v>44223</v>
      </c>
      <c r="B893" s="1" t="s">
        <v>11</v>
      </c>
      <c r="C893" s="1">
        <v>1882.530029</v>
      </c>
      <c r="D893" s="1">
        <v>1890</v>
      </c>
      <c r="E893" s="1">
        <v>1809</v>
      </c>
      <c r="F893" s="1">
        <v>1830.790039</v>
      </c>
      <c r="G893" s="1">
        <v>1830.790039</v>
      </c>
      <c r="H893" s="1">
        <v>2748300</v>
      </c>
    </row>
    <row r="894" spans="1:8" hidden="1" x14ac:dyDescent="0.25">
      <c r="A894" s="2">
        <v>44224</v>
      </c>
      <c r="B894" s="1" t="s">
        <v>11</v>
      </c>
      <c r="C894" s="1">
        <v>1843.9399410000001</v>
      </c>
      <c r="D894" s="1">
        <v>1898.829956</v>
      </c>
      <c r="E894" s="1">
        <v>1842.6400149999999</v>
      </c>
      <c r="F894" s="1">
        <v>1863.1099850000001</v>
      </c>
      <c r="G894" s="1">
        <v>1863.1099850000001</v>
      </c>
      <c r="H894" s="1">
        <v>1773100</v>
      </c>
    </row>
    <row r="895" spans="1:8" hidden="1" x14ac:dyDescent="0.25">
      <c r="A895" s="2">
        <v>44225</v>
      </c>
      <c r="B895" s="1" t="s">
        <v>11</v>
      </c>
      <c r="C895" s="1">
        <v>1846.170044</v>
      </c>
      <c r="D895" s="1">
        <v>1857.280029</v>
      </c>
      <c r="E895" s="1">
        <v>1810.1999510000001</v>
      </c>
      <c r="F895" s="1">
        <v>1835.73999</v>
      </c>
      <c r="G895" s="1">
        <v>1835.73999</v>
      </c>
      <c r="H895" s="1">
        <v>1612600</v>
      </c>
    </row>
    <row r="896" spans="1:8" hidden="1" x14ac:dyDescent="0.25">
      <c r="A896" s="2">
        <v>44228</v>
      </c>
      <c r="B896" s="1" t="s">
        <v>11</v>
      </c>
      <c r="C896" s="1">
        <v>1853.5699460000001</v>
      </c>
      <c r="D896" s="1">
        <v>1922.3919679999999</v>
      </c>
      <c r="E896" s="1">
        <v>1850.9300539999999</v>
      </c>
      <c r="F896" s="1">
        <v>1901.349976</v>
      </c>
      <c r="G896" s="1">
        <v>1901.349976</v>
      </c>
      <c r="H896" s="1">
        <v>1602200</v>
      </c>
    </row>
    <row r="897" spans="1:8" hidden="1" x14ac:dyDescent="0.25">
      <c r="A897" s="2">
        <v>44229</v>
      </c>
      <c r="B897" s="1" t="s">
        <v>11</v>
      </c>
      <c r="C897" s="1">
        <v>1922.5600589999999</v>
      </c>
      <c r="D897" s="1">
        <v>1955.76001</v>
      </c>
      <c r="E897" s="1">
        <v>1914.48999</v>
      </c>
      <c r="F897" s="1">
        <v>1927.51001</v>
      </c>
      <c r="G897" s="1">
        <v>1927.51001</v>
      </c>
      <c r="H897" s="1">
        <v>2273700</v>
      </c>
    </row>
    <row r="898" spans="1:8" hidden="1" x14ac:dyDescent="0.25">
      <c r="A898" s="2">
        <v>44230</v>
      </c>
      <c r="B898" s="1" t="s">
        <v>11</v>
      </c>
      <c r="C898" s="1">
        <v>2073</v>
      </c>
      <c r="D898" s="1">
        <v>2116.5</v>
      </c>
      <c r="E898" s="1">
        <v>2018.380005</v>
      </c>
      <c r="F898" s="1">
        <v>2070.070068</v>
      </c>
      <c r="G898" s="1">
        <v>2070.070068</v>
      </c>
      <c r="H898" s="1">
        <v>4118200</v>
      </c>
    </row>
    <row r="899" spans="1:8" hidden="1" x14ac:dyDescent="0.25">
      <c r="A899" s="2">
        <v>44231</v>
      </c>
      <c r="B899" s="1" t="s">
        <v>11</v>
      </c>
      <c r="C899" s="1">
        <v>2068.889893</v>
      </c>
      <c r="D899" s="1">
        <v>2078.5500489999999</v>
      </c>
      <c r="E899" s="1">
        <v>2042.589966</v>
      </c>
      <c r="F899" s="1">
        <v>2062.3701169999999</v>
      </c>
      <c r="G899" s="1">
        <v>2062.3701169999999</v>
      </c>
      <c r="H899" s="1">
        <v>1852300</v>
      </c>
    </row>
    <row r="900" spans="1:8" hidden="1" x14ac:dyDescent="0.25">
      <c r="A900" s="2">
        <v>44232</v>
      </c>
      <c r="B900" s="1" t="s">
        <v>11</v>
      </c>
      <c r="C900" s="1">
        <v>2070</v>
      </c>
      <c r="D900" s="1">
        <v>2102.51001</v>
      </c>
      <c r="E900" s="1">
        <v>2059.330078</v>
      </c>
      <c r="F900" s="1">
        <v>2098</v>
      </c>
      <c r="G900" s="1">
        <v>2098</v>
      </c>
      <c r="H900" s="1">
        <v>1535100</v>
      </c>
    </row>
    <row r="901" spans="1:8" hidden="1" x14ac:dyDescent="0.25">
      <c r="A901" s="2">
        <v>44235</v>
      </c>
      <c r="B901" s="1" t="s">
        <v>11</v>
      </c>
      <c r="C901" s="1">
        <v>2105.9099120000001</v>
      </c>
      <c r="D901" s="1">
        <v>2123.5471189999998</v>
      </c>
      <c r="E901" s="1">
        <v>2072</v>
      </c>
      <c r="F901" s="1">
        <v>2092.9099120000001</v>
      </c>
      <c r="G901" s="1">
        <v>2092.9099120000001</v>
      </c>
      <c r="H901" s="1">
        <v>1241900</v>
      </c>
    </row>
    <row r="902" spans="1:8" hidden="1" x14ac:dyDescent="0.25">
      <c r="A902" s="2">
        <v>44236</v>
      </c>
      <c r="B902" s="1" t="s">
        <v>11</v>
      </c>
      <c r="C902" s="1">
        <v>2078.540039</v>
      </c>
      <c r="D902" s="1">
        <v>2105.1298830000001</v>
      </c>
      <c r="E902" s="1">
        <v>2078.540039</v>
      </c>
      <c r="F902" s="1">
        <v>2083.51001</v>
      </c>
      <c r="G902" s="1">
        <v>2083.51001</v>
      </c>
      <c r="H902" s="1">
        <v>889900</v>
      </c>
    </row>
    <row r="903" spans="1:8" hidden="1" x14ac:dyDescent="0.25">
      <c r="A903" s="2">
        <v>44237</v>
      </c>
      <c r="B903" s="1" t="s">
        <v>11</v>
      </c>
      <c r="C903" s="1">
        <v>2094.209961</v>
      </c>
      <c r="D903" s="1">
        <v>2108.3701169999999</v>
      </c>
      <c r="E903" s="1">
        <v>2063.0900879999999</v>
      </c>
      <c r="F903" s="1">
        <v>2095.3798830000001</v>
      </c>
      <c r="G903" s="1">
        <v>2095.3798830000001</v>
      </c>
      <c r="H903" s="1">
        <v>1135500</v>
      </c>
    </row>
    <row r="904" spans="1:8" hidden="1" x14ac:dyDescent="0.25">
      <c r="A904" s="2">
        <v>44238</v>
      </c>
      <c r="B904" s="1" t="s">
        <v>11</v>
      </c>
      <c r="C904" s="1">
        <v>2099.51001</v>
      </c>
      <c r="D904" s="1">
        <v>2102.030029</v>
      </c>
      <c r="E904" s="1">
        <v>2077.320068</v>
      </c>
      <c r="F904" s="1">
        <v>2095.889893</v>
      </c>
      <c r="G904" s="1">
        <v>2095.889893</v>
      </c>
      <c r="H904" s="1">
        <v>945700</v>
      </c>
    </row>
    <row r="905" spans="1:8" hidden="1" x14ac:dyDescent="0.25">
      <c r="A905" s="2">
        <v>44239</v>
      </c>
      <c r="B905" s="1" t="s">
        <v>11</v>
      </c>
      <c r="C905" s="1">
        <v>2090.25</v>
      </c>
      <c r="D905" s="1">
        <v>2108.820068</v>
      </c>
      <c r="E905" s="1">
        <v>2083.1298830000001</v>
      </c>
      <c r="F905" s="1">
        <v>2104.110107</v>
      </c>
      <c r="G905" s="1">
        <v>2104.110107</v>
      </c>
      <c r="H905" s="1">
        <v>855700</v>
      </c>
    </row>
    <row r="906" spans="1:8" hidden="1" x14ac:dyDescent="0.25">
      <c r="A906" s="2">
        <v>44243</v>
      </c>
      <c r="B906" s="1" t="s">
        <v>11</v>
      </c>
      <c r="C906" s="1">
        <v>2104.360107</v>
      </c>
      <c r="D906" s="1">
        <v>2152.679932</v>
      </c>
      <c r="E906" s="1">
        <v>2104.360107</v>
      </c>
      <c r="F906" s="1">
        <v>2121.8999020000001</v>
      </c>
      <c r="G906" s="1">
        <v>2121.8999020000001</v>
      </c>
      <c r="H906" s="1">
        <v>1133800</v>
      </c>
    </row>
    <row r="907" spans="1:8" hidden="1" x14ac:dyDescent="0.25">
      <c r="A907" s="2">
        <v>44244</v>
      </c>
      <c r="B907" s="1" t="s">
        <v>11</v>
      </c>
      <c r="C907" s="1">
        <v>2100</v>
      </c>
      <c r="D907" s="1">
        <v>2133.6599120000001</v>
      </c>
      <c r="E907" s="1">
        <v>2098.919922</v>
      </c>
      <c r="F907" s="1">
        <v>2128.3100589999999</v>
      </c>
      <c r="G907" s="1">
        <v>2128.3100589999999</v>
      </c>
      <c r="H907" s="1">
        <v>1070900</v>
      </c>
    </row>
    <row r="908" spans="1:8" hidden="1" x14ac:dyDescent="0.25">
      <c r="A908" s="2">
        <v>44245</v>
      </c>
      <c r="B908" s="1" t="s">
        <v>11</v>
      </c>
      <c r="C908" s="1">
        <v>2110.389893</v>
      </c>
      <c r="D908" s="1">
        <v>2132.735107</v>
      </c>
      <c r="E908" s="1">
        <v>2103.709961</v>
      </c>
      <c r="F908" s="1">
        <v>2117.1999510000001</v>
      </c>
      <c r="G908" s="1">
        <v>2117.1999510000001</v>
      </c>
      <c r="H908" s="1">
        <v>1121600</v>
      </c>
    </row>
    <row r="909" spans="1:8" hidden="1" x14ac:dyDescent="0.25">
      <c r="A909" s="2">
        <v>44246</v>
      </c>
      <c r="B909" s="1" t="s">
        <v>11</v>
      </c>
      <c r="C909" s="1">
        <v>2119.2700199999999</v>
      </c>
      <c r="D909" s="1">
        <v>2130.530029</v>
      </c>
      <c r="E909" s="1">
        <v>2097.4099120000001</v>
      </c>
      <c r="F909" s="1">
        <v>2101.139893</v>
      </c>
      <c r="G909" s="1">
        <v>2101.139893</v>
      </c>
      <c r="H909" s="1">
        <v>1457400</v>
      </c>
    </row>
    <row r="910" spans="1:8" hidden="1" x14ac:dyDescent="0.25">
      <c r="A910" s="2">
        <v>44249</v>
      </c>
      <c r="B910" s="1" t="s">
        <v>11</v>
      </c>
      <c r="C910" s="1">
        <v>2067</v>
      </c>
      <c r="D910" s="1">
        <v>2091.419922</v>
      </c>
      <c r="E910" s="1">
        <v>2062.139893</v>
      </c>
      <c r="F910" s="1">
        <v>2064.8798830000001</v>
      </c>
      <c r="G910" s="1">
        <v>2064.8798830000001</v>
      </c>
      <c r="H910" s="1">
        <v>1367500</v>
      </c>
    </row>
    <row r="911" spans="1:8" hidden="1" x14ac:dyDescent="0.25">
      <c r="A911" s="2">
        <v>44250</v>
      </c>
      <c r="B911" s="1" t="s">
        <v>11</v>
      </c>
      <c r="C911" s="1">
        <v>2025.01001</v>
      </c>
      <c r="D911" s="1">
        <v>2082.01001</v>
      </c>
      <c r="E911" s="1">
        <v>2002.0200199999999</v>
      </c>
      <c r="F911" s="1">
        <v>2070.860107</v>
      </c>
      <c r="G911" s="1">
        <v>2070.860107</v>
      </c>
      <c r="H911" s="1">
        <v>1667400</v>
      </c>
    </row>
    <row r="912" spans="1:8" hidden="1" x14ac:dyDescent="0.25">
      <c r="A912" s="2">
        <v>44251</v>
      </c>
      <c r="B912" s="1" t="s">
        <v>11</v>
      </c>
      <c r="C912" s="1">
        <v>2041.829956</v>
      </c>
      <c r="D912" s="1">
        <v>2100.780029</v>
      </c>
      <c r="E912" s="1">
        <v>2038.130005</v>
      </c>
      <c r="F912" s="1">
        <v>2095.169922</v>
      </c>
      <c r="G912" s="1">
        <v>2095.169922</v>
      </c>
      <c r="H912" s="1">
        <v>1248300</v>
      </c>
    </row>
    <row r="913" spans="1:8" hidden="1" x14ac:dyDescent="0.25">
      <c r="A913" s="2">
        <v>44252</v>
      </c>
      <c r="B913" s="1" t="s">
        <v>11</v>
      </c>
      <c r="C913" s="1">
        <v>2067.4499510000001</v>
      </c>
      <c r="D913" s="1">
        <v>2094.8798830000001</v>
      </c>
      <c r="E913" s="1">
        <v>2021.290039</v>
      </c>
      <c r="F913" s="1">
        <v>2031.3599850000001</v>
      </c>
      <c r="G913" s="1">
        <v>2031.3599850000001</v>
      </c>
      <c r="H913" s="1">
        <v>1828400</v>
      </c>
    </row>
    <row r="914" spans="1:8" hidden="1" x14ac:dyDescent="0.25">
      <c r="A914" s="2">
        <v>44253</v>
      </c>
      <c r="B914" s="1" t="s">
        <v>11</v>
      </c>
      <c r="C914" s="1">
        <v>2050.5200199999999</v>
      </c>
      <c r="D914" s="1">
        <v>2071.01001</v>
      </c>
      <c r="E914" s="1">
        <v>2016.0600589999999</v>
      </c>
      <c r="F914" s="1">
        <v>2036.8599850000001</v>
      </c>
      <c r="G914" s="1">
        <v>2036.8599850000001</v>
      </c>
      <c r="H914" s="1">
        <v>2083500</v>
      </c>
    </row>
    <row r="915" spans="1:8" hidden="1" x14ac:dyDescent="0.25">
      <c r="A915" s="2">
        <v>44256</v>
      </c>
      <c r="B915" s="1" t="s">
        <v>11</v>
      </c>
      <c r="C915" s="1">
        <v>2056.5200199999999</v>
      </c>
      <c r="D915" s="1">
        <v>2086.5200199999999</v>
      </c>
      <c r="E915" s="1">
        <v>2046.099976</v>
      </c>
      <c r="F915" s="1">
        <v>2081.51001</v>
      </c>
      <c r="G915" s="1">
        <v>2081.51001</v>
      </c>
      <c r="H915" s="1">
        <v>1404500</v>
      </c>
    </row>
    <row r="916" spans="1:8" hidden="1" x14ac:dyDescent="0.25">
      <c r="A916" s="2">
        <v>44257</v>
      </c>
      <c r="B916" s="1" t="s">
        <v>11</v>
      </c>
      <c r="C916" s="1">
        <v>2076.1899410000001</v>
      </c>
      <c r="D916" s="1">
        <v>2104.3701169999999</v>
      </c>
      <c r="E916" s="1">
        <v>2071.26001</v>
      </c>
      <c r="F916" s="1">
        <v>2075.8400879999999</v>
      </c>
      <c r="G916" s="1">
        <v>2075.8400879999999</v>
      </c>
      <c r="H916" s="1">
        <v>1134600</v>
      </c>
    </row>
    <row r="917" spans="1:8" hidden="1" x14ac:dyDescent="0.25">
      <c r="A917" s="2">
        <v>44258</v>
      </c>
      <c r="B917" s="1" t="s">
        <v>11</v>
      </c>
      <c r="C917" s="1">
        <v>2067.209961</v>
      </c>
      <c r="D917" s="1">
        <v>2088.5180660000001</v>
      </c>
      <c r="E917" s="1">
        <v>2010</v>
      </c>
      <c r="F917" s="1">
        <v>2026.709961</v>
      </c>
      <c r="G917" s="1">
        <v>2026.709961</v>
      </c>
      <c r="H917" s="1">
        <v>1484200</v>
      </c>
    </row>
    <row r="918" spans="1:8" hidden="1" x14ac:dyDescent="0.25">
      <c r="A918" s="2">
        <v>44259</v>
      </c>
      <c r="B918" s="1" t="s">
        <v>11</v>
      </c>
      <c r="C918" s="1">
        <v>2023.369995</v>
      </c>
      <c r="D918" s="1">
        <v>2089.23999</v>
      </c>
      <c r="E918" s="1">
        <v>2020.2700199999999</v>
      </c>
      <c r="F918" s="1">
        <v>2049.0900879999999</v>
      </c>
      <c r="G918" s="1">
        <v>2049.0900879999999</v>
      </c>
      <c r="H918" s="1">
        <v>2118000</v>
      </c>
    </row>
    <row r="919" spans="1:8" hidden="1" x14ac:dyDescent="0.25">
      <c r="A919" s="2">
        <v>44260</v>
      </c>
      <c r="B919" s="1" t="s">
        <v>11</v>
      </c>
      <c r="C919" s="1">
        <v>2073.1201169999999</v>
      </c>
      <c r="D919" s="1">
        <v>2118.110107</v>
      </c>
      <c r="E919" s="1">
        <v>2046.415039</v>
      </c>
      <c r="F919" s="1">
        <v>2108.540039</v>
      </c>
      <c r="G919" s="1">
        <v>2108.540039</v>
      </c>
      <c r="H919" s="1">
        <v>2195200</v>
      </c>
    </row>
    <row r="920" spans="1:8" hidden="1" x14ac:dyDescent="0.25">
      <c r="A920" s="2">
        <v>44263</v>
      </c>
      <c r="B920" s="1" t="s">
        <v>11</v>
      </c>
      <c r="C920" s="1">
        <v>2101.1298830000001</v>
      </c>
      <c r="D920" s="1">
        <v>2128.8100589999999</v>
      </c>
      <c r="E920" s="1">
        <v>2021.6099850000001</v>
      </c>
      <c r="F920" s="1">
        <v>2024.170044</v>
      </c>
      <c r="G920" s="1">
        <v>2024.170044</v>
      </c>
      <c r="H920" s="1">
        <v>1647400</v>
      </c>
    </row>
    <row r="921" spans="1:8" hidden="1" x14ac:dyDescent="0.25">
      <c r="A921" s="2">
        <v>44264</v>
      </c>
      <c r="B921" s="1" t="s">
        <v>11</v>
      </c>
      <c r="C921" s="1">
        <v>2070</v>
      </c>
      <c r="D921" s="1">
        <v>2078.040039</v>
      </c>
      <c r="E921" s="1">
        <v>2047.829956</v>
      </c>
      <c r="F921" s="1">
        <v>2052.6999510000001</v>
      </c>
      <c r="G921" s="1">
        <v>2052.6999510000001</v>
      </c>
      <c r="H921" s="1">
        <v>1697300</v>
      </c>
    </row>
    <row r="922" spans="1:8" hidden="1" x14ac:dyDescent="0.25">
      <c r="A922" s="2">
        <v>44265</v>
      </c>
      <c r="B922" s="1" t="s">
        <v>11</v>
      </c>
      <c r="C922" s="1">
        <v>2071.76001</v>
      </c>
      <c r="D922" s="1">
        <v>2075</v>
      </c>
      <c r="E922" s="1">
        <v>2033.369995</v>
      </c>
      <c r="F922" s="1">
        <v>2055.030029</v>
      </c>
      <c r="G922" s="1">
        <v>2055.030029</v>
      </c>
      <c r="H922" s="1">
        <v>1268600</v>
      </c>
    </row>
    <row r="923" spans="1:8" hidden="1" x14ac:dyDescent="0.25">
      <c r="A923" s="2">
        <v>44266</v>
      </c>
      <c r="B923" s="1" t="s">
        <v>11</v>
      </c>
      <c r="C923" s="1">
        <v>2074.0600589999999</v>
      </c>
      <c r="D923" s="1">
        <v>2125.6999510000001</v>
      </c>
      <c r="E923" s="1">
        <v>2072.3798830000001</v>
      </c>
      <c r="F923" s="1">
        <v>2114.7700199999999</v>
      </c>
      <c r="G923" s="1">
        <v>2114.7700199999999</v>
      </c>
      <c r="H923" s="1">
        <v>1239100</v>
      </c>
    </row>
    <row r="924" spans="1:8" hidden="1" x14ac:dyDescent="0.25">
      <c r="A924" s="2">
        <v>44267</v>
      </c>
      <c r="B924" s="1" t="s">
        <v>11</v>
      </c>
      <c r="C924" s="1">
        <v>2085</v>
      </c>
      <c r="D924" s="1">
        <v>2090.26001</v>
      </c>
      <c r="E924" s="1">
        <v>2047.5500489999999</v>
      </c>
      <c r="F924" s="1">
        <v>2061.919922</v>
      </c>
      <c r="G924" s="1">
        <v>2061.919922</v>
      </c>
      <c r="H924" s="1">
        <v>1725800</v>
      </c>
    </row>
    <row r="925" spans="1:8" hidden="1" x14ac:dyDescent="0.25">
      <c r="A925" s="2">
        <v>44270</v>
      </c>
      <c r="B925" s="1" t="s">
        <v>11</v>
      </c>
      <c r="C925" s="1">
        <v>2062.3000489999999</v>
      </c>
      <c r="D925" s="1">
        <v>2067.0600589999999</v>
      </c>
      <c r="E925" s="1">
        <v>2043.51001</v>
      </c>
      <c r="F925" s="1">
        <v>2066.48999</v>
      </c>
      <c r="G925" s="1">
        <v>2066.48999</v>
      </c>
      <c r="H925" s="1">
        <v>1298100</v>
      </c>
    </row>
    <row r="926" spans="1:8" hidden="1" x14ac:dyDescent="0.25">
      <c r="A926" s="2">
        <v>44271</v>
      </c>
      <c r="B926" s="1" t="s">
        <v>11</v>
      </c>
      <c r="C926" s="1">
        <v>2078.98999</v>
      </c>
      <c r="D926" s="1">
        <v>2123.5600589999999</v>
      </c>
      <c r="E926" s="1">
        <v>2070</v>
      </c>
      <c r="F926" s="1">
        <v>2092.5200199999999</v>
      </c>
      <c r="G926" s="1">
        <v>2092.5200199999999</v>
      </c>
      <c r="H926" s="1">
        <v>1491600</v>
      </c>
    </row>
    <row r="927" spans="1:8" hidden="1" x14ac:dyDescent="0.25">
      <c r="A927" s="2">
        <v>44272</v>
      </c>
      <c r="B927" s="1" t="s">
        <v>11</v>
      </c>
      <c r="C927" s="1">
        <v>2076.030029</v>
      </c>
      <c r="D927" s="1">
        <v>2109.780029</v>
      </c>
      <c r="E927" s="1">
        <v>2054</v>
      </c>
      <c r="F927" s="1">
        <v>2091.080078</v>
      </c>
      <c r="G927" s="1">
        <v>2091.080078</v>
      </c>
      <c r="H927" s="1">
        <v>1299000</v>
      </c>
    </row>
    <row r="928" spans="1:8" hidden="1" x14ac:dyDescent="0.25">
      <c r="A928" s="2">
        <v>44273</v>
      </c>
      <c r="B928" s="1" t="s">
        <v>11</v>
      </c>
      <c r="C928" s="1">
        <v>2061</v>
      </c>
      <c r="D928" s="1">
        <v>2075.5</v>
      </c>
      <c r="E928" s="1">
        <v>2033.5500489999999</v>
      </c>
      <c r="F928" s="1">
        <v>2036.219971</v>
      </c>
      <c r="G928" s="1">
        <v>2036.219971</v>
      </c>
      <c r="H928" s="1">
        <v>1361400</v>
      </c>
    </row>
    <row r="929" spans="1:8" hidden="1" x14ac:dyDescent="0.25">
      <c r="A929" s="2">
        <v>44274</v>
      </c>
      <c r="B929" s="1" t="s">
        <v>11</v>
      </c>
      <c r="C929" s="1">
        <v>2042.0500489999999</v>
      </c>
      <c r="D929" s="1">
        <v>2053.1000979999999</v>
      </c>
      <c r="E929" s="1">
        <v>2017.6800539999999</v>
      </c>
      <c r="F929" s="1">
        <v>2043.1999510000001</v>
      </c>
      <c r="G929" s="1">
        <v>2043.1999510000001</v>
      </c>
      <c r="H929" s="1">
        <v>2314900</v>
      </c>
    </row>
    <row r="930" spans="1:8" hidden="1" x14ac:dyDescent="0.25">
      <c r="A930" s="2">
        <v>44277</v>
      </c>
      <c r="B930" s="1" t="s">
        <v>11</v>
      </c>
      <c r="C930" s="1">
        <v>2041.839966</v>
      </c>
      <c r="D930" s="1">
        <v>2057.98999</v>
      </c>
      <c r="E930" s="1">
        <v>2026.0699460000001</v>
      </c>
      <c r="F930" s="1">
        <v>2038.589966</v>
      </c>
      <c r="G930" s="1">
        <v>2038.589966</v>
      </c>
      <c r="H930" s="1">
        <v>1954800</v>
      </c>
    </row>
    <row r="931" spans="1:8" hidden="1" x14ac:dyDescent="0.25">
      <c r="A931" s="2">
        <v>44278</v>
      </c>
      <c r="B931" s="1" t="s">
        <v>11</v>
      </c>
      <c r="C931" s="1">
        <v>2051.6999510000001</v>
      </c>
      <c r="D931" s="1">
        <v>2072.3020019999999</v>
      </c>
      <c r="E931" s="1">
        <v>2039.219971</v>
      </c>
      <c r="F931" s="1">
        <v>2052.959961</v>
      </c>
      <c r="G931" s="1">
        <v>2052.959961</v>
      </c>
      <c r="H931" s="1">
        <v>1367000</v>
      </c>
    </row>
    <row r="932" spans="1:8" hidden="1" x14ac:dyDescent="0.25">
      <c r="A932" s="2">
        <v>44279</v>
      </c>
      <c r="B932" s="1" t="s">
        <v>11</v>
      </c>
      <c r="C932" s="1">
        <v>2065.3701169999999</v>
      </c>
      <c r="D932" s="1">
        <v>2078.209961</v>
      </c>
      <c r="E932" s="1">
        <v>2041.5550539999999</v>
      </c>
      <c r="F932" s="1">
        <v>2045.0600589999999</v>
      </c>
      <c r="G932" s="1">
        <v>2045.0600589999999</v>
      </c>
      <c r="H932" s="1">
        <v>1154000</v>
      </c>
    </row>
    <row r="933" spans="1:8" hidden="1" x14ac:dyDescent="0.25">
      <c r="A933" s="2">
        <v>44280</v>
      </c>
      <c r="B933" s="1" t="s">
        <v>11</v>
      </c>
      <c r="C933" s="1">
        <v>2044.8100589999999</v>
      </c>
      <c r="D933" s="1">
        <v>2058.8701169999999</v>
      </c>
      <c r="E933" s="1">
        <v>2010.7299800000001</v>
      </c>
      <c r="F933" s="1">
        <v>2044.3599850000001</v>
      </c>
      <c r="G933" s="1">
        <v>2044.3599850000001</v>
      </c>
      <c r="H933" s="1">
        <v>1418900</v>
      </c>
    </row>
    <row r="934" spans="1:8" hidden="1" x14ac:dyDescent="0.25">
      <c r="A934" s="2">
        <v>44281</v>
      </c>
      <c r="B934" s="1" t="s">
        <v>11</v>
      </c>
      <c r="C934" s="1">
        <v>2038.8599850000001</v>
      </c>
      <c r="D934" s="1">
        <v>2050.98999</v>
      </c>
      <c r="E934" s="1">
        <v>2014.0200199999999</v>
      </c>
      <c r="F934" s="1">
        <v>2035.5500489999999</v>
      </c>
      <c r="G934" s="1">
        <v>2035.5500489999999</v>
      </c>
      <c r="H934" s="1">
        <v>1493500</v>
      </c>
    </row>
    <row r="935" spans="1:8" hidden="1" x14ac:dyDescent="0.25">
      <c r="A935" s="2">
        <v>44284</v>
      </c>
      <c r="B935" s="1" t="s">
        <v>11</v>
      </c>
      <c r="C935" s="1">
        <v>2027.880005</v>
      </c>
      <c r="D935" s="1">
        <v>2058.429932</v>
      </c>
      <c r="E935" s="1">
        <v>2015.619995</v>
      </c>
      <c r="F935" s="1">
        <v>2055.9499510000001</v>
      </c>
      <c r="G935" s="1">
        <v>2055.9499510000001</v>
      </c>
      <c r="H935" s="1">
        <v>1229800</v>
      </c>
    </row>
    <row r="936" spans="1:8" hidden="1" x14ac:dyDescent="0.25">
      <c r="A936" s="2">
        <v>44285</v>
      </c>
      <c r="B936" s="1" t="s">
        <v>11</v>
      </c>
      <c r="C936" s="1">
        <v>2057.6298830000001</v>
      </c>
      <c r="D936" s="1">
        <v>2070.780029</v>
      </c>
      <c r="E936" s="1">
        <v>2044.030029</v>
      </c>
      <c r="F936" s="1">
        <v>2055.540039</v>
      </c>
      <c r="G936" s="1">
        <v>2055.540039</v>
      </c>
      <c r="H936" s="1">
        <v>1036600</v>
      </c>
    </row>
    <row r="937" spans="1:8" hidden="1" x14ac:dyDescent="0.25">
      <c r="A937" s="2">
        <v>44286</v>
      </c>
      <c r="B937" s="1" t="s">
        <v>11</v>
      </c>
      <c r="C937" s="1">
        <v>2059.1201169999999</v>
      </c>
      <c r="D937" s="1">
        <v>2093.326904</v>
      </c>
      <c r="E937" s="1">
        <v>2056.7451169999999</v>
      </c>
      <c r="F937" s="1">
        <v>2068.6298830000001</v>
      </c>
      <c r="G937" s="1">
        <v>2068.6298830000001</v>
      </c>
      <c r="H937" s="1">
        <v>1459900</v>
      </c>
    </row>
    <row r="938" spans="1:8" hidden="1" x14ac:dyDescent="0.25">
      <c r="A938" s="2">
        <v>44287</v>
      </c>
      <c r="B938" s="1" t="s">
        <v>11</v>
      </c>
      <c r="C938" s="1">
        <v>2097.9499510000001</v>
      </c>
      <c r="D938" s="1">
        <v>2142.9399410000001</v>
      </c>
      <c r="E938" s="1">
        <v>2096.889893</v>
      </c>
      <c r="F938" s="1">
        <v>2137.75</v>
      </c>
      <c r="G938" s="1">
        <v>2137.75</v>
      </c>
      <c r="H938" s="1">
        <v>1699000</v>
      </c>
    </row>
    <row r="939" spans="1:8" hidden="1" x14ac:dyDescent="0.25">
      <c r="A939" s="2">
        <v>44291</v>
      </c>
      <c r="B939" s="1" t="s">
        <v>11</v>
      </c>
      <c r="C939" s="1">
        <v>2152.9399410000001</v>
      </c>
      <c r="D939" s="1">
        <v>2237.3100589999999</v>
      </c>
      <c r="E939" s="1">
        <v>2151.6201169999999</v>
      </c>
      <c r="F939" s="1">
        <v>2225.5500489999999</v>
      </c>
      <c r="G939" s="1">
        <v>2225.5500489999999</v>
      </c>
      <c r="H939" s="1">
        <v>2164900</v>
      </c>
    </row>
    <row r="940" spans="1:8" hidden="1" x14ac:dyDescent="0.25">
      <c r="A940" s="2">
        <v>44292</v>
      </c>
      <c r="B940" s="1" t="s">
        <v>11</v>
      </c>
      <c r="C940" s="1">
        <v>2222.5</v>
      </c>
      <c r="D940" s="1">
        <v>2237.6599120000001</v>
      </c>
      <c r="E940" s="1">
        <v>2214.8000489999999</v>
      </c>
      <c r="F940" s="1">
        <v>2224.75</v>
      </c>
      <c r="G940" s="1">
        <v>2224.75</v>
      </c>
      <c r="H940" s="1">
        <v>1353000</v>
      </c>
    </row>
    <row r="941" spans="1:8" hidden="1" x14ac:dyDescent="0.25">
      <c r="A941" s="2">
        <v>44293</v>
      </c>
      <c r="B941" s="1" t="s">
        <v>11</v>
      </c>
      <c r="C941" s="1">
        <v>2226.1298830000001</v>
      </c>
      <c r="D941" s="1">
        <v>2255</v>
      </c>
      <c r="E941" s="1">
        <v>2225.330078</v>
      </c>
      <c r="F941" s="1">
        <v>2249.679932</v>
      </c>
      <c r="G941" s="1">
        <v>2249.679932</v>
      </c>
      <c r="H941" s="1">
        <v>1289900</v>
      </c>
    </row>
    <row r="942" spans="1:8" hidden="1" x14ac:dyDescent="0.25">
      <c r="A942" s="2">
        <v>44294</v>
      </c>
      <c r="B942" s="1" t="s">
        <v>11</v>
      </c>
      <c r="C942" s="1">
        <v>2277.959961</v>
      </c>
      <c r="D942" s="1">
        <v>2284.0048830000001</v>
      </c>
      <c r="E942" s="1">
        <v>2257.679932</v>
      </c>
      <c r="F942" s="1">
        <v>2265.4399410000001</v>
      </c>
      <c r="G942" s="1">
        <v>2265.4399410000001</v>
      </c>
      <c r="H942" s="1">
        <v>1358300</v>
      </c>
    </row>
    <row r="943" spans="1:8" hidden="1" x14ac:dyDescent="0.25">
      <c r="A943" s="2">
        <v>44295</v>
      </c>
      <c r="B943" s="1" t="s">
        <v>11</v>
      </c>
      <c r="C943" s="1">
        <v>2256.6999510000001</v>
      </c>
      <c r="D943" s="1">
        <v>2289.040039</v>
      </c>
      <c r="E943" s="1">
        <v>2253.7141109999998</v>
      </c>
      <c r="F943" s="1">
        <v>2285.8798830000001</v>
      </c>
      <c r="G943" s="1">
        <v>2285.8798830000001</v>
      </c>
      <c r="H943" s="1">
        <v>1044400</v>
      </c>
    </row>
    <row r="944" spans="1:8" hidden="1" x14ac:dyDescent="0.25">
      <c r="A944" s="2">
        <v>44298</v>
      </c>
      <c r="B944" s="1" t="s">
        <v>11</v>
      </c>
      <c r="C944" s="1">
        <v>2266.25</v>
      </c>
      <c r="D944" s="1">
        <v>2275.320068</v>
      </c>
      <c r="E944" s="1">
        <v>2238.4650879999999</v>
      </c>
      <c r="F944" s="1">
        <v>2254.790039</v>
      </c>
      <c r="G944" s="1">
        <v>2254.790039</v>
      </c>
      <c r="H944" s="1">
        <v>1565900</v>
      </c>
    </row>
    <row r="945" spans="1:8" hidden="1" x14ac:dyDescent="0.25">
      <c r="A945" s="2">
        <v>44299</v>
      </c>
      <c r="B945" s="1" t="s">
        <v>11</v>
      </c>
      <c r="C945" s="1">
        <v>2261.469971</v>
      </c>
      <c r="D945" s="1">
        <v>2277.209961</v>
      </c>
      <c r="E945" s="1">
        <v>2256.0900879999999</v>
      </c>
      <c r="F945" s="1">
        <v>2267.2700199999999</v>
      </c>
      <c r="G945" s="1">
        <v>2267.2700199999999</v>
      </c>
      <c r="H945" s="1">
        <v>1165500</v>
      </c>
    </row>
    <row r="946" spans="1:8" hidden="1" x14ac:dyDescent="0.25">
      <c r="A946" s="2">
        <v>44300</v>
      </c>
      <c r="B946" s="1" t="s">
        <v>11</v>
      </c>
      <c r="C946" s="1">
        <v>2275.1599120000001</v>
      </c>
      <c r="D946" s="1">
        <v>2277.98999</v>
      </c>
      <c r="E946" s="1">
        <v>2249.1899410000001</v>
      </c>
      <c r="F946" s="1">
        <v>2254.8400879999999</v>
      </c>
      <c r="G946" s="1">
        <v>2254.8400879999999</v>
      </c>
      <c r="H946" s="1">
        <v>1011000</v>
      </c>
    </row>
    <row r="947" spans="1:8" hidden="1" x14ac:dyDescent="0.25">
      <c r="A947" s="2">
        <v>44301</v>
      </c>
      <c r="B947" s="1" t="s">
        <v>11</v>
      </c>
      <c r="C947" s="1">
        <v>2276.9799800000001</v>
      </c>
      <c r="D947" s="1">
        <v>2306.5969239999999</v>
      </c>
      <c r="E947" s="1">
        <v>2266</v>
      </c>
      <c r="F947" s="1">
        <v>2296.6599120000001</v>
      </c>
      <c r="G947" s="1">
        <v>2296.6599120000001</v>
      </c>
      <c r="H947" s="1">
        <v>1373600</v>
      </c>
    </row>
    <row r="948" spans="1:8" hidden="1" x14ac:dyDescent="0.25">
      <c r="A948" s="2">
        <v>44302</v>
      </c>
      <c r="B948" s="1" t="s">
        <v>11</v>
      </c>
      <c r="C948" s="1">
        <v>2303</v>
      </c>
      <c r="D948" s="1">
        <v>2306.4399410000001</v>
      </c>
      <c r="E948" s="1">
        <v>2284.4499510000001</v>
      </c>
      <c r="F948" s="1">
        <v>2297.76001</v>
      </c>
      <c r="G948" s="1">
        <v>2297.76001</v>
      </c>
      <c r="H948" s="1">
        <v>1129800</v>
      </c>
    </row>
    <row r="949" spans="1:8" hidden="1" x14ac:dyDescent="0.25">
      <c r="A949" s="2">
        <v>44305</v>
      </c>
      <c r="B949" s="1" t="s">
        <v>11</v>
      </c>
      <c r="C949" s="1">
        <v>2291.9799800000001</v>
      </c>
      <c r="D949" s="1">
        <v>2318.4499510000001</v>
      </c>
      <c r="E949" s="1">
        <v>2287.844971</v>
      </c>
      <c r="F949" s="1">
        <v>2302.3999020000001</v>
      </c>
      <c r="G949" s="1">
        <v>2302.3999020000001</v>
      </c>
      <c r="H949" s="1">
        <v>1234400</v>
      </c>
    </row>
    <row r="950" spans="1:8" hidden="1" x14ac:dyDescent="0.25">
      <c r="A950" s="2">
        <v>44306</v>
      </c>
      <c r="B950" s="1" t="s">
        <v>11</v>
      </c>
      <c r="C950" s="1">
        <v>2307.889893</v>
      </c>
      <c r="D950" s="1">
        <v>2309.6000979999999</v>
      </c>
      <c r="E950" s="1">
        <v>2271.709961</v>
      </c>
      <c r="F950" s="1">
        <v>2293.6298830000001</v>
      </c>
      <c r="G950" s="1">
        <v>2293.6298830000001</v>
      </c>
      <c r="H950" s="1">
        <v>1088700</v>
      </c>
    </row>
    <row r="951" spans="1:8" hidden="1" x14ac:dyDescent="0.25">
      <c r="A951" s="2">
        <v>44307</v>
      </c>
      <c r="B951" s="1" t="s">
        <v>11</v>
      </c>
      <c r="C951" s="1">
        <v>2285.25</v>
      </c>
      <c r="D951" s="1">
        <v>2295.320068</v>
      </c>
      <c r="E951" s="1">
        <v>2258.570068</v>
      </c>
      <c r="F951" s="1">
        <v>2293.290039</v>
      </c>
      <c r="G951" s="1">
        <v>2293.290039</v>
      </c>
      <c r="H951" s="1">
        <v>1196500</v>
      </c>
    </row>
    <row r="952" spans="1:8" hidden="1" x14ac:dyDescent="0.25">
      <c r="A952" s="2">
        <v>44308</v>
      </c>
      <c r="B952" s="1" t="s">
        <v>11</v>
      </c>
      <c r="C952" s="1">
        <v>2293.2299800000001</v>
      </c>
      <c r="D952" s="1">
        <v>2303.7619629999999</v>
      </c>
      <c r="E952" s="1">
        <v>2256.4499510000001</v>
      </c>
      <c r="F952" s="1">
        <v>2267.919922</v>
      </c>
      <c r="G952" s="1">
        <v>2267.919922</v>
      </c>
      <c r="H952" s="1">
        <v>1054800</v>
      </c>
    </row>
    <row r="953" spans="1:8" hidden="1" x14ac:dyDescent="0.25">
      <c r="A953" s="2">
        <v>44309</v>
      </c>
      <c r="B953" s="1" t="s">
        <v>11</v>
      </c>
      <c r="C953" s="1">
        <v>2283.469971</v>
      </c>
      <c r="D953" s="1">
        <v>2325.820068</v>
      </c>
      <c r="E953" s="1">
        <v>2278.209961</v>
      </c>
      <c r="F953" s="1">
        <v>2315.3000489999999</v>
      </c>
      <c r="G953" s="1">
        <v>2315.3000489999999</v>
      </c>
      <c r="H953" s="1">
        <v>1433500</v>
      </c>
    </row>
    <row r="954" spans="1:8" hidden="1" x14ac:dyDescent="0.25">
      <c r="A954" s="2">
        <v>44312</v>
      </c>
      <c r="B954" s="1" t="s">
        <v>11</v>
      </c>
      <c r="C954" s="1">
        <v>2319.929932</v>
      </c>
      <c r="D954" s="1">
        <v>2341.26001</v>
      </c>
      <c r="E954" s="1">
        <v>2313.8400879999999</v>
      </c>
      <c r="F954" s="1">
        <v>2326.73999</v>
      </c>
      <c r="G954" s="1">
        <v>2326.73999</v>
      </c>
      <c r="H954" s="1">
        <v>1041700</v>
      </c>
    </row>
    <row r="955" spans="1:8" hidden="1" x14ac:dyDescent="0.25">
      <c r="A955" s="2">
        <v>44313</v>
      </c>
      <c r="B955" s="1" t="s">
        <v>11</v>
      </c>
      <c r="C955" s="1">
        <v>2336</v>
      </c>
      <c r="D955" s="1">
        <v>2337.4499510000001</v>
      </c>
      <c r="E955" s="1">
        <v>2304.2700199999999</v>
      </c>
      <c r="F955" s="1">
        <v>2307.1201169999999</v>
      </c>
      <c r="G955" s="1">
        <v>2307.1201169999999</v>
      </c>
      <c r="H955" s="1">
        <v>1598600</v>
      </c>
    </row>
    <row r="956" spans="1:8" hidden="1" x14ac:dyDescent="0.25">
      <c r="A956" s="2">
        <v>44314</v>
      </c>
      <c r="B956" s="1" t="s">
        <v>11</v>
      </c>
      <c r="C956" s="1">
        <v>2407.1450199999999</v>
      </c>
      <c r="D956" s="1">
        <v>2452.3779300000001</v>
      </c>
      <c r="E956" s="1">
        <v>2374.8500979999999</v>
      </c>
      <c r="F956" s="1">
        <v>2379.9099120000001</v>
      </c>
      <c r="G956" s="1">
        <v>2379.9099120000001</v>
      </c>
      <c r="H956" s="1">
        <v>2986400</v>
      </c>
    </row>
    <row r="957" spans="1:8" hidden="1" x14ac:dyDescent="0.25">
      <c r="A957" s="2">
        <v>44315</v>
      </c>
      <c r="B957" s="1" t="s">
        <v>11</v>
      </c>
      <c r="C957" s="1">
        <v>2410.330078</v>
      </c>
      <c r="D957" s="1">
        <v>2436.5200199999999</v>
      </c>
      <c r="E957" s="1">
        <v>2402.280029</v>
      </c>
      <c r="F957" s="1">
        <v>2429.889893</v>
      </c>
      <c r="G957" s="1">
        <v>2429.889893</v>
      </c>
      <c r="H957" s="1">
        <v>1977700</v>
      </c>
    </row>
    <row r="958" spans="1:8" hidden="1" x14ac:dyDescent="0.25">
      <c r="A958" s="2">
        <v>44316</v>
      </c>
      <c r="B958" s="1" t="s">
        <v>11</v>
      </c>
      <c r="C958" s="1">
        <v>2404.48999</v>
      </c>
      <c r="D958" s="1">
        <v>2427.139893</v>
      </c>
      <c r="E958" s="1">
        <v>2402.1599120000001</v>
      </c>
      <c r="F958" s="1">
        <v>2410.1201169999999</v>
      </c>
      <c r="G958" s="1">
        <v>2410.1201169999999</v>
      </c>
      <c r="H958" s="1">
        <v>1957100</v>
      </c>
    </row>
    <row r="959" spans="1:8" hidden="1" x14ac:dyDescent="0.25">
      <c r="A959" s="2">
        <v>44319</v>
      </c>
      <c r="B959" s="1" t="s">
        <v>11</v>
      </c>
      <c r="C959" s="1">
        <v>2402.719971</v>
      </c>
      <c r="D959" s="1">
        <v>2419.6999510000001</v>
      </c>
      <c r="E959" s="1">
        <v>2384.5</v>
      </c>
      <c r="F959" s="1">
        <v>2395.169922</v>
      </c>
      <c r="G959" s="1">
        <v>2395.169922</v>
      </c>
      <c r="H959" s="1">
        <v>1689400</v>
      </c>
    </row>
    <row r="960" spans="1:8" hidden="1" x14ac:dyDescent="0.25">
      <c r="A960" s="2">
        <v>44320</v>
      </c>
      <c r="B960" s="1" t="s">
        <v>11</v>
      </c>
      <c r="C960" s="1">
        <v>2369.73999</v>
      </c>
      <c r="D960" s="1">
        <v>2379.26001</v>
      </c>
      <c r="E960" s="1">
        <v>2311.6999510000001</v>
      </c>
      <c r="F960" s="1">
        <v>2354.25</v>
      </c>
      <c r="G960" s="1">
        <v>2354.25</v>
      </c>
      <c r="H960" s="1">
        <v>1756000</v>
      </c>
    </row>
    <row r="961" spans="1:8" hidden="1" x14ac:dyDescent="0.25">
      <c r="A961" s="2">
        <v>44321</v>
      </c>
      <c r="B961" s="1" t="s">
        <v>11</v>
      </c>
      <c r="C961" s="1">
        <v>2368.419922</v>
      </c>
      <c r="D961" s="1">
        <v>2382.1999510000001</v>
      </c>
      <c r="E961" s="1">
        <v>2351.4099120000001</v>
      </c>
      <c r="F961" s="1">
        <v>2356.73999</v>
      </c>
      <c r="G961" s="1">
        <v>2356.73999</v>
      </c>
      <c r="H961" s="1">
        <v>1090300</v>
      </c>
    </row>
    <row r="962" spans="1:8" hidden="1" x14ac:dyDescent="0.25">
      <c r="A962" s="2">
        <v>44322</v>
      </c>
      <c r="B962" s="1" t="s">
        <v>11</v>
      </c>
      <c r="C962" s="1">
        <v>2350.639893</v>
      </c>
      <c r="D962" s="1">
        <v>2382.709961</v>
      </c>
      <c r="E962" s="1">
        <v>2342.3378910000001</v>
      </c>
      <c r="F962" s="1">
        <v>2381.3500979999999</v>
      </c>
      <c r="G962" s="1">
        <v>2381.3500979999999</v>
      </c>
      <c r="H962" s="1">
        <v>1030900</v>
      </c>
    </row>
    <row r="963" spans="1:8" hidden="1" x14ac:dyDescent="0.25">
      <c r="A963" s="2">
        <v>44323</v>
      </c>
      <c r="B963" s="1" t="s">
        <v>11</v>
      </c>
      <c r="C963" s="1">
        <v>2400</v>
      </c>
      <c r="D963" s="1">
        <v>2416.4099120000001</v>
      </c>
      <c r="E963" s="1">
        <v>2390</v>
      </c>
      <c r="F963" s="1">
        <v>2398.6899410000001</v>
      </c>
      <c r="G963" s="1">
        <v>2398.6899410000001</v>
      </c>
      <c r="H963" s="1">
        <v>1163600</v>
      </c>
    </row>
    <row r="964" spans="1:8" hidden="1" x14ac:dyDescent="0.25">
      <c r="A964" s="2">
        <v>44326</v>
      </c>
      <c r="B964" s="1" t="s">
        <v>11</v>
      </c>
      <c r="C964" s="1">
        <v>2374.889893</v>
      </c>
      <c r="D964" s="1">
        <v>2378</v>
      </c>
      <c r="E964" s="1">
        <v>2334.7299800000001</v>
      </c>
      <c r="F964" s="1">
        <v>2341.6599120000001</v>
      </c>
      <c r="G964" s="1">
        <v>2341.6599120000001</v>
      </c>
      <c r="H964" s="1">
        <v>1300300</v>
      </c>
    </row>
    <row r="965" spans="1:8" hidden="1" x14ac:dyDescent="0.25">
      <c r="A965" s="2">
        <v>44327</v>
      </c>
      <c r="B965" s="1" t="s">
        <v>11</v>
      </c>
      <c r="C965" s="1">
        <v>2291.860107</v>
      </c>
      <c r="D965" s="1">
        <v>2322</v>
      </c>
      <c r="E965" s="1">
        <v>2283</v>
      </c>
      <c r="F965" s="1">
        <v>2308.76001</v>
      </c>
      <c r="G965" s="1">
        <v>2308.76001</v>
      </c>
      <c r="H965" s="1">
        <v>1605500</v>
      </c>
    </row>
    <row r="966" spans="1:8" hidden="1" x14ac:dyDescent="0.25">
      <c r="A966" s="2">
        <v>44328</v>
      </c>
      <c r="B966" s="1" t="s">
        <v>11</v>
      </c>
      <c r="C966" s="1">
        <v>2261.709961</v>
      </c>
      <c r="D966" s="1">
        <v>2285.3701169999999</v>
      </c>
      <c r="E966" s="1">
        <v>2230.0500489999999</v>
      </c>
      <c r="F966" s="1">
        <v>2239.080078</v>
      </c>
      <c r="G966" s="1">
        <v>2239.080078</v>
      </c>
      <c r="H966" s="1">
        <v>1746700</v>
      </c>
    </row>
    <row r="967" spans="1:8" hidden="1" x14ac:dyDescent="0.25">
      <c r="A967" s="2">
        <v>44329</v>
      </c>
      <c r="B967" s="1" t="s">
        <v>11</v>
      </c>
      <c r="C967" s="1">
        <v>2261.0900879999999</v>
      </c>
      <c r="D967" s="1">
        <v>2276.6010740000002</v>
      </c>
      <c r="E967" s="1">
        <v>2242.719971</v>
      </c>
      <c r="F967" s="1">
        <v>2261.969971</v>
      </c>
      <c r="G967" s="1">
        <v>2261.969971</v>
      </c>
      <c r="H967" s="1">
        <v>1333500</v>
      </c>
    </row>
    <row r="968" spans="1:8" hidden="1" x14ac:dyDescent="0.25">
      <c r="A968" s="2">
        <v>44330</v>
      </c>
      <c r="B968" s="1" t="s">
        <v>11</v>
      </c>
      <c r="C968" s="1">
        <v>2291.830078</v>
      </c>
      <c r="D968" s="1">
        <v>2321.139893</v>
      </c>
      <c r="E968" s="1">
        <v>2283.320068</v>
      </c>
      <c r="F968" s="1">
        <v>2316.1599120000001</v>
      </c>
      <c r="G968" s="1">
        <v>2316.1599120000001</v>
      </c>
      <c r="H968" s="1">
        <v>1331200</v>
      </c>
    </row>
    <row r="969" spans="1:8" hidden="1" x14ac:dyDescent="0.25">
      <c r="A969" s="2">
        <v>44333</v>
      </c>
      <c r="B969" s="1" t="s">
        <v>11</v>
      </c>
      <c r="C969" s="1">
        <v>2309.320068</v>
      </c>
      <c r="D969" s="1">
        <v>2323.3400879999999</v>
      </c>
      <c r="E969" s="1">
        <v>2295</v>
      </c>
      <c r="F969" s="1">
        <v>2321.4099120000001</v>
      </c>
      <c r="G969" s="1">
        <v>2321.4099120000001</v>
      </c>
      <c r="H969" s="1">
        <v>992100</v>
      </c>
    </row>
    <row r="970" spans="1:8" hidden="1" x14ac:dyDescent="0.25">
      <c r="A970" s="2">
        <v>44334</v>
      </c>
      <c r="B970" s="1" t="s">
        <v>11</v>
      </c>
      <c r="C970" s="1">
        <v>2336.9060060000002</v>
      </c>
      <c r="D970" s="1">
        <v>2343.1499020000001</v>
      </c>
      <c r="E970" s="1">
        <v>2303.1599120000001</v>
      </c>
      <c r="F970" s="1">
        <v>2303.429932</v>
      </c>
      <c r="G970" s="1">
        <v>2303.429932</v>
      </c>
      <c r="H970" s="1">
        <v>865100</v>
      </c>
    </row>
    <row r="971" spans="1:8" hidden="1" x14ac:dyDescent="0.25">
      <c r="A971" s="2">
        <v>44335</v>
      </c>
      <c r="B971" s="1" t="s">
        <v>11</v>
      </c>
      <c r="C971" s="1">
        <v>2264.3999020000001</v>
      </c>
      <c r="D971" s="1">
        <v>2316.76001</v>
      </c>
      <c r="E971" s="1">
        <v>2263.5200199999999</v>
      </c>
      <c r="F971" s="1">
        <v>2308.709961</v>
      </c>
      <c r="G971" s="1">
        <v>2308.709961</v>
      </c>
      <c r="H971" s="1">
        <v>967500</v>
      </c>
    </row>
    <row r="972" spans="1:8" hidden="1" x14ac:dyDescent="0.25">
      <c r="A972" s="2">
        <v>44336</v>
      </c>
      <c r="B972" s="1" t="s">
        <v>11</v>
      </c>
      <c r="C972" s="1">
        <v>2328.040039</v>
      </c>
      <c r="D972" s="1">
        <v>2360.3400879999999</v>
      </c>
      <c r="E972" s="1">
        <v>2321.0900879999999</v>
      </c>
      <c r="F972" s="1">
        <v>2356.0900879999999</v>
      </c>
      <c r="G972" s="1">
        <v>2356.0900879999999</v>
      </c>
      <c r="H972" s="1">
        <v>1191600</v>
      </c>
    </row>
    <row r="973" spans="1:8" hidden="1" x14ac:dyDescent="0.25">
      <c r="A973" s="2">
        <v>44337</v>
      </c>
      <c r="B973" s="1" t="s">
        <v>11</v>
      </c>
      <c r="C973" s="1">
        <v>2365.98999</v>
      </c>
      <c r="D973" s="1">
        <v>2369</v>
      </c>
      <c r="E973" s="1">
        <v>2342.3701169999999</v>
      </c>
      <c r="F973" s="1">
        <v>2345.1000979999999</v>
      </c>
      <c r="G973" s="1">
        <v>2345.1000979999999</v>
      </c>
      <c r="H973" s="1">
        <v>1141600</v>
      </c>
    </row>
    <row r="974" spans="1:8" hidden="1" x14ac:dyDescent="0.25">
      <c r="A974" s="2">
        <v>44340</v>
      </c>
      <c r="B974" s="1" t="s">
        <v>11</v>
      </c>
      <c r="C974" s="1">
        <v>2367</v>
      </c>
      <c r="D974" s="1">
        <v>2418.4799800000001</v>
      </c>
      <c r="E974" s="1">
        <v>2360.110107</v>
      </c>
      <c r="F974" s="1">
        <v>2406.669922</v>
      </c>
      <c r="G974" s="1">
        <v>2406.669922</v>
      </c>
      <c r="H974" s="1">
        <v>1062200</v>
      </c>
    </row>
    <row r="975" spans="1:8" hidden="1" x14ac:dyDescent="0.25">
      <c r="A975" s="2">
        <v>44341</v>
      </c>
      <c r="B975" s="1" t="s">
        <v>11</v>
      </c>
      <c r="C975" s="1">
        <v>2420</v>
      </c>
      <c r="D975" s="1">
        <v>2432.889893</v>
      </c>
      <c r="E975" s="1">
        <v>2402.98999</v>
      </c>
      <c r="F975" s="1">
        <v>2409.070068</v>
      </c>
      <c r="G975" s="1">
        <v>2409.070068</v>
      </c>
      <c r="H975" s="1">
        <v>941900</v>
      </c>
    </row>
    <row r="976" spans="1:8" hidden="1" x14ac:dyDescent="0.25">
      <c r="A976" s="2">
        <v>44342</v>
      </c>
      <c r="B976" s="1" t="s">
        <v>11</v>
      </c>
      <c r="C976" s="1">
        <v>2412.834961</v>
      </c>
      <c r="D976" s="1">
        <v>2442.9440920000002</v>
      </c>
      <c r="E976" s="1">
        <v>2412.514893</v>
      </c>
      <c r="F976" s="1">
        <v>2433.530029</v>
      </c>
      <c r="G976" s="1">
        <v>2433.530029</v>
      </c>
      <c r="H976" s="1">
        <v>1092800</v>
      </c>
    </row>
    <row r="977" spans="1:8" hidden="1" x14ac:dyDescent="0.25">
      <c r="A977" s="2">
        <v>44343</v>
      </c>
      <c r="B977" s="1" t="s">
        <v>11</v>
      </c>
      <c r="C977" s="1">
        <v>2436.9399410000001</v>
      </c>
      <c r="D977" s="1">
        <v>2440</v>
      </c>
      <c r="E977" s="1">
        <v>2402</v>
      </c>
      <c r="F977" s="1">
        <v>2402.51001</v>
      </c>
      <c r="G977" s="1">
        <v>2402.51001</v>
      </c>
      <c r="H977" s="1">
        <v>1948100</v>
      </c>
    </row>
    <row r="978" spans="1:8" hidden="1" x14ac:dyDescent="0.25">
      <c r="A978" s="2">
        <v>44344</v>
      </c>
      <c r="B978" s="1" t="s">
        <v>11</v>
      </c>
      <c r="C978" s="1">
        <v>2421.959961</v>
      </c>
      <c r="D978" s="1">
        <v>2428.139893</v>
      </c>
      <c r="E978" s="1">
        <v>2407.6899410000001</v>
      </c>
      <c r="F978" s="1">
        <v>2411.5600589999999</v>
      </c>
      <c r="G978" s="1">
        <v>2411.5600589999999</v>
      </c>
      <c r="H978" s="1">
        <v>1205400</v>
      </c>
    </row>
    <row r="979" spans="1:8" hidden="1" x14ac:dyDescent="0.25">
      <c r="A979" s="2">
        <v>44348</v>
      </c>
      <c r="B979" s="1" t="s">
        <v>11</v>
      </c>
      <c r="C979" s="1">
        <v>2422</v>
      </c>
      <c r="D979" s="1">
        <v>2437.9709469999998</v>
      </c>
      <c r="E979" s="1">
        <v>2404.8798830000001</v>
      </c>
      <c r="F979" s="1">
        <v>2429.8100589999999</v>
      </c>
      <c r="G979" s="1">
        <v>2429.8100589999999</v>
      </c>
      <c r="H979" s="1">
        <v>958300</v>
      </c>
    </row>
    <row r="980" spans="1:8" hidden="1" x14ac:dyDescent="0.25">
      <c r="A980" s="2">
        <v>44349</v>
      </c>
      <c r="B980" s="1" t="s">
        <v>11</v>
      </c>
      <c r="C980" s="1">
        <v>2435.3100589999999</v>
      </c>
      <c r="D980" s="1">
        <v>2442</v>
      </c>
      <c r="E980" s="1">
        <v>2404.1999510000001</v>
      </c>
      <c r="F980" s="1">
        <v>2421.280029</v>
      </c>
      <c r="G980" s="1">
        <v>2421.280029</v>
      </c>
      <c r="H980" s="1">
        <v>857900</v>
      </c>
    </row>
    <row r="981" spans="1:8" hidden="1" x14ac:dyDescent="0.25">
      <c r="A981" s="2">
        <v>44350</v>
      </c>
      <c r="B981" s="1" t="s">
        <v>11</v>
      </c>
      <c r="C981" s="1">
        <v>2395.0200199999999</v>
      </c>
      <c r="D981" s="1">
        <v>2409.7451169999999</v>
      </c>
      <c r="E981" s="1">
        <v>2382.830078</v>
      </c>
      <c r="F981" s="1">
        <v>2404.610107</v>
      </c>
      <c r="G981" s="1">
        <v>2404.610107</v>
      </c>
      <c r="H981" s="1">
        <v>917300</v>
      </c>
    </row>
    <row r="982" spans="1:8" hidden="1" x14ac:dyDescent="0.25">
      <c r="A982" s="2">
        <v>44351</v>
      </c>
      <c r="B982" s="1" t="s">
        <v>11</v>
      </c>
      <c r="C982" s="1">
        <v>2422.5200199999999</v>
      </c>
      <c r="D982" s="1">
        <v>2453.8588869999999</v>
      </c>
      <c r="E982" s="1">
        <v>2417.7700199999999</v>
      </c>
      <c r="F982" s="1">
        <v>2451.76001</v>
      </c>
      <c r="G982" s="1">
        <v>2451.76001</v>
      </c>
      <c r="H982" s="1">
        <v>1297400</v>
      </c>
    </row>
    <row r="983" spans="1:8" hidden="1" x14ac:dyDescent="0.25">
      <c r="A983" s="2">
        <v>44354</v>
      </c>
      <c r="B983" s="1" t="s">
        <v>11</v>
      </c>
      <c r="C983" s="1">
        <v>2451.320068</v>
      </c>
      <c r="D983" s="1">
        <v>2468</v>
      </c>
      <c r="E983" s="1">
        <v>2441.0729980000001</v>
      </c>
      <c r="F983" s="1">
        <v>2466.0900879999999</v>
      </c>
      <c r="G983" s="1">
        <v>2466.0900879999999</v>
      </c>
      <c r="H983" s="1">
        <v>1192500</v>
      </c>
    </row>
    <row r="984" spans="1:8" hidden="1" x14ac:dyDescent="0.25">
      <c r="A984" s="2">
        <v>44355</v>
      </c>
      <c r="B984" s="1" t="s">
        <v>11</v>
      </c>
      <c r="C984" s="1">
        <v>2479.8999020000001</v>
      </c>
      <c r="D984" s="1">
        <v>2494.4951169999999</v>
      </c>
      <c r="E984" s="1">
        <v>2468.23999</v>
      </c>
      <c r="F984" s="1">
        <v>2482.8500979999999</v>
      </c>
      <c r="G984" s="1">
        <v>2482.8500979999999</v>
      </c>
      <c r="H984" s="1">
        <v>1253000</v>
      </c>
    </row>
    <row r="985" spans="1:8" hidden="1" x14ac:dyDescent="0.25">
      <c r="A985" s="2">
        <v>44356</v>
      </c>
      <c r="B985" s="1" t="s">
        <v>11</v>
      </c>
      <c r="C985" s="1">
        <v>2499.5</v>
      </c>
      <c r="D985" s="1">
        <v>2505</v>
      </c>
      <c r="E985" s="1">
        <v>2487.330078</v>
      </c>
      <c r="F985" s="1">
        <v>2491.3999020000001</v>
      </c>
      <c r="G985" s="1">
        <v>2491.3999020000001</v>
      </c>
      <c r="H985" s="1">
        <v>1006300</v>
      </c>
    </row>
    <row r="986" spans="1:8" hidden="1" x14ac:dyDescent="0.25">
      <c r="A986" s="2">
        <v>44357</v>
      </c>
      <c r="B986" s="1" t="s">
        <v>11</v>
      </c>
      <c r="C986" s="1">
        <v>2494.01001</v>
      </c>
      <c r="D986" s="1">
        <v>2523.26001</v>
      </c>
      <c r="E986" s="1">
        <v>2494</v>
      </c>
      <c r="F986" s="1">
        <v>2521.6000979999999</v>
      </c>
      <c r="G986" s="1">
        <v>2521.6000979999999</v>
      </c>
      <c r="H986" s="1">
        <v>1561700</v>
      </c>
    </row>
    <row r="987" spans="1:8" hidden="1" x14ac:dyDescent="0.25">
      <c r="A987" s="2">
        <v>44358</v>
      </c>
      <c r="B987" s="1" t="s">
        <v>11</v>
      </c>
      <c r="C987" s="1">
        <v>2524.919922</v>
      </c>
      <c r="D987" s="1">
        <v>2526.98999</v>
      </c>
      <c r="E987" s="1">
        <v>2498.290039</v>
      </c>
      <c r="F987" s="1">
        <v>2513.929932</v>
      </c>
      <c r="G987" s="1">
        <v>2513.929932</v>
      </c>
      <c r="H987" s="1">
        <v>1262000</v>
      </c>
    </row>
    <row r="988" spans="1:8" hidden="1" x14ac:dyDescent="0.25">
      <c r="A988" s="2">
        <v>44361</v>
      </c>
      <c r="B988" s="1" t="s">
        <v>11</v>
      </c>
      <c r="C988" s="1">
        <v>2513.389893</v>
      </c>
      <c r="D988" s="1">
        <v>2528.2299800000001</v>
      </c>
      <c r="E988" s="1">
        <v>2500.9399410000001</v>
      </c>
      <c r="F988" s="1">
        <v>2527.040039</v>
      </c>
      <c r="G988" s="1">
        <v>2527.040039</v>
      </c>
      <c r="H988" s="1">
        <v>1127500</v>
      </c>
    </row>
    <row r="989" spans="1:8" hidden="1" x14ac:dyDescent="0.25">
      <c r="A989" s="2">
        <v>44362</v>
      </c>
      <c r="B989" s="1" t="s">
        <v>11</v>
      </c>
      <c r="C989" s="1">
        <v>2530.4399410000001</v>
      </c>
      <c r="D989" s="1">
        <v>2537.23999</v>
      </c>
      <c r="E989" s="1">
        <v>2512.969971</v>
      </c>
      <c r="F989" s="1">
        <v>2520.6599120000001</v>
      </c>
      <c r="G989" s="1">
        <v>2520.6599120000001</v>
      </c>
      <c r="H989" s="1">
        <v>1109100</v>
      </c>
    </row>
    <row r="990" spans="1:8" hidden="1" x14ac:dyDescent="0.25">
      <c r="A990" s="2">
        <v>44363</v>
      </c>
      <c r="B990" s="1" t="s">
        <v>11</v>
      </c>
      <c r="C990" s="1">
        <v>2524.9499510000001</v>
      </c>
      <c r="D990" s="1">
        <v>2530.469971</v>
      </c>
      <c r="E990" s="1">
        <v>2482.9990229999999</v>
      </c>
      <c r="F990" s="1">
        <v>2513.929932</v>
      </c>
      <c r="G990" s="1">
        <v>2513.929932</v>
      </c>
      <c r="H990" s="1">
        <v>1315800</v>
      </c>
    </row>
    <row r="991" spans="1:8" hidden="1" x14ac:dyDescent="0.25">
      <c r="A991" s="2">
        <v>44364</v>
      </c>
      <c r="B991" s="1" t="s">
        <v>11</v>
      </c>
      <c r="C991" s="1">
        <v>2510.459961</v>
      </c>
      <c r="D991" s="1">
        <v>2543.929932</v>
      </c>
      <c r="E991" s="1">
        <v>2510.3000489999999</v>
      </c>
      <c r="F991" s="1">
        <v>2527.419922</v>
      </c>
      <c r="G991" s="1">
        <v>2527.419922</v>
      </c>
      <c r="H991" s="1">
        <v>1287800</v>
      </c>
    </row>
    <row r="992" spans="1:8" hidden="1" x14ac:dyDescent="0.25">
      <c r="A992" s="2">
        <v>44365</v>
      </c>
      <c r="B992" s="1" t="s">
        <v>11</v>
      </c>
      <c r="C992" s="1">
        <v>2514.110107</v>
      </c>
      <c r="D992" s="1">
        <v>2527.780029</v>
      </c>
      <c r="E992" s="1">
        <v>2492.0600589999999</v>
      </c>
      <c r="F992" s="1">
        <v>2511.3500979999999</v>
      </c>
      <c r="G992" s="1">
        <v>2511.3500979999999</v>
      </c>
      <c r="H992" s="1">
        <v>2665300</v>
      </c>
    </row>
    <row r="993" spans="1:8" hidden="1" x14ac:dyDescent="0.25">
      <c r="A993" s="2">
        <v>44368</v>
      </c>
      <c r="B993" s="1" t="s">
        <v>11</v>
      </c>
      <c r="C993" s="1">
        <v>2514.8000489999999</v>
      </c>
      <c r="D993" s="1">
        <v>2540.735107</v>
      </c>
      <c r="E993" s="1">
        <v>2502.6850589999999</v>
      </c>
      <c r="F993" s="1">
        <v>2529.1000979999999</v>
      </c>
      <c r="G993" s="1">
        <v>2529.1000979999999</v>
      </c>
      <c r="H993" s="1">
        <v>1312800</v>
      </c>
    </row>
    <row r="994" spans="1:8" hidden="1" x14ac:dyDescent="0.25">
      <c r="A994" s="2">
        <v>44369</v>
      </c>
      <c r="B994" s="1" t="s">
        <v>11</v>
      </c>
      <c r="C994" s="1">
        <v>2529</v>
      </c>
      <c r="D994" s="1">
        <v>2545.3999020000001</v>
      </c>
      <c r="E994" s="1">
        <v>2520.530029</v>
      </c>
      <c r="F994" s="1">
        <v>2539.98999</v>
      </c>
      <c r="G994" s="1">
        <v>2539.98999</v>
      </c>
      <c r="H994" s="1">
        <v>1049200</v>
      </c>
    </row>
    <row r="995" spans="1:8" hidden="1" x14ac:dyDescent="0.25">
      <c r="A995" s="2">
        <v>44370</v>
      </c>
      <c r="B995" s="1" t="s">
        <v>11</v>
      </c>
      <c r="C995" s="1">
        <v>2531</v>
      </c>
      <c r="D995" s="1">
        <v>2555.919922</v>
      </c>
      <c r="E995" s="1">
        <v>2525.040039</v>
      </c>
      <c r="F995" s="1">
        <v>2529.2299800000001</v>
      </c>
      <c r="G995" s="1">
        <v>2529.2299800000001</v>
      </c>
      <c r="H995" s="1">
        <v>984700</v>
      </c>
    </row>
    <row r="996" spans="1:8" hidden="1" x14ac:dyDescent="0.25">
      <c r="A996" s="2">
        <v>44371</v>
      </c>
      <c r="B996" s="1" t="s">
        <v>11</v>
      </c>
      <c r="C996" s="1">
        <v>2541.070068</v>
      </c>
      <c r="D996" s="1">
        <v>2550.709961</v>
      </c>
      <c r="E996" s="1">
        <v>2539.1999510000001</v>
      </c>
      <c r="F996" s="1">
        <v>2545.639893</v>
      </c>
      <c r="G996" s="1">
        <v>2545.639893</v>
      </c>
      <c r="H996" s="1">
        <v>946700</v>
      </c>
    </row>
    <row r="997" spans="1:8" hidden="1" x14ac:dyDescent="0.25">
      <c r="A997" s="2">
        <v>44372</v>
      </c>
      <c r="B997" s="1" t="s">
        <v>11</v>
      </c>
      <c r="C997" s="1">
        <v>2539.139893</v>
      </c>
      <c r="D997" s="1">
        <v>2550.1000979999999</v>
      </c>
      <c r="E997" s="1">
        <v>2528.8798830000001</v>
      </c>
      <c r="F997" s="1">
        <v>2539.8999020000001</v>
      </c>
      <c r="G997" s="1">
        <v>2539.8999020000001</v>
      </c>
      <c r="H997" s="1">
        <v>1674200</v>
      </c>
    </row>
    <row r="998" spans="1:8" hidden="1" x14ac:dyDescent="0.25">
      <c r="A998" s="2">
        <v>44375</v>
      </c>
      <c r="B998" s="1" t="s">
        <v>11</v>
      </c>
      <c r="C998" s="1">
        <v>2540</v>
      </c>
      <c r="D998" s="1">
        <v>2546.73999</v>
      </c>
      <c r="E998" s="1">
        <v>2519.4760740000002</v>
      </c>
      <c r="F998" s="1">
        <v>2536.389893</v>
      </c>
      <c r="G998" s="1">
        <v>2536.389893</v>
      </c>
      <c r="H998" s="1">
        <v>1405500</v>
      </c>
    </row>
    <row r="999" spans="1:8" hidden="1" x14ac:dyDescent="0.25">
      <c r="A999" s="2">
        <v>44376</v>
      </c>
      <c r="B999" s="1" t="s">
        <v>11</v>
      </c>
      <c r="C999" s="1">
        <v>2535.4499510000001</v>
      </c>
      <c r="D999" s="1">
        <v>2540</v>
      </c>
      <c r="E999" s="1">
        <v>2508.73999</v>
      </c>
      <c r="F999" s="1">
        <v>2520.3701169999999</v>
      </c>
      <c r="G999" s="1">
        <v>2520.3701169999999</v>
      </c>
      <c r="H999" s="1">
        <v>1047500</v>
      </c>
    </row>
    <row r="1000" spans="1:8" hidden="1" x14ac:dyDescent="0.25">
      <c r="A1000" s="2">
        <v>44377</v>
      </c>
      <c r="B1000" s="1" t="s">
        <v>11</v>
      </c>
      <c r="C1000" s="1">
        <v>2513.0710450000001</v>
      </c>
      <c r="D1000" s="1">
        <v>2516</v>
      </c>
      <c r="E1000" s="1">
        <v>2495.1499020000001</v>
      </c>
      <c r="F1000" s="1">
        <v>2506.320068</v>
      </c>
      <c r="G1000" s="1">
        <v>2506.320068</v>
      </c>
      <c r="H1000" s="1">
        <v>1200300</v>
      </c>
    </row>
    <row r="1001" spans="1:8" hidden="1" x14ac:dyDescent="0.25">
      <c r="A1001" s="2">
        <v>44378</v>
      </c>
      <c r="B1001" s="1" t="s">
        <v>11</v>
      </c>
      <c r="C1001" s="1">
        <v>2496.9951169999999</v>
      </c>
      <c r="D1001" s="1">
        <v>2529.25</v>
      </c>
      <c r="E1001" s="1">
        <v>2496.9951169999999</v>
      </c>
      <c r="F1001" s="1">
        <v>2527.3701169999999</v>
      </c>
      <c r="G1001" s="1">
        <v>2527.3701169999999</v>
      </c>
      <c r="H1001" s="1">
        <v>856000</v>
      </c>
    </row>
    <row r="1002" spans="1:8" hidden="1" x14ac:dyDescent="0.25">
      <c r="A1002" s="2">
        <v>44379</v>
      </c>
      <c r="B1002" s="1" t="s">
        <v>11</v>
      </c>
      <c r="C1002" s="1">
        <v>2536.790039</v>
      </c>
      <c r="D1002" s="1">
        <v>2576.959961</v>
      </c>
      <c r="E1002" s="1">
        <v>2535.3798830000001</v>
      </c>
      <c r="F1002" s="1">
        <v>2574.3798830000001</v>
      </c>
      <c r="G1002" s="1">
        <v>2574.3798830000001</v>
      </c>
      <c r="H1002" s="1">
        <v>1058000</v>
      </c>
    </row>
    <row r="1003" spans="1:8" hidden="1" x14ac:dyDescent="0.25">
      <c r="A1003" s="2">
        <v>44383</v>
      </c>
      <c r="B1003" s="1" t="s">
        <v>11</v>
      </c>
      <c r="C1003" s="1">
        <v>2588.98999</v>
      </c>
      <c r="D1003" s="1">
        <v>2597.6899410000001</v>
      </c>
      <c r="E1003" s="1">
        <v>2568.179932</v>
      </c>
      <c r="F1003" s="1">
        <v>2595.419922</v>
      </c>
      <c r="G1003" s="1">
        <v>2595.419922</v>
      </c>
      <c r="H1003" s="1">
        <v>1067500</v>
      </c>
    </row>
    <row r="1004" spans="1:8" hidden="1" x14ac:dyDescent="0.25">
      <c r="A1004" s="2">
        <v>44384</v>
      </c>
      <c r="B1004" s="1" t="s">
        <v>11</v>
      </c>
      <c r="C1004" s="1">
        <v>2606.820068</v>
      </c>
      <c r="D1004" s="1">
        <v>2612.798096</v>
      </c>
      <c r="E1004" s="1">
        <v>2595.1999510000001</v>
      </c>
      <c r="F1004" s="1">
        <v>2601.5500489999999</v>
      </c>
      <c r="G1004" s="1">
        <v>2601.5500489999999</v>
      </c>
      <c r="H1004" s="1">
        <v>834000</v>
      </c>
    </row>
    <row r="1005" spans="1:8" hidden="1" x14ac:dyDescent="0.25">
      <c r="A1005" s="2">
        <v>44385</v>
      </c>
      <c r="B1005" s="1" t="s">
        <v>11</v>
      </c>
      <c r="C1005" s="1">
        <v>2565</v>
      </c>
      <c r="D1005" s="1">
        <v>2600.6499020000001</v>
      </c>
      <c r="E1005" s="1">
        <v>2560.8000489999999</v>
      </c>
      <c r="F1005" s="1">
        <v>2583.540039</v>
      </c>
      <c r="G1005" s="1">
        <v>2583.540039</v>
      </c>
      <c r="H1005" s="1">
        <v>989000</v>
      </c>
    </row>
    <row r="1006" spans="1:8" hidden="1" x14ac:dyDescent="0.25">
      <c r="A1006" s="2">
        <v>44386</v>
      </c>
      <c r="B1006" s="1" t="s">
        <v>11</v>
      </c>
      <c r="C1006" s="1">
        <v>2578.889893</v>
      </c>
      <c r="D1006" s="1">
        <v>2596.98999</v>
      </c>
      <c r="E1006" s="1">
        <v>2578.8701169999999</v>
      </c>
      <c r="F1006" s="1">
        <v>2591.48999</v>
      </c>
      <c r="G1006" s="1">
        <v>2591.48999</v>
      </c>
      <c r="H1006" s="1">
        <v>755300</v>
      </c>
    </row>
    <row r="1007" spans="1:8" hidden="1" x14ac:dyDescent="0.25">
      <c r="A1007" s="2">
        <v>44389</v>
      </c>
      <c r="B1007" s="1" t="s">
        <v>11</v>
      </c>
      <c r="C1007" s="1">
        <v>2596.669922</v>
      </c>
      <c r="D1007" s="1">
        <v>2615.3999020000001</v>
      </c>
      <c r="E1007" s="1">
        <v>2592</v>
      </c>
      <c r="F1007" s="1">
        <v>2611.280029</v>
      </c>
      <c r="G1007" s="1">
        <v>2611.280029</v>
      </c>
      <c r="H1007" s="1">
        <v>847200</v>
      </c>
    </row>
    <row r="1008" spans="1:8" hidden="1" x14ac:dyDescent="0.25">
      <c r="A1008" s="2">
        <v>44390</v>
      </c>
      <c r="B1008" s="1" t="s">
        <v>11</v>
      </c>
      <c r="C1008" s="1">
        <v>2617.6298830000001</v>
      </c>
      <c r="D1008" s="1">
        <v>2640.8400879999999</v>
      </c>
      <c r="E1008" s="1">
        <v>2612.73999</v>
      </c>
      <c r="F1008" s="1">
        <v>2619.889893</v>
      </c>
      <c r="G1008" s="1">
        <v>2619.889893</v>
      </c>
      <c r="H1008" s="1">
        <v>830100</v>
      </c>
    </row>
    <row r="1009" spans="1:8" hidden="1" x14ac:dyDescent="0.25">
      <c r="A1009" s="2">
        <v>44391</v>
      </c>
      <c r="B1009" s="1" t="s">
        <v>11</v>
      </c>
      <c r="C1009" s="1">
        <v>2638.030029</v>
      </c>
      <c r="D1009" s="1">
        <v>2659.919922</v>
      </c>
      <c r="E1009" s="1">
        <v>2637.959961</v>
      </c>
      <c r="F1009" s="1">
        <v>2641.6499020000001</v>
      </c>
      <c r="G1009" s="1">
        <v>2641.6499020000001</v>
      </c>
      <c r="H1009" s="1">
        <v>895600</v>
      </c>
    </row>
    <row r="1010" spans="1:8" hidden="1" x14ac:dyDescent="0.25">
      <c r="A1010" s="2">
        <v>44027</v>
      </c>
      <c r="B1010" s="1" t="s">
        <v>12</v>
      </c>
      <c r="C1010" s="1">
        <v>516.29998799999998</v>
      </c>
      <c r="D1010" s="1">
        <v>529</v>
      </c>
      <c r="E1010" s="1">
        <v>510.17999300000002</v>
      </c>
      <c r="F1010" s="1">
        <v>523.26000999999997</v>
      </c>
      <c r="G1010" s="1">
        <v>523.26000999999997</v>
      </c>
      <c r="H1010" s="1">
        <v>10066700</v>
      </c>
    </row>
    <row r="1011" spans="1:8" hidden="1" x14ac:dyDescent="0.25">
      <c r="A1011" s="2">
        <v>44028</v>
      </c>
      <c r="B1011" s="1" t="s">
        <v>12</v>
      </c>
      <c r="C1011" s="1">
        <v>526.47997999999995</v>
      </c>
      <c r="D1011" s="1">
        <v>535.53997800000002</v>
      </c>
      <c r="E1011" s="1">
        <v>504.35998499999999</v>
      </c>
      <c r="F1011" s="1">
        <v>527.39001499999995</v>
      </c>
      <c r="G1011" s="1">
        <v>527.39001499999995</v>
      </c>
      <c r="H1011" s="1">
        <v>24499000</v>
      </c>
    </row>
    <row r="1012" spans="1:8" hidden="1" x14ac:dyDescent="0.25">
      <c r="A1012" s="2">
        <v>44029</v>
      </c>
      <c r="B1012" s="1" t="s">
        <v>12</v>
      </c>
      <c r="C1012" s="1">
        <v>494.86999500000002</v>
      </c>
      <c r="D1012" s="1">
        <v>503.58999599999999</v>
      </c>
      <c r="E1012" s="1">
        <v>484.14001500000001</v>
      </c>
      <c r="F1012" s="1">
        <v>492.98998999999998</v>
      </c>
      <c r="G1012" s="1">
        <v>492.98998999999998</v>
      </c>
      <c r="H1012" s="1">
        <v>24991400</v>
      </c>
    </row>
    <row r="1013" spans="1:8" hidden="1" x14ac:dyDescent="0.25">
      <c r="A1013" s="2">
        <v>44032</v>
      </c>
      <c r="B1013" s="1" t="s">
        <v>12</v>
      </c>
      <c r="C1013" s="1">
        <v>489.14001500000001</v>
      </c>
      <c r="D1013" s="1">
        <v>504.5</v>
      </c>
      <c r="E1013" s="1">
        <v>484.20001200000002</v>
      </c>
      <c r="F1013" s="1">
        <v>502.41000400000001</v>
      </c>
      <c r="G1013" s="1">
        <v>502.41000400000001</v>
      </c>
      <c r="H1013" s="1">
        <v>11940300</v>
      </c>
    </row>
    <row r="1014" spans="1:8" hidden="1" x14ac:dyDescent="0.25">
      <c r="A1014" s="2">
        <v>44033</v>
      </c>
      <c r="B1014" s="1" t="s">
        <v>12</v>
      </c>
      <c r="C1014" s="1">
        <v>506</v>
      </c>
      <c r="D1014" s="1">
        <v>506.22000100000002</v>
      </c>
      <c r="E1014" s="1">
        <v>488.60998499999999</v>
      </c>
      <c r="F1014" s="1">
        <v>490.10000600000001</v>
      </c>
      <c r="G1014" s="1">
        <v>490.10000600000001</v>
      </c>
      <c r="H1014" s="1">
        <v>9113700</v>
      </c>
    </row>
    <row r="1015" spans="1:8" hidden="1" x14ac:dyDescent="0.25">
      <c r="A1015" s="2">
        <v>44034</v>
      </c>
      <c r="B1015" s="1" t="s">
        <v>12</v>
      </c>
      <c r="C1015" s="1">
        <v>492.19000199999999</v>
      </c>
      <c r="D1015" s="1">
        <v>497.20001200000002</v>
      </c>
      <c r="E1015" s="1">
        <v>487.20001200000002</v>
      </c>
      <c r="F1015" s="1">
        <v>489.82000699999998</v>
      </c>
      <c r="G1015" s="1">
        <v>489.82000699999998</v>
      </c>
      <c r="H1015" s="1">
        <v>6954100</v>
      </c>
    </row>
    <row r="1016" spans="1:8" hidden="1" x14ac:dyDescent="0.25">
      <c r="A1016" s="2">
        <v>44035</v>
      </c>
      <c r="B1016" s="1" t="s">
        <v>12</v>
      </c>
      <c r="C1016" s="1">
        <v>491.13000499999998</v>
      </c>
      <c r="D1016" s="1">
        <v>491.89999399999999</v>
      </c>
      <c r="E1016" s="1">
        <v>472.01998900000001</v>
      </c>
      <c r="F1016" s="1">
        <v>477.57998700000002</v>
      </c>
      <c r="G1016" s="1">
        <v>477.57998700000002</v>
      </c>
      <c r="H1016" s="1">
        <v>7722000</v>
      </c>
    </row>
    <row r="1017" spans="1:8" hidden="1" x14ac:dyDescent="0.25">
      <c r="A1017" s="2">
        <v>44036</v>
      </c>
      <c r="B1017" s="1" t="s">
        <v>12</v>
      </c>
      <c r="C1017" s="1">
        <v>468.76998900000001</v>
      </c>
      <c r="D1017" s="1">
        <v>487.17001299999998</v>
      </c>
      <c r="E1017" s="1">
        <v>467.540009</v>
      </c>
      <c r="F1017" s="1">
        <v>480.45001200000002</v>
      </c>
      <c r="G1017" s="1">
        <v>480.45001200000002</v>
      </c>
      <c r="H1017" s="1">
        <v>7746200</v>
      </c>
    </row>
    <row r="1018" spans="1:8" hidden="1" x14ac:dyDescent="0.25">
      <c r="A1018" s="2">
        <v>44039</v>
      </c>
      <c r="B1018" s="1" t="s">
        <v>12</v>
      </c>
      <c r="C1018" s="1">
        <v>484.51001000000002</v>
      </c>
      <c r="D1018" s="1">
        <v>496.92001299999998</v>
      </c>
      <c r="E1018" s="1">
        <v>482.30999800000001</v>
      </c>
      <c r="F1018" s="1">
        <v>495.64999399999999</v>
      </c>
      <c r="G1018" s="1">
        <v>495.64999399999999</v>
      </c>
      <c r="H1018" s="1">
        <v>7863100</v>
      </c>
    </row>
    <row r="1019" spans="1:8" hidden="1" x14ac:dyDescent="0.25">
      <c r="A1019" s="2">
        <v>44040</v>
      </c>
      <c r="B1019" s="1" t="s">
        <v>12</v>
      </c>
      <c r="C1019" s="1">
        <v>496.01998900000001</v>
      </c>
      <c r="D1019" s="1">
        <v>497.790009</v>
      </c>
      <c r="E1019" s="1">
        <v>487.76001000000002</v>
      </c>
      <c r="F1019" s="1">
        <v>488.51001000000002</v>
      </c>
      <c r="G1019" s="1">
        <v>488.51001000000002</v>
      </c>
      <c r="H1019" s="1">
        <v>5986700</v>
      </c>
    </row>
    <row r="1020" spans="1:8" hidden="1" x14ac:dyDescent="0.25">
      <c r="A1020" s="2">
        <v>44041</v>
      </c>
      <c r="B1020" s="1" t="s">
        <v>12</v>
      </c>
      <c r="C1020" s="1">
        <v>492.25</v>
      </c>
      <c r="D1020" s="1">
        <v>494.92001299999998</v>
      </c>
      <c r="E1020" s="1">
        <v>484.13000499999998</v>
      </c>
      <c r="F1020" s="1">
        <v>484.48001099999999</v>
      </c>
      <c r="G1020" s="1">
        <v>484.48001099999999</v>
      </c>
      <c r="H1020" s="1">
        <v>6611800</v>
      </c>
    </row>
    <row r="1021" spans="1:8" hidden="1" x14ac:dyDescent="0.25">
      <c r="A1021" s="2">
        <v>44042</v>
      </c>
      <c r="B1021" s="1" t="s">
        <v>12</v>
      </c>
      <c r="C1021" s="1">
        <v>480.709991</v>
      </c>
      <c r="D1021" s="1">
        <v>488.35000600000001</v>
      </c>
      <c r="E1021" s="1">
        <v>477.51001000000002</v>
      </c>
      <c r="F1021" s="1">
        <v>485.79998799999998</v>
      </c>
      <c r="G1021" s="1">
        <v>485.79998799999998</v>
      </c>
      <c r="H1021" s="1">
        <v>6608600</v>
      </c>
    </row>
    <row r="1022" spans="1:8" hidden="1" x14ac:dyDescent="0.25">
      <c r="A1022" s="2">
        <v>44043</v>
      </c>
      <c r="B1022" s="1" t="s">
        <v>12</v>
      </c>
      <c r="C1022" s="1">
        <v>488.290009</v>
      </c>
      <c r="D1022" s="1">
        <v>494.79998799999998</v>
      </c>
      <c r="E1022" s="1">
        <v>484.5</v>
      </c>
      <c r="F1022" s="1">
        <v>488.88000499999998</v>
      </c>
      <c r="G1022" s="1">
        <v>488.88000499999998</v>
      </c>
      <c r="H1022" s="1">
        <v>5916300</v>
      </c>
    </row>
    <row r="1023" spans="1:8" hidden="1" x14ac:dyDescent="0.25">
      <c r="A1023" s="2">
        <v>44046</v>
      </c>
      <c r="B1023" s="1" t="s">
        <v>12</v>
      </c>
      <c r="C1023" s="1">
        <v>490.85998499999999</v>
      </c>
      <c r="D1023" s="1">
        <v>503.08999599999999</v>
      </c>
      <c r="E1023" s="1">
        <v>490.23001099999999</v>
      </c>
      <c r="F1023" s="1">
        <v>498.61999500000002</v>
      </c>
      <c r="G1023" s="1">
        <v>498.61999500000002</v>
      </c>
      <c r="H1023" s="1">
        <v>5873100</v>
      </c>
    </row>
    <row r="1024" spans="1:8" hidden="1" x14ac:dyDescent="0.25">
      <c r="A1024" s="2">
        <v>44047</v>
      </c>
      <c r="B1024" s="1" t="s">
        <v>12</v>
      </c>
      <c r="C1024" s="1">
        <v>498.64999399999999</v>
      </c>
      <c r="D1024" s="1">
        <v>510.44000199999999</v>
      </c>
      <c r="E1024" s="1">
        <v>498.64999399999999</v>
      </c>
      <c r="F1024" s="1">
        <v>509.64001500000001</v>
      </c>
      <c r="G1024" s="1">
        <v>509.64001500000001</v>
      </c>
      <c r="H1024" s="1">
        <v>5608000</v>
      </c>
    </row>
    <row r="1025" spans="1:8" hidden="1" x14ac:dyDescent="0.25">
      <c r="A1025" s="2">
        <v>44048</v>
      </c>
      <c r="B1025" s="1" t="s">
        <v>12</v>
      </c>
      <c r="C1025" s="1">
        <v>508.67999300000002</v>
      </c>
      <c r="D1025" s="1">
        <v>510.10000600000001</v>
      </c>
      <c r="E1025" s="1">
        <v>501.20001200000002</v>
      </c>
      <c r="F1025" s="1">
        <v>502.10998499999999</v>
      </c>
      <c r="G1025" s="1">
        <v>502.10998499999999</v>
      </c>
      <c r="H1025" s="1">
        <v>4308200</v>
      </c>
    </row>
    <row r="1026" spans="1:8" hidden="1" x14ac:dyDescent="0.25">
      <c r="A1026" s="2">
        <v>44049</v>
      </c>
      <c r="B1026" s="1" t="s">
        <v>12</v>
      </c>
      <c r="C1026" s="1">
        <v>504.10998499999999</v>
      </c>
      <c r="D1026" s="1">
        <v>510.82000699999998</v>
      </c>
      <c r="E1026" s="1">
        <v>498.70001200000002</v>
      </c>
      <c r="F1026" s="1">
        <v>509.07998700000002</v>
      </c>
      <c r="G1026" s="1">
        <v>509.07998700000002</v>
      </c>
      <c r="H1026" s="1">
        <v>3725900</v>
      </c>
    </row>
    <row r="1027" spans="1:8" hidden="1" x14ac:dyDescent="0.25">
      <c r="A1027" s="2">
        <v>44050</v>
      </c>
      <c r="B1027" s="1" t="s">
        <v>12</v>
      </c>
      <c r="C1027" s="1">
        <v>505.45001200000002</v>
      </c>
      <c r="D1027" s="1">
        <v>508.290009</v>
      </c>
      <c r="E1027" s="1">
        <v>486.67999300000002</v>
      </c>
      <c r="F1027" s="1">
        <v>494.73001099999999</v>
      </c>
      <c r="G1027" s="1">
        <v>494.73001099999999</v>
      </c>
      <c r="H1027" s="1">
        <v>5910300</v>
      </c>
    </row>
    <row r="1028" spans="1:8" hidden="1" x14ac:dyDescent="0.25">
      <c r="A1028" s="2">
        <v>44053</v>
      </c>
      <c r="B1028" s="1" t="s">
        <v>12</v>
      </c>
      <c r="C1028" s="1">
        <v>493.35000600000001</v>
      </c>
      <c r="D1028" s="1">
        <v>497.459991</v>
      </c>
      <c r="E1028" s="1">
        <v>478.63000499999998</v>
      </c>
      <c r="F1028" s="1">
        <v>483.38000499999998</v>
      </c>
      <c r="G1028" s="1">
        <v>483.38000499999998</v>
      </c>
      <c r="H1028" s="1">
        <v>4691200</v>
      </c>
    </row>
    <row r="1029" spans="1:8" hidden="1" x14ac:dyDescent="0.25">
      <c r="A1029" s="2">
        <v>44054</v>
      </c>
      <c r="B1029" s="1" t="s">
        <v>12</v>
      </c>
      <c r="C1029" s="1">
        <v>479.75</v>
      </c>
      <c r="D1029" s="1">
        <v>480.92001299999998</v>
      </c>
      <c r="E1029" s="1">
        <v>466.54998799999998</v>
      </c>
      <c r="F1029" s="1">
        <v>466.92999300000002</v>
      </c>
      <c r="G1029" s="1">
        <v>466.92999300000002</v>
      </c>
      <c r="H1029" s="1">
        <v>7329200</v>
      </c>
    </row>
    <row r="1030" spans="1:8" hidden="1" x14ac:dyDescent="0.25">
      <c r="A1030" s="2">
        <v>44055</v>
      </c>
      <c r="B1030" s="1" t="s">
        <v>12</v>
      </c>
      <c r="C1030" s="1">
        <v>471.33999599999999</v>
      </c>
      <c r="D1030" s="1">
        <v>482.48998999999998</v>
      </c>
      <c r="E1030" s="1">
        <v>470.17999300000002</v>
      </c>
      <c r="F1030" s="1">
        <v>475.47000100000002</v>
      </c>
      <c r="G1030" s="1">
        <v>475.47000100000002</v>
      </c>
      <c r="H1030" s="1">
        <v>5439200</v>
      </c>
    </row>
    <row r="1031" spans="1:8" hidden="1" x14ac:dyDescent="0.25">
      <c r="A1031" s="2">
        <v>44056</v>
      </c>
      <c r="B1031" s="1" t="s">
        <v>12</v>
      </c>
      <c r="C1031" s="1">
        <v>478.39999399999999</v>
      </c>
      <c r="D1031" s="1">
        <v>484.45001200000002</v>
      </c>
      <c r="E1031" s="1">
        <v>476.45001200000002</v>
      </c>
      <c r="F1031" s="1">
        <v>481.32998700000002</v>
      </c>
      <c r="G1031" s="1">
        <v>481.32998700000002</v>
      </c>
      <c r="H1031" s="1">
        <v>3008900</v>
      </c>
    </row>
    <row r="1032" spans="1:8" hidden="1" x14ac:dyDescent="0.25">
      <c r="A1032" s="2">
        <v>44057</v>
      </c>
      <c r="B1032" s="1" t="s">
        <v>12</v>
      </c>
      <c r="C1032" s="1">
        <v>482.82000699999998</v>
      </c>
      <c r="D1032" s="1">
        <v>488.32998700000002</v>
      </c>
      <c r="E1032" s="1">
        <v>480.209991</v>
      </c>
      <c r="F1032" s="1">
        <v>482.67999300000002</v>
      </c>
      <c r="G1032" s="1">
        <v>482.67999300000002</v>
      </c>
      <c r="H1032" s="1">
        <v>2943500</v>
      </c>
    </row>
    <row r="1033" spans="1:8" hidden="1" x14ac:dyDescent="0.25">
      <c r="A1033" s="2">
        <v>44060</v>
      </c>
      <c r="B1033" s="1" t="s">
        <v>12</v>
      </c>
      <c r="C1033" s="1">
        <v>484.19000199999999</v>
      </c>
      <c r="D1033" s="1">
        <v>486.23998999999998</v>
      </c>
      <c r="E1033" s="1">
        <v>479.10000600000001</v>
      </c>
      <c r="F1033" s="1">
        <v>482.35000600000001</v>
      </c>
      <c r="G1033" s="1">
        <v>482.35000600000001</v>
      </c>
      <c r="H1033" s="1">
        <v>2423500</v>
      </c>
    </row>
    <row r="1034" spans="1:8" hidden="1" x14ac:dyDescent="0.25">
      <c r="A1034" s="2">
        <v>44061</v>
      </c>
      <c r="B1034" s="1" t="s">
        <v>12</v>
      </c>
      <c r="C1034" s="1">
        <v>484.35000600000001</v>
      </c>
      <c r="D1034" s="1">
        <v>495.29998799999998</v>
      </c>
      <c r="E1034" s="1">
        <v>482.79998799999998</v>
      </c>
      <c r="F1034" s="1">
        <v>491.86999500000002</v>
      </c>
      <c r="G1034" s="1">
        <v>491.86999500000002</v>
      </c>
      <c r="H1034" s="1">
        <v>3505500</v>
      </c>
    </row>
    <row r="1035" spans="1:8" hidden="1" x14ac:dyDescent="0.25">
      <c r="A1035" s="2">
        <v>44062</v>
      </c>
      <c r="B1035" s="1" t="s">
        <v>12</v>
      </c>
      <c r="C1035" s="1">
        <v>493.92999300000002</v>
      </c>
      <c r="D1035" s="1">
        <v>494.5</v>
      </c>
      <c r="E1035" s="1">
        <v>483.5</v>
      </c>
      <c r="F1035" s="1">
        <v>484.52999899999998</v>
      </c>
      <c r="G1035" s="1">
        <v>484.52999899999998</v>
      </c>
      <c r="H1035" s="1">
        <v>3156200</v>
      </c>
    </row>
    <row r="1036" spans="1:8" hidden="1" x14ac:dyDescent="0.25">
      <c r="A1036" s="2">
        <v>44063</v>
      </c>
      <c r="B1036" s="1" t="s">
        <v>12</v>
      </c>
      <c r="C1036" s="1">
        <v>484.69000199999999</v>
      </c>
      <c r="D1036" s="1">
        <v>498.94000199999999</v>
      </c>
      <c r="E1036" s="1">
        <v>483.89001500000001</v>
      </c>
      <c r="F1036" s="1">
        <v>497.89999399999999</v>
      </c>
      <c r="G1036" s="1">
        <v>497.89999399999999</v>
      </c>
      <c r="H1036" s="1">
        <v>5132500</v>
      </c>
    </row>
    <row r="1037" spans="1:8" hidden="1" x14ac:dyDescent="0.25">
      <c r="A1037" s="2">
        <v>44064</v>
      </c>
      <c r="B1037" s="1" t="s">
        <v>12</v>
      </c>
      <c r="C1037" s="1">
        <v>496.459991</v>
      </c>
      <c r="D1037" s="1">
        <v>498.13000499999998</v>
      </c>
      <c r="E1037" s="1">
        <v>490</v>
      </c>
      <c r="F1037" s="1">
        <v>492.30999800000001</v>
      </c>
      <c r="G1037" s="1">
        <v>492.30999800000001</v>
      </c>
      <c r="H1037" s="1">
        <v>3921300</v>
      </c>
    </row>
    <row r="1038" spans="1:8" hidden="1" x14ac:dyDescent="0.25">
      <c r="A1038" s="2">
        <v>44067</v>
      </c>
      <c r="B1038" s="1" t="s">
        <v>12</v>
      </c>
      <c r="C1038" s="1">
        <v>495.44000199999999</v>
      </c>
      <c r="D1038" s="1">
        <v>501</v>
      </c>
      <c r="E1038" s="1">
        <v>483.16000400000001</v>
      </c>
      <c r="F1038" s="1">
        <v>488.80999800000001</v>
      </c>
      <c r="G1038" s="1">
        <v>488.80999800000001</v>
      </c>
      <c r="H1038" s="1">
        <v>4762200</v>
      </c>
    </row>
    <row r="1039" spans="1:8" hidden="1" x14ac:dyDescent="0.25">
      <c r="A1039" s="2">
        <v>44068</v>
      </c>
      <c r="B1039" s="1" t="s">
        <v>12</v>
      </c>
      <c r="C1039" s="1">
        <v>488.19000199999999</v>
      </c>
      <c r="D1039" s="1">
        <v>492.47000100000002</v>
      </c>
      <c r="E1039" s="1">
        <v>485.08999599999999</v>
      </c>
      <c r="F1039" s="1">
        <v>490.57998700000002</v>
      </c>
      <c r="G1039" s="1">
        <v>490.57998700000002</v>
      </c>
      <c r="H1039" s="1">
        <v>5727700</v>
      </c>
    </row>
    <row r="1040" spans="1:8" hidden="1" x14ac:dyDescent="0.25">
      <c r="A1040" s="2">
        <v>44069</v>
      </c>
      <c r="B1040" s="1" t="s">
        <v>12</v>
      </c>
      <c r="C1040" s="1">
        <v>492.5</v>
      </c>
      <c r="D1040" s="1">
        <v>549.03997800000002</v>
      </c>
      <c r="E1040" s="1">
        <v>492.07998700000002</v>
      </c>
      <c r="F1040" s="1">
        <v>547.53002900000001</v>
      </c>
      <c r="G1040" s="1">
        <v>547.53002900000001</v>
      </c>
      <c r="H1040" s="1">
        <v>20373700</v>
      </c>
    </row>
    <row r="1041" spans="1:8" hidden="1" x14ac:dyDescent="0.25">
      <c r="A1041" s="2">
        <v>44070</v>
      </c>
      <c r="B1041" s="1" t="s">
        <v>12</v>
      </c>
      <c r="C1041" s="1">
        <v>537.78002900000001</v>
      </c>
      <c r="D1041" s="1">
        <v>541</v>
      </c>
      <c r="E1041" s="1">
        <v>521.25</v>
      </c>
      <c r="F1041" s="1">
        <v>526.27002000000005</v>
      </c>
      <c r="G1041" s="1">
        <v>526.27002000000005</v>
      </c>
      <c r="H1041" s="1">
        <v>9062900</v>
      </c>
    </row>
    <row r="1042" spans="1:8" hidden="1" x14ac:dyDescent="0.25">
      <c r="A1042" s="2">
        <v>44071</v>
      </c>
      <c r="B1042" s="1" t="s">
        <v>12</v>
      </c>
      <c r="C1042" s="1">
        <v>532</v>
      </c>
      <c r="D1042" s="1">
        <v>539</v>
      </c>
      <c r="E1042" s="1">
        <v>522</v>
      </c>
      <c r="F1042" s="1">
        <v>523.89001499999995</v>
      </c>
      <c r="G1042" s="1">
        <v>523.89001499999995</v>
      </c>
      <c r="H1042" s="1">
        <v>4417500</v>
      </c>
    </row>
    <row r="1043" spans="1:8" hidden="1" x14ac:dyDescent="0.25">
      <c r="A1043" s="2">
        <v>44074</v>
      </c>
      <c r="B1043" s="1" t="s">
        <v>12</v>
      </c>
      <c r="C1043" s="1">
        <v>521.15997300000004</v>
      </c>
      <c r="D1043" s="1">
        <v>531.98999000000003</v>
      </c>
      <c r="E1043" s="1">
        <v>517.580017</v>
      </c>
      <c r="F1043" s="1">
        <v>529.55999799999995</v>
      </c>
      <c r="G1043" s="1">
        <v>529.55999799999995</v>
      </c>
      <c r="H1043" s="1">
        <v>4941400</v>
      </c>
    </row>
    <row r="1044" spans="1:8" hidden="1" x14ac:dyDescent="0.25">
      <c r="A1044" s="2">
        <v>44075</v>
      </c>
      <c r="B1044" s="1" t="s">
        <v>12</v>
      </c>
      <c r="C1044" s="1">
        <v>532.59997599999997</v>
      </c>
      <c r="D1044" s="1">
        <v>557.39001499999995</v>
      </c>
      <c r="E1044" s="1">
        <v>532.45001200000002</v>
      </c>
      <c r="F1044" s="1">
        <v>556.54998799999998</v>
      </c>
      <c r="G1044" s="1">
        <v>556.54998799999998</v>
      </c>
      <c r="H1044" s="1">
        <v>9572700</v>
      </c>
    </row>
    <row r="1045" spans="1:8" hidden="1" x14ac:dyDescent="0.25">
      <c r="A1045" s="2">
        <v>44076</v>
      </c>
      <c r="B1045" s="1" t="s">
        <v>12</v>
      </c>
      <c r="C1045" s="1">
        <v>553.78002900000001</v>
      </c>
      <c r="D1045" s="1">
        <v>556.5</v>
      </c>
      <c r="E1045" s="1">
        <v>537.36999500000002</v>
      </c>
      <c r="F1045" s="1">
        <v>552.84002699999996</v>
      </c>
      <c r="G1045" s="1">
        <v>552.84002699999996</v>
      </c>
      <c r="H1045" s="1">
        <v>5886900</v>
      </c>
    </row>
    <row r="1046" spans="1:8" hidden="1" x14ac:dyDescent="0.25">
      <c r="A1046" s="2">
        <v>44077</v>
      </c>
      <c r="B1046" s="1" t="s">
        <v>12</v>
      </c>
      <c r="C1046" s="1">
        <v>545</v>
      </c>
      <c r="D1046" s="1">
        <v>554</v>
      </c>
      <c r="E1046" s="1">
        <v>521.32000700000003</v>
      </c>
      <c r="F1046" s="1">
        <v>525.75</v>
      </c>
      <c r="G1046" s="1">
        <v>525.75</v>
      </c>
      <c r="H1046" s="1">
        <v>9071100</v>
      </c>
    </row>
    <row r="1047" spans="1:8" hidden="1" x14ac:dyDescent="0.25">
      <c r="A1047" s="2">
        <v>44078</v>
      </c>
      <c r="B1047" s="1" t="s">
        <v>12</v>
      </c>
      <c r="C1047" s="1">
        <v>520.17999299999997</v>
      </c>
      <c r="D1047" s="1">
        <v>527.35998500000005</v>
      </c>
      <c r="E1047" s="1">
        <v>485.98001099999999</v>
      </c>
      <c r="F1047" s="1">
        <v>516.04998799999998</v>
      </c>
      <c r="G1047" s="1">
        <v>516.04998799999998</v>
      </c>
      <c r="H1047" s="1">
        <v>8270100</v>
      </c>
    </row>
    <row r="1048" spans="1:8" hidden="1" x14ac:dyDescent="0.25">
      <c r="A1048" s="2">
        <v>44082</v>
      </c>
      <c r="B1048" s="1" t="s">
        <v>12</v>
      </c>
      <c r="C1048" s="1">
        <v>498.39999399999999</v>
      </c>
      <c r="D1048" s="1">
        <v>522</v>
      </c>
      <c r="E1048" s="1">
        <v>495</v>
      </c>
      <c r="F1048" s="1">
        <v>507.01998900000001</v>
      </c>
      <c r="G1048" s="1">
        <v>507.01998900000001</v>
      </c>
      <c r="H1048" s="1">
        <v>5572700</v>
      </c>
    </row>
    <row r="1049" spans="1:8" hidden="1" x14ac:dyDescent="0.25">
      <c r="A1049" s="2">
        <v>44083</v>
      </c>
      <c r="B1049" s="1" t="s">
        <v>12</v>
      </c>
      <c r="C1049" s="1">
        <v>519.21002199999998</v>
      </c>
      <c r="D1049" s="1">
        <v>520</v>
      </c>
      <c r="E1049" s="1">
        <v>492.57000699999998</v>
      </c>
      <c r="F1049" s="1">
        <v>500.19000199999999</v>
      </c>
      <c r="G1049" s="1">
        <v>500.19000199999999</v>
      </c>
      <c r="H1049" s="1">
        <v>6848100</v>
      </c>
    </row>
    <row r="1050" spans="1:8" hidden="1" x14ac:dyDescent="0.25">
      <c r="A1050" s="2">
        <v>44084</v>
      </c>
      <c r="B1050" s="1" t="s">
        <v>12</v>
      </c>
      <c r="C1050" s="1">
        <v>503.35000600000001</v>
      </c>
      <c r="D1050" s="1">
        <v>506.290009</v>
      </c>
      <c r="E1050" s="1">
        <v>478.83999599999999</v>
      </c>
      <c r="F1050" s="1">
        <v>480.67001299999998</v>
      </c>
      <c r="G1050" s="1">
        <v>480.67001299999998</v>
      </c>
      <c r="H1050" s="1">
        <v>6240200</v>
      </c>
    </row>
    <row r="1051" spans="1:8" hidden="1" x14ac:dyDescent="0.25">
      <c r="A1051" s="2">
        <v>44085</v>
      </c>
      <c r="B1051" s="1" t="s">
        <v>12</v>
      </c>
      <c r="C1051" s="1">
        <v>486.48998999999998</v>
      </c>
      <c r="D1051" s="1">
        <v>493.73001099999999</v>
      </c>
      <c r="E1051" s="1">
        <v>476.80999800000001</v>
      </c>
      <c r="F1051" s="1">
        <v>482.02999899999998</v>
      </c>
      <c r="G1051" s="1">
        <v>482.02999899999998</v>
      </c>
      <c r="H1051" s="1">
        <v>5035200</v>
      </c>
    </row>
    <row r="1052" spans="1:8" hidden="1" x14ac:dyDescent="0.25">
      <c r="A1052" s="2">
        <v>44088</v>
      </c>
      <c r="B1052" s="1" t="s">
        <v>12</v>
      </c>
      <c r="C1052" s="1">
        <v>480.61999500000002</v>
      </c>
      <c r="D1052" s="1">
        <v>488.98998999999998</v>
      </c>
      <c r="E1052" s="1">
        <v>471.29998799999998</v>
      </c>
      <c r="F1052" s="1">
        <v>476.26001000000002</v>
      </c>
      <c r="G1052" s="1">
        <v>476.26001000000002</v>
      </c>
      <c r="H1052" s="1">
        <v>7359100</v>
      </c>
    </row>
    <row r="1053" spans="1:8" hidden="1" x14ac:dyDescent="0.25">
      <c r="A1053" s="2">
        <v>44089</v>
      </c>
      <c r="B1053" s="1" t="s">
        <v>12</v>
      </c>
      <c r="C1053" s="1">
        <v>484</v>
      </c>
      <c r="D1053" s="1">
        <v>497.47000100000002</v>
      </c>
      <c r="E1053" s="1">
        <v>481.63000499999998</v>
      </c>
      <c r="F1053" s="1">
        <v>495.98998999999998</v>
      </c>
      <c r="G1053" s="1">
        <v>495.98998999999998</v>
      </c>
      <c r="H1053" s="1">
        <v>5337000</v>
      </c>
    </row>
    <row r="1054" spans="1:8" hidden="1" x14ac:dyDescent="0.25">
      <c r="A1054" s="2">
        <v>44090</v>
      </c>
      <c r="B1054" s="1" t="s">
        <v>12</v>
      </c>
      <c r="C1054" s="1">
        <v>499.98998999999998</v>
      </c>
      <c r="D1054" s="1">
        <v>504.66000400000001</v>
      </c>
      <c r="E1054" s="1">
        <v>483.30999800000001</v>
      </c>
      <c r="F1054" s="1">
        <v>483.85998499999999</v>
      </c>
      <c r="G1054" s="1">
        <v>483.85998499999999</v>
      </c>
      <c r="H1054" s="1">
        <v>4394900</v>
      </c>
    </row>
    <row r="1055" spans="1:8" hidden="1" x14ac:dyDescent="0.25">
      <c r="A1055" s="2">
        <v>44091</v>
      </c>
      <c r="B1055" s="1" t="s">
        <v>12</v>
      </c>
      <c r="C1055" s="1">
        <v>475.16000400000001</v>
      </c>
      <c r="D1055" s="1">
        <v>478.39999399999999</v>
      </c>
      <c r="E1055" s="1">
        <v>463.26998900000001</v>
      </c>
      <c r="F1055" s="1">
        <v>470.20001200000002</v>
      </c>
      <c r="G1055" s="1">
        <v>470.20001200000002</v>
      </c>
      <c r="H1055" s="1">
        <v>5379300</v>
      </c>
    </row>
    <row r="1056" spans="1:8" hidden="1" x14ac:dyDescent="0.25">
      <c r="A1056" s="2">
        <v>44092</v>
      </c>
      <c r="B1056" s="1" t="s">
        <v>12</v>
      </c>
      <c r="C1056" s="1">
        <v>472.51001000000002</v>
      </c>
      <c r="D1056" s="1">
        <v>479.39999399999999</v>
      </c>
      <c r="E1056" s="1">
        <v>458.60000600000001</v>
      </c>
      <c r="F1056" s="1">
        <v>469.959991</v>
      </c>
      <c r="G1056" s="1">
        <v>469.959991</v>
      </c>
      <c r="H1056" s="1">
        <v>6717700</v>
      </c>
    </row>
    <row r="1057" spans="1:8" hidden="1" x14ac:dyDescent="0.25">
      <c r="A1057" s="2">
        <v>44095</v>
      </c>
      <c r="B1057" s="1" t="s">
        <v>12</v>
      </c>
      <c r="C1057" s="1">
        <v>467.69000199999999</v>
      </c>
      <c r="D1057" s="1">
        <v>487.77999899999998</v>
      </c>
      <c r="E1057" s="1">
        <v>466.32000699999998</v>
      </c>
      <c r="F1057" s="1">
        <v>487.35000600000001</v>
      </c>
      <c r="G1057" s="1">
        <v>487.35000600000001</v>
      </c>
      <c r="H1057" s="1">
        <v>5457500</v>
      </c>
    </row>
    <row r="1058" spans="1:8" hidden="1" x14ac:dyDescent="0.25">
      <c r="A1058" s="2">
        <v>44096</v>
      </c>
      <c r="B1058" s="1" t="s">
        <v>12</v>
      </c>
      <c r="C1058" s="1">
        <v>489.01001000000002</v>
      </c>
      <c r="D1058" s="1">
        <v>491.82000699999998</v>
      </c>
      <c r="E1058" s="1">
        <v>479.26001000000002</v>
      </c>
      <c r="F1058" s="1">
        <v>491.17001299999998</v>
      </c>
      <c r="G1058" s="1">
        <v>491.17001299999998</v>
      </c>
      <c r="H1058" s="1">
        <v>3482300</v>
      </c>
    </row>
    <row r="1059" spans="1:8" hidden="1" x14ac:dyDescent="0.25">
      <c r="A1059" s="2">
        <v>44097</v>
      </c>
      <c r="B1059" s="1" t="s">
        <v>12</v>
      </c>
      <c r="C1059" s="1">
        <v>491.040009</v>
      </c>
      <c r="D1059" s="1">
        <v>491.040009</v>
      </c>
      <c r="E1059" s="1">
        <v>469</v>
      </c>
      <c r="F1059" s="1">
        <v>470.60998499999999</v>
      </c>
      <c r="G1059" s="1">
        <v>470.60998499999999</v>
      </c>
      <c r="H1059" s="1">
        <v>3726400</v>
      </c>
    </row>
    <row r="1060" spans="1:8" hidden="1" x14ac:dyDescent="0.25">
      <c r="A1060" s="2">
        <v>44098</v>
      </c>
      <c r="B1060" s="1" t="s">
        <v>12</v>
      </c>
      <c r="C1060" s="1">
        <v>470.52999899999998</v>
      </c>
      <c r="D1060" s="1">
        <v>477</v>
      </c>
      <c r="E1060" s="1">
        <v>467.82000699999998</v>
      </c>
      <c r="F1060" s="1">
        <v>473.07998700000002</v>
      </c>
      <c r="G1060" s="1">
        <v>473.07998700000002</v>
      </c>
      <c r="H1060" s="1">
        <v>3727200</v>
      </c>
    </row>
    <row r="1061" spans="1:8" hidden="1" x14ac:dyDescent="0.25">
      <c r="A1061" s="2">
        <v>44099</v>
      </c>
      <c r="B1061" s="1" t="s">
        <v>12</v>
      </c>
      <c r="C1061" s="1">
        <v>474.39001500000001</v>
      </c>
      <c r="D1061" s="1">
        <v>484.86999500000002</v>
      </c>
      <c r="E1061" s="1">
        <v>468.02999899999998</v>
      </c>
      <c r="F1061" s="1">
        <v>482.88000499999998</v>
      </c>
      <c r="G1061" s="1">
        <v>482.88000499999998</v>
      </c>
      <c r="H1061" s="1">
        <v>3769400</v>
      </c>
    </row>
    <row r="1062" spans="1:8" hidden="1" x14ac:dyDescent="0.25">
      <c r="A1062" s="2">
        <v>44102</v>
      </c>
      <c r="B1062" s="1" t="s">
        <v>12</v>
      </c>
      <c r="C1062" s="1">
        <v>489.10998499999999</v>
      </c>
      <c r="D1062" s="1">
        <v>492</v>
      </c>
      <c r="E1062" s="1">
        <v>477.88000499999998</v>
      </c>
      <c r="F1062" s="1">
        <v>490.64999399999999</v>
      </c>
      <c r="G1062" s="1">
        <v>490.64999399999999</v>
      </c>
      <c r="H1062" s="1">
        <v>4773500</v>
      </c>
    </row>
    <row r="1063" spans="1:8" hidden="1" x14ac:dyDescent="0.25">
      <c r="A1063" s="2">
        <v>44103</v>
      </c>
      <c r="B1063" s="1" t="s">
        <v>12</v>
      </c>
      <c r="C1063" s="1">
        <v>489.5</v>
      </c>
      <c r="D1063" s="1">
        <v>496.290009</v>
      </c>
      <c r="E1063" s="1">
        <v>486.52999899999998</v>
      </c>
      <c r="F1063" s="1">
        <v>493.48001099999999</v>
      </c>
      <c r="G1063" s="1">
        <v>493.48001099999999</v>
      </c>
      <c r="H1063" s="1">
        <v>3541500</v>
      </c>
    </row>
    <row r="1064" spans="1:8" hidden="1" x14ac:dyDescent="0.25">
      <c r="A1064" s="2">
        <v>44104</v>
      </c>
      <c r="B1064" s="1" t="s">
        <v>12</v>
      </c>
      <c r="C1064" s="1">
        <v>492.57000699999998</v>
      </c>
      <c r="D1064" s="1">
        <v>504.63000499999998</v>
      </c>
      <c r="E1064" s="1">
        <v>489.26998900000001</v>
      </c>
      <c r="F1064" s="1">
        <v>500.02999899999998</v>
      </c>
      <c r="G1064" s="1">
        <v>500.02999899999998</v>
      </c>
      <c r="H1064" s="1">
        <v>4634100</v>
      </c>
    </row>
    <row r="1065" spans="1:8" hidden="1" x14ac:dyDescent="0.25">
      <c r="A1065" s="2">
        <v>44105</v>
      </c>
      <c r="B1065" s="1" t="s">
        <v>12</v>
      </c>
      <c r="C1065" s="1">
        <v>506.02999899999998</v>
      </c>
      <c r="D1065" s="1">
        <v>529.54998799999998</v>
      </c>
      <c r="E1065" s="1">
        <v>503.60000600000001</v>
      </c>
      <c r="F1065" s="1">
        <v>527.51000999999997</v>
      </c>
      <c r="G1065" s="1">
        <v>527.51000999999997</v>
      </c>
      <c r="H1065" s="1">
        <v>8153700</v>
      </c>
    </row>
    <row r="1066" spans="1:8" hidden="1" x14ac:dyDescent="0.25">
      <c r="A1066" s="2">
        <v>44106</v>
      </c>
      <c r="B1066" s="1" t="s">
        <v>12</v>
      </c>
      <c r="C1066" s="1">
        <v>516.42999299999997</v>
      </c>
      <c r="D1066" s="1">
        <v>526.36999500000002</v>
      </c>
      <c r="E1066" s="1">
        <v>502.70001200000002</v>
      </c>
      <c r="F1066" s="1">
        <v>503.05999800000001</v>
      </c>
      <c r="G1066" s="1">
        <v>503.05999800000001</v>
      </c>
      <c r="H1066" s="1">
        <v>6071200</v>
      </c>
    </row>
    <row r="1067" spans="1:8" hidden="1" x14ac:dyDescent="0.25">
      <c r="A1067" s="2">
        <v>44109</v>
      </c>
      <c r="B1067" s="1" t="s">
        <v>12</v>
      </c>
      <c r="C1067" s="1">
        <v>506.79998799999998</v>
      </c>
      <c r="D1067" s="1">
        <v>520.98999000000003</v>
      </c>
      <c r="E1067" s="1">
        <v>501.70001200000002</v>
      </c>
      <c r="F1067" s="1">
        <v>520.65002400000003</v>
      </c>
      <c r="G1067" s="1">
        <v>520.65002400000003</v>
      </c>
      <c r="H1067" s="1">
        <v>4088100</v>
      </c>
    </row>
    <row r="1068" spans="1:8" hidden="1" x14ac:dyDescent="0.25">
      <c r="A1068" s="2">
        <v>44110</v>
      </c>
      <c r="B1068" s="1" t="s">
        <v>12</v>
      </c>
      <c r="C1068" s="1">
        <v>518.71997099999999</v>
      </c>
      <c r="D1068" s="1">
        <v>521.82000700000003</v>
      </c>
      <c r="E1068" s="1">
        <v>504.16000400000001</v>
      </c>
      <c r="F1068" s="1">
        <v>505.86999500000002</v>
      </c>
      <c r="G1068" s="1">
        <v>505.86999500000002</v>
      </c>
      <c r="H1068" s="1">
        <v>4199000</v>
      </c>
    </row>
    <row r="1069" spans="1:8" hidden="1" x14ac:dyDescent="0.25">
      <c r="A1069" s="2">
        <v>44111</v>
      </c>
      <c r="B1069" s="1" t="s">
        <v>12</v>
      </c>
      <c r="C1069" s="1">
        <v>518</v>
      </c>
      <c r="D1069" s="1">
        <v>536.48999000000003</v>
      </c>
      <c r="E1069" s="1">
        <v>515.82000700000003</v>
      </c>
      <c r="F1069" s="1">
        <v>534.65997300000004</v>
      </c>
      <c r="G1069" s="1">
        <v>534.65997300000004</v>
      </c>
      <c r="H1069" s="1">
        <v>7988700</v>
      </c>
    </row>
    <row r="1070" spans="1:8" hidden="1" x14ac:dyDescent="0.25">
      <c r="A1070" s="2">
        <v>44112</v>
      </c>
      <c r="B1070" s="1" t="s">
        <v>12</v>
      </c>
      <c r="C1070" s="1">
        <v>533.47997999999995</v>
      </c>
      <c r="D1070" s="1">
        <v>535</v>
      </c>
      <c r="E1070" s="1">
        <v>524.15002400000003</v>
      </c>
      <c r="F1070" s="1">
        <v>531.78997800000002</v>
      </c>
      <c r="G1070" s="1">
        <v>531.78997800000002</v>
      </c>
      <c r="H1070" s="1">
        <v>5386500</v>
      </c>
    </row>
    <row r="1071" spans="1:8" hidden="1" x14ac:dyDescent="0.25">
      <c r="A1071" s="2">
        <v>44113</v>
      </c>
      <c r="B1071" s="1" t="s">
        <v>12</v>
      </c>
      <c r="C1071" s="1">
        <v>537.830017</v>
      </c>
      <c r="D1071" s="1">
        <v>544.28002900000001</v>
      </c>
      <c r="E1071" s="1">
        <v>535</v>
      </c>
      <c r="F1071" s="1">
        <v>539.44000200000005</v>
      </c>
      <c r="G1071" s="1">
        <v>539.44000200000005</v>
      </c>
      <c r="H1071" s="1">
        <v>4781300</v>
      </c>
    </row>
    <row r="1072" spans="1:8" hidden="1" x14ac:dyDescent="0.25">
      <c r="A1072" s="2">
        <v>44116</v>
      </c>
      <c r="B1072" s="1" t="s">
        <v>12</v>
      </c>
      <c r="C1072" s="1">
        <v>548.80999799999995</v>
      </c>
      <c r="D1072" s="1">
        <v>551.80999799999995</v>
      </c>
      <c r="E1072" s="1">
        <v>538.23999000000003</v>
      </c>
      <c r="F1072" s="1">
        <v>539.80999799999995</v>
      </c>
      <c r="G1072" s="1">
        <v>539.80999799999995</v>
      </c>
      <c r="H1072" s="1">
        <v>5391100</v>
      </c>
    </row>
    <row r="1073" spans="1:8" hidden="1" x14ac:dyDescent="0.25">
      <c r="A1073" s="2">
        <v>44117</v>
      </c>
      <c r="B1073" s="1" t="s">
        <v>12</v>
      </c>
      <c r="C1073" s="1">
        <v>540.55999799999995</v>
      </c>
      <c r="D1073" s="1">
        <v>557.65002400000003</v>
      </c>
      <c r="E1073" s="1">
        <v>537.20001200000002</v>
      </c>
      <c r="F1073" s="1">
        <v>554.09002699999996</v>
      </c>
      <c r="G1073" s="1">
        <v>554.09002699999996</v>
      </c>
      <c r="H1073" s="1">
        <v>5602500</v>
      </c>
    </row>
    <row r="1074" spans="1:8" hidden="1" x14ac:dyDescent="0.25">
      <c r="A1074" s="2">
        <v>44118</v>
      </c>
      <c r="B1074" s="1" t="s">
        <v>12</v>
      </c>
      <c r="C1074" s="1">
        <v>562.60998500000005</v>
      </c>
      <c r="D1074" s="1">
        <v>572.48999000000003</v>
      </c>
      <c r="E1074" s="1">
        <v>541</v>
      </c>
      <c r="F1074" s="1">
        <v>541.45001200000002</v>
      </c>
      <c r="G1074" s="1">
        <v>541.45001200000002</v>
      </c>
      <c r="H1074" s="1">
        <v>9499000</v>
      </c>
    </row>
    <row r="1075" spans="1:8" hidden="1" x14ac:dyDescent="0.25">
      <c r="A1075" s="2">
        <v>44119</v>
      </c>
      <c r="B1075" s="1" t="s">
        <v>12</v>
      </c>
      <c r="C1075" s="1">
        <v>545.52002000000005</v>
      </c>
      <c r="D1075" s="1">
        <v>551.21997099999999</v>
      </c>
      <c r="E1075" s="1">
        <v>535.09997599999997</v>
      </c>
      <c r="F1075" s="1">
        <v>541.94000200000005</v>
      </c>
      <c r="G1075" s="1">
        <v>541.94000200000005</v>
      </c>
      <c r="H1075" s="1">
        <v>5113100</v>
      </c>
    </row>
    <row r="1076" spans="1:8" hidden="1" x14ac:dyDescent="0.25">
      <c r="A1076" s="2">
        <v>44120</v>
      </c>
      <c r="B1076" s="1" t="s">
        <v>12</v>
      </c>
      <c r="C1076" s="1">
        <v>549.5</v>
      </c>
      <c r="D1076" s="1">
        <v>554.330017</v>
      </c>
      <c r="E1076" s="1">
        <v>530.03002900000001</v>
      </c>
      <c r="F1076" s="1">
        <v>530.78997800000002</v>
      </c>
      <c r="G1076" s="1">
        <v>530.78997800000002</v>
      </c>
      <c r="H1076" s="1">
        <v>6347400</v>
      </c>
    </row>
    <row r="1077" spans="1:8" hidden="1" x14ac:dyDescent="0.25">
      <c r="A1077" s="2">
        <v>44123</v>
      </c>
      <c r="B1077" s="1" t="s">
        <v>12</v>
      </c>
      <c r="C1077" s="1">
        <v>537.07000700000003</v>
      </c>
      <c r="D1077" s="1">
        <v>541.79998799999998</v>
      </c>
      <c r="E1077" s="1">
        <v>525.38000499999998</v>
      </c>
      <c r="F1077" s="1">
        <v>530.71997099999999</v>
      </c>
      <c r="G1077" s="1">
        <v>530.71997099999999</v>
      </c>
      <c r="H1077" s="1">
        <v>7567500</v>
      </c>
    </row>
    <row r="1078" spans="1:8" hidden="1" x14ac:dyDescent="0.25">
      <c r="A1078" s="2">
        <v>44124</v>
      </c>
      <c r="B1078" s="1" t="s">
        <v>12</v>
      </c>
      <c r="C1078" s="1">
        <v>528.14001499999995</v>
      </c>
      <c r="D1078" s="1">
        <v>533.78002900000001</v>
      </c>
      <c r="E1078" s="1">
        <v>522.26000999999997</v>
      </c>
      <c r="F1078" s="1">
        <v>525.419983</v>
      </c>
      <c r="G1078" s="1">
        <v>525.419983</v>
      </c>
      <c r="H1078" s="1">
        <v>10047200</v>
      </c>
    </row>
    <row r="1079" spans="1:8" hidden="1" x14ac:dyDescent="0.25">
      <c r="A1079" s="2">
        <v>44125</v>
      </c>
      <c r="B1079" s="1" t="s">
        <v>12</v>
      </c>
      <c r="C1079" s="1">
        <v>501.02999899999998</v>
      </c>
      <c r="D1079" s="1">
        <v>506.85000600000001</v>
      </c>
      <c r="E1079" s="1">
        <v>488.25</v>
      </c>
      <c r="F1079" s="1">
        <v>489.04998799999998</v>
      </c>
      <c r="G1079" s="1">
        <v>489.04998799999998</v>
      </c>
      <c r="H1079" s="1">
        <v>17405700</v>
      </c>
    </row>
    <row r="1080" spans="1:8" hidden="1" x14ac:dyDescent="0.25">
      <c r="A1080" s="2">
        <v>44126</v>
      </c>
      <c r="B1080" s="1" t="s">
        <v>12</v>
      </c>
      <c r="C1080" s="1">
        <v>494.69000199999999</v>
      </c>
      <c r="D1080" s="1">
        <v>495.14001500000001</v>
      </c>
      <c r="E1080" s="1">
        <v>482</v>
      </c>
      <c r="F1080" s="1">
        <v>485.23001099999999</v>
      </c>
      <c r="G1080" s="1">
        <v>485.23001099999999</v>
      </c>
      <c r="H1080" s="1">
        <v>6997900</v>
      </c>
    </row>
    <row r="1081" spans="1:8" hidden="1" x14ac:dyDescent="0.25">
      <c r="A1081" s="2">
        <v>44127</v>
      </c>
      <c r="B1081" s="1" t="s">
        <v>12</v>
      </c>
      <c r="C1081" s="1">
        <v>488.10998499999999</v>
      </c>
      <c r="D1081" s="1">
        <v>490.05999800000001</v>
      </c>
      <c r="E1081" s="1">
        <v>481.35000600000001</v>
      </c>
      <c r="F1081" s="1">
        <v>488.27999899999998</v>
      </c>
      <c r="G1081" s="1">
        <v>488.27999899999998</v>
      </c>
      <c r="H1081" s="1">
        <v>4927900</v>
      </c>
    </row>
    <row r="1082" spans="1:8" hidden="1" x14ac:dyDescent="0.25">
      <c r="A1082" s="2">
        <v>44130</v>
      </c>
      <c r="B1082" s="1" t="s">
        <v>12</v>
      </c>
      <c r="C1082" s="1">
        <v>487.02999899999998</v>
      </c>
      <c r="D1082" s="1">
        <v>496.82000699999998</v>
      </c>
      <c r="E1082" s="1">
        <v>478.89999399999999</v>
      </c>
      <c r="F1082" s="1">
        <v>488.23998999999998</v>
      </c>
      <c r="G1082" s="1">
        <v>488.23998999999998</v>
      </c>
      <c r="H1082" s="1">
        <v>6186100</v>
      </c>
    </row>
    <row r="1083" spans="1:8" hidden="1" x14ac:dyDescent="0.25">
      <c r="A1083" s="2">
        <v>44131</v>
      </c>
      <c r="B1083" s="1" t="s">
        <v>12</v>
      </c>
      <c r="C1083" s="1">
        <v>490.01001000000002</v>
      </c>
      <c r="D1083" s="1">
        <v>490.48998999999998</v>
      </c>
      <c r="E1083" s="1">
        <v>482.92999300000002</v>
      </c>
      <c r="F1083" s="1">
        <v>488.92999300000002</v>
      </c>
      <c r="G1083" s="1">
        <v>488.92999300000002</v>
      </c>
      <c r="H1083" s="1">
        <v>3627200</v>
      </c>
    </row>
    <row r="1084" spans="1:8" hidden="1" x14ac:dyDescent="0.25">
      <c r="A1084" s="2">
        <v>44132</v>
      </c>
      <c r="B1084" s="1" t="s">
        <v>12</v>
      </c>
      <c r="C1084" s="1">
        <v>486.35998499999999</v>
      </c>
      <c r="D1084" s="1">
        <v>494</v>
      </c>
      <c r="E1084" s="1">
        <v>483.27999899999998</v>
      </c>
      <c r="F1084" s="1">
        <v>486.23998999999998</v>
      </c>
      <c r="G1084" s="1">
        <v>486.23998999999998</v>
      </c>
      <c r="H1084" s="1">
        <v>5992700</v>
      </c>
    </row>
    <row r="1085" spans="1:8" hidden="1" x14ac:dyDescent="0.25">
      <c r="A1085" s="2">
        <v>44133</v>
      </c>
      <c r="B1085" s="1" t="s">
        <v>12</v>
      </c>
      <c r="C1085" s="1">
        <v>488.5</v>
      </c>
      <c r="D1085" s="1">
        <v>513.90002400000003</v>
      </c>
      <c r="E1085" s="1">
        <v>479.33999599999999</v>
      </c>
      <c r="F1085" s="1">
        <v>504.209991</v>
      </c>
      <c r="G1085" s="1">
        <v>504.209991</v>
      </c>
      <c r="H1085" s="1">
        <v>11120700</v>
      </c>
    </row>
    <row r="1086" spans="1:8" hidden="1" x14ac:dyDescent="0.25">
      <c r="A1086" s="2">
        <v>44134</v>
      </c>
      <c r="B1086" s="1" t="s">
        <v>12</v>
      </c>
      <c r="C1086" s="1">
        <v>502.01001000000002</v>
      </c>
      <c r="D1086" s="1">
        <v>505.88000499999998</v>
      </c>
      <c r="E1086" s="1">
        <v>472.209991</v>
      </c>
      <c r="F1086" s="1">
        <v>475.73998999999998</v>
      </c>
      <c r="G1086" s="1">
        <v>475.73998999999998</v>
      </c>
      <c r="H1086" s="1">
        <v>7807900</v>
      </c>
    </row>
    <row r="1087" spans="1:8" hidden="1" x14ac:dyDescent="0.25">
      <c r="A1087" s="2">
        <v>44137</v>
      </c>
      <c r="B1087" s="1" t="s">
        <v>12</v>
      </c>
      <c r="C1087" s="1">
        <v>478.86999500000002</v>
      </c>
      <c r="D1087" s="1">
        <v>486.29998799999998</v>
      </c>
      <c r="E1087" s="1">
        <v>475</v>
      </c>
      <c r="F1087" s="1">
        <v>484.11999500000002</v>
      </c>
      <c r="G1087" s="1">
        <v>484.11999500000002</v>
      </c>
      <c r="H1087" s="1">
        <v>4408200</v>
      </c>
    </row>
    <row r="1088" spans="1:8" hidden="1" x14ac:dyDescent="0.25">
      <c r="A1088" s="2">
        <v>44138</v>
      </c>
      <c r="B1088" s="1" t="s">
        <v>12</v>
      </c>
      <c r="C1088" s="1">
        <v>484.92999300000002</v>
      </c>
      <c r="D1088" s="1">
        <v>495.30999800000001</v>
      </c>
      <c r="E1088" s="1">
        <v>478.76001000000002</v>
      </c>
      <c r="F1088" s="1">
        <v>487.22000100000002</v>
      </c>
      <c r="G1088" s="1">
        <v>487.22000100000002</v>
      </c>
      <c r="H1088" s="1">
        <v>3690200</v>
      </c>
    </row>
    <row r="1089" spans="1:8" hidden="1" x14ac:dyDescent="0.25">
      <c r="A1089" s="2">
        <v>44139</v>
      </c>
      <c r="B1089" s="1" t="s">
        <v>12</v>
      </c>
      <c r="C1089" s="1">
        <v>495.35998499999999</v>
      </c>
      <c r="D1089" s="1">
        <v>507.73001099999999</v>
      </c>
      <c r="E1089" s="1">
        <v>493.98001099999999</v>
      </c>
      <c r="F1089" s="1">
        <v>496.95001200000002</v>
      </c>
      <c r="G1089" s="1">
        <v>496.95001200000002</v>
      </c>
      <c r="H1089" s="1">
        <v>5137300</v>
      </c>
    </row>
    <row r="1090" spans="1:8" hidden="1" x14ac:dyDescent="0.25">
      <c r="A1090" s="2">
        <v>44140</v>
      </c>
      <c r="B1090" s="1" t="s">
        <v>12</v>
      </c>
      <c r="C1090" s="1">
        <v>506.55999800000001</v>
      </c>
      <c r="D1090" s="1">
        <v>518.72997999999995</v>
      </c>
      <c r="E1090" s="1">
        <v>503.45001200000002</v>
      </c>
      <c r="F1090" s="1">
        <v>513.76000999999997</v>
      </c>
      <c r="G1090" s="1">
        <v>513.76000999999997</v>
      </c>
      <c r="H1090" s="1">
        <v>5372800</v>
      </c>
    </row>
    <row r="1091" spans="1:8" hidden="1" x14ac:dyDescent="0.25">
      <c r="A1091" s="2">
        <v>44141</v>
      </c>
      <c r="B1091" s="1" t="s">
        <v>12</v>
      </c>
      <c r="C1091" s="1">
        <v>515</v>
      </c>
      <c r="D1091" s="1">
        <v>515.21002199999998</v>
      </c>
      <c r="E1091" s="1">
        <v>502.51001000000002</v>
      </c>
      <c r="F1091" s="1">
        <v>514.72997999999995</v>
      </c>
      <c r="G1091" s="1">
        <v>514.72997999999995</v>
      </c>
      <c r="H1091" s="1">
        <v>4236300</v>
      </c>
    </row>
    <row r="1092" spans="1:8" hidden="1" x14ac:dyDescent="0.25">
      <c r="A1092" s="2">
        <v>44144</v>
      </c>
      <c r="B1092" s="1" t="s">
        <v>12</v>
      </c>
      <c r="C1092" s="1">
        <v>485.540009</v>
      </c>
      <c r="D1092" s="1">
        <v>495.85000600000001</v>
      </c>
      <c r="E1092" s="1">
        <v>467.26001000000002</v>
      </c>
      <c r="F1092" s="1">
        <v>470.5</v>
      </c>
      <c r="G1092" s="1">
        <v>470.5</v>
      </c>
      <c r="H1092" s="1">
        <v>10419700</v>
      </c>
    </row>
    <row r="1093" spans="1:8" hidden="1" x14ac:dyDescent="0.25">
      <c r="A1093" s="2">
        <v>44145</v>
      </c>
      <c r="B1093" s="1" t="s">
        <v>12</v>
      </c>
      <c r="C1093" s="1">
        <v>470.95001200000002</v>
      </c>
      <c r="D1093" s="1">
        <v>484.60000600000001</v>
      </c>
      <c r="E1093" s="1">
        <v>463.41000400000001</v>
      </c>
      <c r="F1093" s="1">
        <v>480.23998999999998</v>
      </c>
      <c r="G1093" s="1">
        <v>480.23998999999998</v>
      </c>
      <c r="H1093" s="1">
        <v>8306100</v>
      </c>
    </row>
    <row r="1094" spans="1:8" hidden="1" x14ac:dyDescent="0.25">
      <c r="A1094" s="2">
        <v>44146</v>
      </c>
      <c r="B1094" s="1" t="s">
        <v>12</v>
      </c>
      <c r="C1094" s="1">
        <v>483</v>
      </c>
      <c r="D1094" s="1">
        <v>491.67999300000002</v>
      </c>
      <c r="E1094" s="1">
        <v>478.26001000000002</v>
      </c>
      <c r="F1094" s="1">
        <v>490.76001000000002</v>
      </c>
      <c r="G1094" s="1">
        <v>490.76001000000002</v>
      </c>
      <c r="H1094" s="1">
        <v>5460500</v>
      </c>
    </row>
    <row r="1095" spans="1:8" hidden="1" x14ac:dyDescent="0.25">
      <c r="A1095" s="2">
        <v>44147</v>
      </c>
      <c r="B1095" s="1" t="s">
        <v>12</v>
      </c>
      <c r="C1095" s="1">
        <v>491</v>
      </c>
      <c r="D1095" s="1">
        <v>496.51998900000001</v>
      </c>
      <c r="E1095" s="1">
        <v>480.42999300000002</v>
      </c>
      <c r="F1095" s="1">
        <v>486.76998900000001</v>
      </c>
      <c r="G1095" s="1">
        <v>486.76998900000001</v>
      </c>
      <c r="H1095" s="1">
        <v>5063700</v>
      </c>
    </row>
    <row r="1096" spans="1:8" hidden="1" x14ac:dyDescent="0.25">
      <c r="A1096" s="2">
        <v>44148</v>
      </c>
      <c r="B1096" s="1" t="s">
        <v>12</v>
      </c>
      <c r="C1096" s="1">
        <v>486.76998900000001</v>
      </c>
      <c r="D1096" s="1">
        <v>488.94000199999999</v>
      </c>
      <c r="E1096" s="1">
        <v>477.79998799999998</v>
      </c>
      <c r="F1096" s="1">
        <v>482.83999599999999</v>
      </c>
      <c r="G1096" s="1">
        <v>482.83999599999999</v>
      </c>
      <c r="H1096" s="1">
        <v>3002700</v>
      </c>
    </row>
    <row r="1097" spans="1:8" hidden="1" x14ac:dyDescent="0.25">
      <c r="A1097" s="2">
        <v>44151</v>
      </c>
      <c r="B1097" s="1" t="s">
        <v>12</v>
      </c>
      <c r="C1097" s="1">
        <v>480</v>
      </c>
      <c r="D1097" s="1">
        <v>485.57998700000002</v>
      </c>
      <c r="E1097" s="1">
        <v>477.29998799999998</v>
      </c>
      <c r="F1097" s="1">
        <v>479.10000600000001</v>
      </c>
      <c r="G1097" s="1">
        <v>479.10000600000001</v>
      </c>
      <c r="H1097" s="1">
        <v>3953600</v>
      </c>
    </row>
    <row r="1098" spans="1:8" hidden="1" x14ac:dyDescent="0.25">
      <c r="A1098" s="2">
        <v>44152</v>
      </c>
      <c r="B1098" s="1" t="s">
        <v>12</v>
      </c>
      <c r="C1098" s="1">
        <v>480.11999500000002</v>
      </c>
      <c r="D1098" s="1">
        <v>487.51001000000002</v>
      </c>
      <c r="E1098" s="1">
        <v>478.85000600000001</v>
      </c>
      <c r="F1098" s="1">
        <v>480.63000499999998</v>
      </c>
      <c r="G1098" s="1">
        <v>480.63000499999998</v>
      </c>
      <c r="H1098" s="1">
        <v>3698100</v>
      </c>
    </row>
    <row r="1099" spans="1:8" hidden="1" x14ac:dyDescent="0.25">
      <c r="A1099" s="2">
        <v>44153</v>
      </c>
      <c r="B1099" s="1" t="s">
        <v>12</v>
      </c>
      <c r="C1099" s="1">
        <v>481.95001200000002</v>
      </c>
      <c r="D1099" s="1">
        <v>488.60998499999999</v>
      </c>
      <c r="E1099" s="1">
        <v>477.72000100000002</v>
      </c>
      <c r="F1099" s="1">
        <v>481.790009</v>
      </c>
      <c r="G1099" s="1">
        <v>481.790009</v>
      </c>
      <c r="H1099" s="1">
        <v>3629200</v>
      </c>
    </row>
    <row r="1100" spans="1:8" hidden="1" x14ac:dyDescent="0.25">
      <c r="A1100" s="2">
        <v>44154</v>
      </c>
      <c r="B1100" s="1" t="s">
        <v>12</v>
      </c>
      <c r="C1100" s="1">
        <v>482</v>
      </c>
      <c r="D1100" s="1">
        <v>487.79998799999998</v>
      </c>
      <c r="E1100" s="1">
        <v>480.47000100000002</v>
      </c>
      <c r="F1100" s="1">
        <v>484.67001299999998</v>
      </c>
      <c r="G1100" s="1">
        <v>484.67001299999998</v>
      </c>
      <c r="H1100" s="1">
        <v>2254700</v>
      </c>
    </row>
    <row r="1101" spans="1:8" hidden="1" x14ac:dyDescent="0.25">
      <c r="A1101" s="2">
        <v>44155</v>
      </c>
      <c r="B1101" s="1" t="s">
        <v>12</v>
      </c>
      <c r="C1101" s="1">
        <v>485.22000100000002</v>
      </c>
      <c r="D1101" s="1">
        <v>494.76001000000002</v>
      </c>
      <c r="E1101" s="1">
        <v>481.57000699999998</v>
      </c>
      <c r="F1101" s="1">
        <v>488.23998999999998</v>
      </c>
      <c r="G1101" s="1">
        <v>488.23998999999998</v>
      </c>
      <c r="H1101" s="1">
        <v>4253400</v>
      </c>
    </row>
    <row r="1102" spans="1:8" hidden="1" x14ac:dyDescent="0.25">
      <c r="A1102" s="2">
        <v>44158</v>
      </c>
      <c r="B1102" s="1" t="s">
        <v>12</v>
      </c>
      <c r="C1102" s="1">
        <v>490.459991</v>
      </c>
      <c r="D1102" s="1">
        <v>491.14999399999999</v>
      </c>
      <c r="E1102" s="1">
        <v>475.83999599999999</v>
      </c>
      <c r="F1102" s="1">
        <v>476.61999500000002</v>
      </c>
      <c r="G1102" s="1">
        <v>476.61999500000002</v>
      </c>
      <c r="H1102" s="1">
        <v>5416600</v>
      </c>
    </row>
    <row r="1103" spans="1:8" hidden="1" x14ac:dyDescent="0.25">
      <c r="A1103" s="2">
        <v>44159</v>
      </c>
      <c r="B1103" s="1" t="s">
        <v>12</v>
      </c>
      <c r="C1103" s="1">
        <v>478.83999599999999</v>
      </c>
      <c r="D1103" s="1">
        <v>484.04998799999998</v>
      </c>
      <c r="E1103" s="1">
        <v>475.89001500000001</v>
      </c>
      <c r="F1103" s="1">
        <v>482.88000499999998</v>
      </c>
      <c r="G1103" s="1">
        <v>482.88000499999998</v>
      </c>
      <c r="H1103" s="1">
        <v>3550500</v>
      </c>
    </row>
    <row r="1104" spans="1:8" hidden="1" x14ac:dyDescent="0.25">
      <c r="A1104" s="2">
        <v>44160</v>
      </c>
      <c r="B1104" s="1" t="s">
        <v>12</v>
      </c>
      <c r="C1104" s="1">
        <v>485.13000499999998</v>
      </c>
      <c r="D1104" s="1">
        <v>486.89999399999999</v>
      </c>
      <c r="E1104" s="1">
        <v>478.92001299999998</v>
      </c>
      <c r="F1104" s="1">
        <v>485</v>
      </c>
      <c r="G1104" s="1">
        <v>485</v>
      </c>
      <c r="H1104" s="1">
        <v>3598600</v>
      </c>
    </row>
    <row r="1105" spans="1:8" hidden="1" x14ac:dyDescent="0.25">
      <c r="A1105" s="2">
        <v>44162</v>
      </c>
      <c r="B1105" s="1" t="s">
        <v>12</v>
      </c>
      <c r="C1105" s="1">
        <v>486.57998700000002</v>
      </c>
      <c r="D1105" s="1">
        <v>493.25</v>
      </c>
      <c r="E1105" s="1">
        <v>481.85000600000001</v>
      </c>
      <c r="F1105" s="1">
        <v>491.35998499999999</v>
      </c>
      <c r="G1105" s="1">
        <v>491.35998499999999</v>
      </c>
      <c r="H1105" s="1">
        <v>2805800</v>
      </c>
    </row>
    <row r="1106" spans="1:8" hidden="1" x14ac:dyDescent="0.25">
      <c r="A1106" s="2">
        <v>44165</v>
      </c>
      <c r="B1106" s="1" t="s">
        <v>12</v>
      </c>
      <c r="C1106" s="1">
        <v>490.07998700000002</v>
      </c>
      <c r="D1106" s="1">
        <v>492.54998799999998</v>
      </c>
      <c r="E1106" s="1">
        <v>481.26998900000001</v>
      </c>
      <c r="F1106" s="1">
        <v>490.70001200000002</v>
      </c>
      <c r="G1106" s="1">
        <v>490.70001200000002</v>
      </c>
      <c r="H1106" s="1">
        <v>3530900</v>
      </c>
    </row>
    <row r="1107" spans="1:8" hidden="1" x14ac:dyDescent="0.25">
      <c r="A1107" s="2">
        <v>44166</v>
      </c>
      <c r="B1107" s="1" t="s">
        <v>12</v>
      </c>
      <c r="C1107" s="1">
        <v>492.33999599999999</v>
      </c>
      <c r="D1107" s="1">
        <v>509.47000100000002</v>
      </c>
      <c r="E1107" s="1">
        <v>491.98001099999999</v>
      </c>
      <c r="F1107" s="1">
        <v>504.57998700000002</v>
      </c>
      <c r="G1107" s="1">
        <v>504.57998700000002</v>
      </c>
      <c r="H1107" s="1">
        <v>5052700</v>
      </c>
    </row>
    <row r="1108" spans="1:8" hidden="1" x14ac:dyDescent="0.25">
      <c r="A1108" s="2">
        <v>44167</v>
      </c>
      <c r="B1108" s="1" t="s">
        <v>12</v>
      </c>
      <c r="C1108" s="1">
        <v>501.61999500000002</v>
      </c>
      <c r="D1108" s="1">
        <v>506.79998799999998</v>
      </c>
      <c r="E1108" s="1">
        <v>493.5</v>
      </c>
      <c r="F1108" s="1">
        <v>503.38000499999998</v>
      </c>
      <c r="G1108" s="1">
        <v>503.38000499999998</v>
      </c>
      <c r="H1108" s="1">
        <v>3028400</v>
      </c>
    </row>
    <row r="1109" spans="1:8" hidden="1" x14ac:dyDescent="0.25">
      <c r="A1109" s="2">
        <v>44168</v>
      </c>
      <c r="B1109" s="1" t="s">
        <v>12</v>
      </c>
      <c r="C1109" s="1">
        <v>502.98998999999998</v>
      </c>
      <c r="D1109" s="1">
        <v>508.76998900000001</v>
      </c>
      <c r="E1109" s="1">
        <v>496.040009</v>
      </c>
      <c r="F1109" s="1">
        <v>497.51998900000001</v>
      </c>
      <c r="G1109" s="1">
        <v>497.51998900000001</v>
      </c>
      <c r="H1109" s="1">
        <v>2826100</v>
      </c>
    </row>
    <row r="1110" spans="1:8" hidden="1" x14ac:dyDescent="0.25">
      <c r="A1110" s="2">
        <v>44169</v>
      </c>
      <c r="B1110" s="1" t="s">
        <v>12</v>
      </c>
      <c r="C1110" s="1">
        <v>497.5</v>
      </c>
      <c r="D1110" s="1">
        <v>504.5</v>
      </c>
      <c r="E1110" s="1">
        <v>493.64001500000001</v>
      </c>
      <c r="F1110" s="1">
        <v>498.30999800000001</v>
      </c>
      <c r="G1110" s="1">
        <v>498.30999800000001</v>
      </c>
      <c r="H1110" s="1">
        <v>3666200</v>
      </c>
    </row>
    <row r="1111" spans="1:8" hidden="1" x14ac:dyDescent="0.25">
      <c r="A1111" s="2">
        <v>44172</v>
      </c>
      <c r="B1111" s="1" t="s">
        <v>12</v>
      </c>
      <c r="C1111" s="1">
        <v>500.01001000000002</v>
      </c>
      <c r="D1111" s="1">
        <v>517.76000999999997</v>
      </c>
      <c r="E1111" s="1">
        <v>497.76998900000001</v>
      </c>
      <c r="F1111" s="1">
        <v>515.78002900000001</v>
      </c>
      <c r="G1111" s="1">
        <v>515.78002900000001</v>
      </c>
      <c r="H1111" s="1">
        <v>4289300</v>
      </c>
    </row>
    <row r="1112" spans="1:8" hidden="1" x14ac:dyDescent="0.25">
      <c r="A1112" s="2">
        <v>44173</v>
      </c>
      <c r="B1112" s="1" t="s">
        <v>12</v>
      </c>
      <c r="C1112" s="1">
        <v>517.90002400000003</v>
      </c>
      <c r="D1112" s="1">
        <v>521.48999000000003</v>
      </c>
      <c r="E1112" s="1">
        <v>505.54998799999998</v>
      </c>
      <c r="F1112" s="1">
        <v>512.65997300000004</v>
      </c>
      <c r="G1112" s="1">
        <v>512.65997300000004</v>
      </c>
      <c r="H1112" s="1">
        <v>4229000</v>
      </c>
    </row>
    <row r="1113" spans="1:8" hidden="1" x14ac:dyDescent="0.25">
      <c r="A1113" s="2">
        <v>44174</v>
      </c>
      <c r="B1113" s="1" t="s">
        <v>12</v>
      </c>
      <c r="C1113" s="1">
        <v>510.52999899999998</v>
      </c>
      <c r="D1113" s="1">
        <v>514.5</v>
      </c>
      <c r="E1113" s="1">
        <v>491.290009</v>
      </c>
      <c r="F1113" s="1">
        <v>493.60000600000001</v>
      </c>
      <c r="G1113" s="1">
        <v>493.60000600000001</v>
      </c>
      <c r="H1113" s="1">
        <v>4178800</v>
      </c>
    </row>
    <row r="1114" spans="1:8" hidden="1" x14ac:dyDescent="0.25">
      <c r="A1114" s="2">
        <v>44175</v>
      </c>
      <c r="B1114" s="1" t="s">
        <v>12</v>
      </c>
      <c r="C1114" s="1">
        <v>494.55999800000001</v>
      </c>
      <c r="D1114" s="1">
        <v>503.76998900000001</v>
      </c>
      <c r="E1114" s="1">
        <v>492.91000400000001</v>
      </c>
      <c r="F1114" s="1">
        <v>501.08999599999999</v>
      </c>
      <c r="G1114" s="1">
        <v>501.08999599999999</v>
      </c>
      <c r="H1114" s="1">
        <v>3018200</v>
      </c>
    </row>
    <row r="1115" spans="1:8" hidden="1" x14ac:dyDescent="0.25">
      <c r="A1115" s="2">
        <v>44176</v>
      </c>
      <c r="B1115" s="1" t="s">
        <v>12</v>
      </c>
      <c r="C1115" s="1">
        <v>495</v>
      </c>
      <c r="D1115" s="1">
        <v>503.33999599999999</v>
      </c>
      <c r="E1115" s="1">
        <v>494.85000600000001</v>
      </c>
      <c r="F1115" s="1">
        <v>503.22000100000002</v>
      </c>
      <c r="G1115" s="1">
        <v>503.22000100000002</v>
      </c>
      <c r="H1115" s="1">
        <v>3210900</v>
      </c>
    </row>
    <row r="1116" spans="1:8" hidden="1" x14ac:dyDescent="0.25">
      <c r="A1116" s="2">
        <v>44179</v>
      </c>
      <c r="B1116" s="1" t="s">
        <v>12</v>
      </c>
      <c r="C1116" s="1">
        <v>505.44000199999999</v>
      </c>
      <c r="D1116" s="1">
        <v>524.15997300000004</v>
      </c>
      <c r="E1116" s="1">
        <v>501.17999300000002</v>
      </c>
      <c r="F1116" s="1">
        <v>522.419983</v>
      </c>
      <c r="G1116" s="1">
        <v>522.419983</v>
      </c>
      <c r="H1116" s="1">
        <v>5770400</v>
      </c>
    </row>
    <row r="1117" spans="1:8" hidden="1" x14ac:dyDescent="0.25">
      <c r="A1117" s="2">
        <v>44180</v>
      </c>
      <c r="B1117" s="1" t="s">
        <v>12</v>
      </c>
      <c r="C1117" s="1">
        <v>518.5</v>
      </c>
      <c r="D1117" s="1">
        <v>524.70001200000002</v>
      </c>
      <c r="E1117" s="1">
        <v>513.55999799999995</v>
      </c>
      <c r="F1117" s="1">
        <v>519.78002900000001</v>
      </c>
      <c r="G1117" s="1">
        <v>519.78002900000001</v>
      </c>
      <c r="H1117" s="1">
        <v>3394900</v>
      </c>
    </row>
    <row r="1118" spans="1:8" hidden="1" x14ac:dyDescent="0.25">
      <c r="A1118" s="2">
        <v>44181</v>
      </c>
      <c r="B1118" s="1" t="s">
        <v>12</v>
      </c>
      <c r="C1118" s="1">
        <v>520.10998500000005</v>
      </c>
      <c r="D1118" s="1">
        <v>527.38000499999998</v>
      </c>
      <c r="E1118" s="1">
        <v>517.69000200000005</v>
      </c>
      <c r="F1118" s="1">
        <v>524.830017</v>
      </c>
      <c r="G1118" s="1">
        <v>524.830017</v>
      </c>
      <c r="H1118" s="1">
        <v>3682400</v>
      </c>
    </row>
    <row r="1119" spans="1:8" hidden="1" x14ac:dyDescent="0.25">
      <c r="A1119" s="2">
        <v>44182</v>
      </c>
      <c r="B1119" s="1" t="s">
        <v>12</v>
      </c>
      <c r="C1119" s="1">
        <v>529</v>
      </c>
      <c r="D1119" s="1">
        <v>535.48999000000003</v>
      </c>
      <c r="E1119" s="1">
        <v>526.44000200000005</v>
      </c>
      <c r="F1119" s="1">
        <v>532.90002400000003</v>
      </c>
      <c r="G1119" s="1">
        <v>532.90002400000003</v>
      </c>
      <c r="H1119" s="1">
        <v>3193400</v>
      </c>
    </row>
    <row r="1120" spans="1:8" hidden="1" x14ac:dyDescent="0.25">
      <c r="A1120" s="2">
        <v>44183</v>
      </c>
      <c r="B1120" s="1" t="s">
        <v>12</v>
      </c>
      <c r="C1120" s="1">
        <v>533.20001200000002</v>
      </c>
      <c r="D1120" s="1">
        <v>536.36999500000002</v>
      </c>
      <c r="E1120" s="1">
        <v>526.02002000000005</v>
      </c>
      <c r="F1120" s="1">
        <v>534.45001200000002</v>
      </c>
      <c r="G1120" s="1">
        <v>534.45001200000002</v>
      </c>
      <c r="H1120" s="1">
        <v>4502700</v>
      </c>
    </row>
    <row r="1121" spans="1:8" hidden="1" x14ac:dyDescent="0.25">
      <c r="A1121" s="2">
        <v>44186</v>
      </c>
      <c r="B1121" s="1" t="s">
        <v>12</v>
      </c>
      <c r="C1121" s="1">
        <v>530.04998799999998</v>
      </c>
      <c r="D1121" s="1">
        <v>532.61999500000002</v>
      </c>
      <c r="E1121" s="1">
        <v>521.15002400000003</v>
      </c>
      <c r="F1121" s="1">
        <v>528.90997300000004</v>
      </c>
      <c r="G1121" s="1">
        <v>528.90997300000004</v>
      </c>
      <c r="H1121" s="1">
        <v>3894000</v>
      </c>
    </row>
    <row r="1122" spans="1:8" hidden="1" x14ac:dyDescent="0.25">
      <c r="A1122" s="2">
        <v>44187</v>
      </c>
      <c r="B1122" s="1" t="s">
        <v>12</v>
      </c>
      <c r="C1122" s="1">
        <v>527.69000200000005</v>
      </c>
      <c r="D1122" s="1">
        <v>530.40002400000003</v>
      </c>
      <c r="E1122" s="1">
        <v>520.5</v>
      </c>
      <c r="F1122" s="1">
        <v>527.330017</v>
      </c>
      <c r="G1122" s="1">
        <v>527.330017</v>
      </c>
      <c r="H1122" s="1">
        <v>1906600</v>
      </c>
    </row>
    <row r="1123" spans="1:8" hidden="1" x14ac:dyDescent="0.25">
      <c r="A1123" s="2">
        <v>44188</v>
      </c>
      <c r="B1123" s="1" t="s">
        <v>12</v>
      </c>
      <c r="C1123" s="1">
        <v>524.76000999999997</v>
      </c>
      <c r="D1123" s="1">
        <v>526.32000700000003</v>
      </c>
      <c r="E1123" s="1">
        <v>514.20001200000002</v>
      </c>
      <c r="F1123" s="1">
        <v>514.47997999999995</v>
      </c>
      <c r="G1123" s="1">
        <v>514.47997999999995</v>
      </c>
      <c r="H1123" s="1">
        <v>2393200</v>
      </c>
    </row>
    <row r="1124" spans="1:8" hidden="1" x14ac:dyDescent="0.25">
      <c r="A1124" s="2">
        <v>44189</v>
      </c>
      <c r="B1124" s="1" t="s">
        <v>12</v>
      </c>
      <c r="C1124" s="1">
        <v>515.11999500000002</v>
      </c>
      <c r="D1124" s="1">
        <v>519.34997599999997</v>
      </c>
      <c r="E1124" s="1">
        <v>512.21002199999998</v>
      </c>
      <c r="F1124" s="1">
        <v>513.96997099999999</v>
      </c>
      <c r="G1124" s="1">
        <v>513.96997099999999</v>
      </c>
      <c r="H1124" s="1">
        <v>1144000</v>
      </c>
    </row>
    <row r="1125" spans="1:8" hidden="1" x14ac:dyDescent="0.25">
      <c r="A1125" s="2">
        <v>44193</v>
      </c>
      <c r="B1125" s="1" t="s">
        <v>12</v>
      </c>
      <c r="C1125" s="1">
        <v>516.42999299999997</v>
      </c>
      <c r="D1125" s="1">
        <v>523.65997300000004</v>
      </c>
      <c r="E1125" s="1">
        <v>507.13000499999998</v>
      </c>
      <c r="F1125" s="1">
        <v>519.11999500000002</v>
      </c>
      <c r="G1125" s="1">
        <v>519.11999500000002</v>
      </c>
      <c r="H1125" s="1">
        <v>2891900</v>
      </c>
    </row>
    <row r="1126" spans="1:8" hidden="1" x14ac:dyDescent="0.25">
      <c r="A1126" s="2">
        <v>44194</v>
      </c>
      <c r="B1126" s="1" t="s">
        <v>12</v>
      </c>
      <c r="C1126" s="1">
        <v>519.90002400000003</v>
      </c>
      <c r="D1126" s="1">
        <v>536.54998799999998</v>
      </c>
      <c r="E1126" s="1">
        <v>515.47997999999995</v>
      </c>
      <c r="F1126" s="1">
        <v>530.86999500000002</v>
      </c>
      <c r="G1126" s="1">
        <v>530.86999500000002</v>
      </c>
      <c r="H1126" s="1">
        <v>4022400</v>
      </c>
    </row>
    <row r="1127" spans="1:8" hidden="1" x14ac:dyDescent="0.25">
      <c r="A1127" s="2">
        <v>44195</v>
      </c>
      <c r="B1127" s="1" t="s">
        <v>12</v>
      </c>
      <c r="C1127" s="1">
        <v>530.13000499999998</v>
      </c>
      <c r="D1127" s="1">
        <v>533.26000999999997</v>
      </c>
      <c r="E1127" s="1">
        <v>523.69000200000005</v>
      </c>
      <c r="F1127" s="1">
        <v>524.59002699999996</v>
      </c>
      <c r="G1127" s="1">
        <v>524.59002699999996</v>
      </c>
      <c r="H1127" s="1">
        <v>1876300</v>
      </c>
    </row>
    <row r="1128" spans="1:8" hidden="1" x14ac:dyDescent="0.25">
      <c r="A1128" s="2">
        <v>44196</v>
      </c>
      <c r="B1128" s="1" t="s">
        <v>12</v>
      </c>
      <c r="C1128" s="1">
        <v>525.53002900000001</v>
      </c>
      <c r="D1128" s="1">
        <v>545.5</v>
      </c>
      <c r="E1128" s="1">
        <v>523.15002400000003</v>
      </c>
      <c r="F1128" s="1">
        <v>540.72997999999995</v>
      </c>
      <c r="G1128" s="1">
        <v>540.72997999999995</v>
      </c>
      <c r="H1128" s="1">
        <v>5392300</v>
      </c>
    </row>
    <row r="1129" spans="1:8" hidden="1" x14ac:dyDescent="0.25">
      <c r="A1129" s="2">
        <v>44200</v>
      </c>
      <c r="B1129" s="1" t="s">
        <v>12</v>
      </c>
      <c r="C1129" s="1">
        <v>539</v>
      </c>
      <c r="D1129" s="1">
        <v>540.79998799999998</v>
      </c>
      <c r="E1129" s="1">
        <v>515.09002699999996</v>
      </c>
      <c r="F1129" s="1">
        <v>522.85998500000005</v>
      </c>
      <c r="G1129" s="1">
        <v>522.85998500000005</v>
      </c>
      <c r="H1129" s="1">
        <v>4444400</v>
      </c>
    </row>
    <row r="1130" spans="1:8" hidden="1" x14ac:dyDescent="0.25">
      <c r="A1130" s="2">
        <v>44201</v>
      </c>
      <c r="B1130" s="1" t="s">
        <v>12</v>
      </c>
      <c r="C1130" s="1">
        <v>521.54998799999998</v>
      </c>
      <c r="D1130" s="1">
        <v>526.78002900000001</v>
      </c>
      <c r="E1130" s="1">
        <v>515.89001499999995</v>
      </c>
      <c r="F1130" s="1">
        <v>520.79998799999998</v>
      </c>
      <c r="G1130" s="1">
        <v>520.79998799999998</v>
      </c>
      <c r="H1130" s="1">
        <v>3133900</v>
      </c>
    </row>
    <row r="1131" spans="1:8" hidden="1" x14ac:dyDescent="0.25">
      <c r="A1131" s="2">
        <v>44202</v>
      </c>
      <c r="B1131" s="1" t="s">
        <v>12</v>
      </c>
      <c r="C1131" s="1">
        <v>511.97000100000002</v>
      </c>
      <c r="D1131" s="1">
        <v>513.09997599999997</v>
      </c>
      <c r="E1131" s="1">
        <v>499.5</v>
      </c>
      <c r="F1131" s="1">
        <v>500.48998999999998</v>
      </c>
      <c r="G1131" s="1">
        <v>500.48998999999998</v>
      </c>
      <c r="H1131" s="1">
        <v>5346200</v>
      </c>
    </row>
    <row r="1132" spans="1:8" hidden="1" x14ac:dyDescent="0.25">
      <c r="A1132" s="2">
        <v>44203</v>
      </c>
      <c r="B1132" s="1" t="s">
        <v>12</v>
      </c>
      <c r="C1132" s="1">
        <v>508.27999899999998</v>
      </c>
      <c r="D1132" s="1">
        <v>516.44000200000005</v>
      </c>
      <c r="E1132" s="1">
        <v>506.42001299999998</v>
      </c>
      <c r="F1132" s="1">
        <v>508.89001500000001</v>
      </c>
      <c r="G1132" s="1">
        <v>508.89001500000001</v>
      </c>
      <c r="H1132" s="1">
        <v>3686400</v>
      </c>
    </row>
    <row r="1133" spans="1:8" hidden="1" x14ac:dyDescent="0.25">
      <c r="A1133" s="2">
        <v>44204</v>
      </c>
      <c r="B1133" s="1" t="s">
        <v>12</v>
      </c>
      <c r="C1133" s="1">
        <v>511.30999800000001</v>
      </c>
      <c r="D1133" s="1">
        <v>513.23999000000003</v>
      </c>
      <c r="E1133" s="1">
        <v>504.51001000000002</v>
      </c>
      <c r="F1133" s="1">
        <v>510.39999399999999</v>
      </c>
      <c r="G1133" s="1">
        <v>510.39999399999999</v>
      </c>
      <c r="H1133" s="1">
        <v>2973900</v>
      </c>
    </row>
    <row r="1134" spans="1:8" hidden="1" x14ac:dyDescent="0.25">
      <c r="A1134" s="2">
        <v>44207</v>
      </c>
      <c r="B1134" s="1" t="s">
        <v>12</v>
      </c>
      <c r="C1134" s="1">
        <v>507.83999599999999</v>
      </c>
      <c r="D1134" s="1">
        <v>510.73001099999999</v>
      </c>
      <c r="E1134" s="1">
        <v>497.95001200000002</v>
      </c>
      <c r="F1134" s="1">
        <v>499.10000600000001</v>
      </c>
      <c r="G1134" s="1">
        <v>499.10000600000001</v>
      </c>
      <c r="H1134" s="1">
        <v>3806200</v>
      </c>
    </row>
    <row r="1135" spans="1:8" hidden="1" x14ac:dyDescent="0.25">
      <c r="A1135" s="2">
        <v>44208</v>
      </c>
      <c r="B1135" s="1" t="s">
        <v>12</v>
      </c>
      <c r="C1135" s="1">
        <v>500</v>
      </c>
      <c r="D1135" s="1">
        <v>501.08999599999999</v>
      </c>
      <c r="E1135" s="1">
        <v>485.67001299999998</v>
      </c>
      <c r="F1135" s="1">
        <v>494.25</v>
      </c>
      <c r="G1135" s="1">
        <v>494.25</v>
      </c>
      <c r="H1135" s="1">
        <v>5990400</v>
      </c>
    </row>
    <row r="1136" spans="1:8" hidden="1" x14ac:dyDescent="0.25">
      <c r="A1136" s="2">
        <v>44209</v>
      </c>
      <c r="B1136" s="1" t="s">
        <v>12</v>
      </c>
      <c r="C1136" s="1">
        <v>495.5</v>
      </c>
      <c r="D1136" s="1">
        <v>512.34997599999997</v>
      </c>
      <c r="E1136" s="1">
        <v>493.01001000000002</v>
      </c>
      <c r="F1136" s="1">
        <v>507.790009</v>
      </c>
      <c r="G1136" s="1">
        <v>507.790009</v>
      </c>
      <c r="H1136" s="1">
        <v>5032100</v>
      </c>
    </row>
    <row r="1137" spans="1:8" hidden="1" x14ac:dyDescent="0.25">
      <c r="A1137" s="2">
        <v>44210</v>
      </c>
      <c r="B1137" s="1" t="s">
        <v>12</v>
      </c>
      <c r="C1137" s="1">
        <v>507.35000600000001</v>
      </c>
      <c r="D1137" s="1">
        <v>514.5</v>
      </c>
      <c r="E1137" s="1">
        <v>499.57998700000002</v>
      </c>
      <c r="F1137" s="1">
        <v>500.85998499999999</v>
      </c>
      <c r="G1137" s="1">
        <v>500.85998499999999</v>
      </c>
      <c r="H1137" s="1">
        <v>4177400</v>
      </c>
    </row>
    <row r="1138" spans="1:8" hidden="1" x14ac:dyDescent="0.25">
      <c r="A1138" s="2">
        <v>44211</v>
      </c>
      <c r="B1138" s="1" t="s">
        <v>12</v>
      </c>
      <c r="C1138" s="1">
        <v>500</v>
      </c>
      <c r="D1138" s="1">
        <v>506.32000699999998</v>
      </c>
      <c r="E1138" s="1">
        <v>495.10000600000001</v>
      </c>
      <c r="F1138" s="1">
        <v>497.98001099999999</v>
      </c>
      <c r="G1138" s="1">
        <v>497.98001099999999</v>
      </c>
      <c r="H1138" s="1">
        <v>5895800</v>
      </c>
    </row>
    <row r="1139" spans="1:8" hidden="1" x14ac:dyDescent="0.25">
      <c r="A1139" s="2">
        <v>44215</v>
      </c>
      <c r="B1139" s="1" t="s">
        <v>12</v>
      </c>
      <c r="C1139" s="1">
        <v>501</v>
      </c>
      <c r="D1139" s="1">
        <v>509.25</v>
      </c>
      <c r="E1139" s="1">
        <v>493.540009</v>
      </c>
      <c r="F1139" s="1">
        <v>501.76998900000001</v>
      </c>
      <c r="G1139" s="1">
        <v>501.76998900000001</v>
      </c>
      <c r="H1139" s="1">
        <v>12315800</v>
      </c>
    </row>
    <row r="1140" spans="1:8" hidden="1" x14ac:dyDescent="0.25">
      <c r="A1140" s="2">
        <v>44216</v>
      </c>
      <c r="B1140" s="1" t="s">
        <v>12</v>
      </c>
      <c r="C1140" s="1">
        <v>565.419983</v>
      </c>
      <c r="D1140" s="1">
        <v>593.28997800000002</v>
      </c>
      <c r="E1140" s="1">
        <v>556.85998500000005</v>
      </c>
      <c r="F1140" s="1">
        <v>586.34002699999996</v>
      </c>
      <c r="G1140" s="1">
        <v>586.34002699999996</v>
      </c>
      <c r="H1140" s="1">
        <v>32637500</v>
      </c>
    </row>
    <row r="1141" spans="1:8" hidden="1" x14ac:dyDescent="0.25">
      <c r="A1141" s="2">
        <v>44217</v>
      </c>
      <c r="B1141" s="1" t="s">
        <v>12</v>
      </c>
      <c r="C1141" s="1">
        <v>582.45001200000002</v>
      </c>
      <c r="D1141" s="1">
        <v>588.75</v>
      </c>
      <c r="E1141" s="1">
        <v>570.40002400000003</v>
      </c>
      <c r="F1141" s="1">
        <v>579.84002699999996</v>
      </c>
      <c r="G1141" s="1">
        <v>579.84002699999996</v>
      </c>
      <c r="H1141" s="1">
        <v>11802100</v>
      </c>
    </row>
    <row r="1142" spans="1:8" hidden="1" x14ac:dyDescent="0.25">
      <c r="A1142" s="2">
        <v>44218</v>
      </c>
      <c r="B1142" s="1" t="s">
        <v>12</v>
      </c>
      <c r="C1142" s="1">
        <v>582.09997599999997</v>
      </c>
      <c r="D1142" s="1">
        <v>583.98999000000003</v>
      </c>
      <c r="E1142" s="1">
        <v>564.34997599999997</v>
      </c>
      <c r="F1142" s="1">
        <v>565.169983</v>
      </c>
      <c r="G1142" s="1">
        <v>565.169983</v>
      </c>
      <c r="H1142" s="1">
        <v>7550800</v>
      </c>
    </row>
    <row r="1143" spans="1:8" hidden="1" x14ac:dyDescent="0.25">
      <c r="A1143" s="2">
        <v>44221</v>
      </c>
      <c r="B1143" s="1" t="s">
        <v>12</v>
      </c>
      <c r="C1143" s="1">
        <v>567</v>
      </c>
      <c r="D1143" s="1">
        <v>569.75</v>
      </c>
      <c r="E1143" s="1">
        <v>548.65002400000003</v>
      </c>
      <c r="F1143" s="1">
        <v>556.78002900000001</v>
      </c>
      <c r="G1143" s="1">
        <v>556.78002900000001</v>
      </c>
      <c r="H1143" s="1">
        <v>7207300</v>
      </c>
    </row>
    <row r="1144" spans="1:8" hidden="1" x14ac:dyDescent="0.25">
      <c r="A1144" s="2">
        <v>44222</v>
      </c>
      <c r="B1144" s="1" t="s">
        <v>12</v>
      </c>
      <c r="C1144" s="1">
        <v>554.72997999999995</v>
      </c>
      <c r="D1144" s="1">
        <v>567.98999000000003</v>
      </c>
      <c r="E1144" s="1">
        <v>554.05999799999995</v>
      </c>
      <c r="F1144" s="1">
        <v>561.92999299999997</v>
      </c>
      <c r="G1144" s="1">
        <v>561.92999299999997</v>
      </c>
      <c r="H1144" s="1">
        <v>5023800</v>
      </c>
    </row>
    <row r="1145" spans="1:8" hidden="1" x14ac:dyDescent="0.25">
      <c r="A1145" s="2">
        <v>44223</v>
      </c>
      <c r="B1145" s="1" t="s">
        <v>12</v>
      </c>
      <c r="C1145" s="1">
        <v>550.71002199999998</v>
      </c>
      <c r="D1145" s="1">
        <v>556.419983</v>
      </c>
      <c r="E1145" s="1">
        <v>515.72997999999995</v>
      </c>
      <c r="F1145" s="1">
        <v>523.28002900000001</v>
      </c>
      <c r="G1145" s="1">
        <v>523.28002900000001</v>
      </c>
      <c r="H1145" s="1">
        <v>8670300</v>
      </c>
    </row>
    <row r="1146" spans="1:8" hidden="1" x14ac:dyDescent="0.25">
      <c r="A1146" s="2">
        <v>44224</v>
      </c>
      <c r="B1146" s="1" t="s">
        <v>12</v>
      </c>
      <c r="C1146" s="1">
        <v>535.88000499999998</v>
      </c>
      <c r="D1146" s="1">
        <v>553.15002400000003</v>
      </c>
      <c r="E1146" s="1">
        <v>530.73999000000003</v>
      </c>
      <c r="F1146" s="1">
        <v>538.59997599999997</v>
      </c>
      <c r="G1146" s="1">
        <v>538.59997599999997</v>
      </c>
      <c r="H1146" s="1">
        <v>5969000</v>
      </c>
    </row>
    <row r="1147" spans="1:8" hidden="1" x14ac:dyDescent="0.25">
      <c r="A1147" s="2">
        <v>44225</v>
      </c>
      <c r="B1147" s="1" t="s">
        <v>12</v>
      </c>
      <c r="C1147" s="1">
        <v>538</v>
      </c>
      <c r="D1147" s="1">
        <v>541</v>
      </c>
      <c r="E1147" s="1">
        <v>530.17999299999997</v>
      </c>
      <c r="F1147" s="1">
        <v>532.39001499999995</v>
      </c>
      <c r="G1147" s="1">
        <v>532.39001499999995</v>
      </c>
      <c r="H1147" s="1">
        <v>4325300</v>
      </c>
    </row>
    <row r="1148" spans="1:8" hidden="1" x14ac:dyDescent="0.25">
      <c r="A1148" s="2">
        <v>44228</v>
      </c>
      <c r="B1148" s="1" t="s">
        <v>12</v>
      </c>
      <c r="C1148" s="1">
        <v>536.78997800000002</v>
      </c>
      <c r="D1148" s="1">
        <v>545.05999799999995</v>
      </c>
      <c r="E1148" s="1">
        <v>531.72997999999995</v>
      </c>
      <c r="F1148" s="1">
        <v>539.03997800000002</v>
      </c>
      <c r="G1148" s="1">
        <v>539.03997800000002</v>
      </c>
      <c r="H1148" s="1">
        <v>3547500</v>
      </c>
    </row>
    <row r="1149" spans="1:8" hidden="1" x14ac:dyDescent="0.25">
      <c r="A1149" s="2">
        <v>44229</v>
      </c>
      <c r="B1149" s="1" t="s">
        <v>12</v>
      </c>
      <c r="C1149" s="1">
        <v>542.01000999999997</v>
      </c>
      <c r="D1149" s="1">
        <v>555.47997999999995</v>
      </c>
      <c r="E1149" s="1">
        <v>538.92999299999997</v>
      </c>
      <c r="F1149" s="1">
        <v>548.15997300000004</v>
      </c>
      <c r="G1149" s="1">
        <v>548.15997300000004</v>
      </c>
      <c r="H1149" s="1">
        <v>3767600</v>
      </c>
    </row>
    <row r="1150" spans="1:8" hidden="1" x14ac:dyDescent="0.25">
      <c r="A1150" s="2">
        <v>44230</v>
      </c>
      <c r="B1150" s="1" t="s">
        <v>12</v>
      </c>
      <c r="C1150" s="1">
        <v>550.169983</v>
      </c>
      <c r="D1150" s="1">
        <v>550.47997999999995</v>
      </c>
      <c r="E1150" s="1">
        <v>538.23999000000003</v>
      </c>
      <c r="F1150" s="1">
        <v>539.45001200000002</v>
      </c>
      <c r="G1150" s="1">
        <v>539.45001200000002</v>
      </c>
      <c r="H1150" s="1">
        <v>3172300</v>
      </c>
    </row>
    <row r="1151" spans="1:8" hidden="1" x14ac:dyDescent="0.25">
      <c r="A1151" s="2">
        <v>44231</v>
      </c>
      <c r="B1151" s="1" t="s">
        <v>12</v>
      </c>
      <c r="C1151" s="1">
        <v>539.80999799999995</v>
      </c>
      <c r="D1151" s="1">
        <v>559.47997999999995</v>
      </c>
      <c r="E1151" s="1">
        <v>537.51000999999997</v>
      </c>
      <c r="F1151" s="1">
        <v>552.15997300000004</v>
      </c>
      <c r="G1151" s="1">
        <v>552.15997300000004</v>
      </c>
      <c r="H1151" s="1">
        <v>5164500</v>
      </c>
    </row>
    <row r="1152" spans="1:8" hidden="1" x14ac:dyDescent="0.25">
      <c r="A1152" s="2">
        <v>44232</v>
      </c>
      <c r="B1152" s="1" t="s">
        <v>12</v>
      </c>
      <c r="C1152" s="1">
        <v>552.26000999999997</v>
      </c>
      <c r="D1152" s="1">
        <v>554.44000200000005</v>
      </c>
      <c r="E1152" s="1">
        <v>545.47997999999995</v>
      </c>
      <c r="F1152" s="1">
        <v>550.78997800000002</v>
      </c>
      <c r="G1152" s="1">
        <v>550.78997800000002</v>
      </c>
      <c r="H1152" s="1">
        <v>2376200</v>
      </c>
    </row>
    <row r="1153" spans="1:8" hidden="1" x14ac:dyDescent="0.25">
      <c r="A1153" s="2">
        <v>44235</v>
      </c>
      <c r="B1153" s="1" t="s">
        <v>12</v>
      </c>
      <c r="C1153" s="1">
        <v>555</v>
      </c>
      <c r="D1153" s="1">
        <v>555</v>
      </c>
      <c r="E1153" s="1">
        <v>543.70001200000002</v>
      </c>
      <c r="F1153" s="1">
        <v>547.919983</v>
      </c>
      <c r="G1153" s="1">
        <v>547.919983</v>
      </c>
      <c r="H1153" s="1">
        <v>2791700</v>
      </c>
    </row>
    <row r="1154" spans="1:8" hidden="1" x14ac:dyDescent="0.25">
      <c r="A1154" s="2">
        <v>44236</v>
      </c>
      <c r="B1154" s="1" t="s">
        <v>12</v>
      </c>
      <c r="C1154" s="1">
        <v>546</v>
      </c>
      <c r="D1154" s="1">
        <v>566</v>
      </c>
      <c r="E1154" s="1">
        <v>543</v>
      </c>
      <c r="F1154" s="1">
        <v>559.07000700000003</v>
      </c>
      <c r="G1154" s="1">
        <v>559.07000700000003</v>
      </c>
      <c r="H1154" s="1">
        <v>3703500</v>
      </c>
    </row>
    <row r="1155" spans="1:8" hidden="1" x14ac:dyDescent="0.25">
      <c r="A1155" s="2">
        <v>44237</v>
      </c>
      <c r="B1155" s="1" t="s">
        <v>12</v>
      </c>
      <c r="C1155" s="1">
        <v>562.5</v>
      </c>
      <c r="D1155" s="1">
        <v>566.65002400000003</v>
      </c>
      <c r="E1155" s="1">
        <v>553.46002199999998</v>
      </c>
      <c r="F1155" s="1">
        <v>563.59002699999996</v>
      </c>
      <c r="G1155" s="1">
        <v>563.59002699999996</v>
      </c>
      <c r="H1155" s="1">
        <v>3991300</v>
      </c>
    </row>
    <row r="1156" spans="1:8" hidden="1" x14ac:dyDescent="0.25">
      <c r="A1156" s="2">
        <v>44238</v>
      </c>
      <c r="B1156" s="1" t="s">
        <v>12</v>
      </c>
      <c r="C1156" s="1">
        <v>564.44000200000005</v>
      </c>
      <c r="D1156" s="1">
        <v>565.92999299999997</v>
      </c>
      <c r="E1156" s="1">
        <v>554.21997099999999</v>
      </c>
      <c r="F1156" s="1">
        <v>557.59002699999996</v>
      </c>
      <c r="G1156" s="1">
        <v>557.59002699999996</v>
      </c>
      <c r="H1156" s="1">
        <v>2730600</v>
      </c>
    </row>
    <row r="1157" spans="1:8" hidden="1" x14ac:dyDescent="0.25">
      <c r="A1157" s="2">
        <v>44239</v>
      </c>
      <c r="B1157" s="1" t="s">
        <v>12</v>
      </c>
      <c r="C1157" s="1">
        <v>556.94000200000005</v>
      </c>
      <c r="D1157" s="1">
        <v>561.25</v>
      </c>
      <c r="E1157" s="1">
        <v>550.84997599999997</v>
      </c>
      <c r="F1157" s="1">
        <v>556.52002000000005</v>
      </c>
      <c r="G1157" s="1">
        <v>556.52002000000005</v>
      </c>
      <c r="H1157" s="1">
        <v>2197100</v>
      </c>
    </row>
    <row r="1158" spans="1:8" hidden="1" x14ac:dyDescent="0.25">
      <c r="A1158" s="2">
        <v>44243</v>
      </c>
      <c r="B1158" s="1" t="s">
        <v>12</v>
      </c>
      <c r="C1158" s="1">
        <v>557.28997800000002</v>
      </c>
      <c r="D1158" s="1">
        <v>563.63000499999998</v>
      </c>
      <c r="E1158" s="1">
        <v>552.72997999999995</v>
      </c>
      <c r="F1158" s="1">
        <v>557.28002900000001</v>
      </c>
      <c r="G1158" s="1">
        <v>557.28002900000001</v>
      </c>
      <c r="H1158" s="1">
        <v>2624100</v>
      </c>
    </row>
    <row r="1159" spans="1:8" hidden="1" x14ac:dyDescent="0.25">
      <c r="A1159" s="2">
        <v>44244</v>
      </c>
      <c r="B1159" s="1" t="s">
        <v>12</v>
      </c>
      <c r="C1159" s="1">
        <v>550.98999000000003</v>
      </c>
      <c r="D1159" s="1">
        <v>555.25</v>
      </c>
      <c r="E1159" s="1">
        <v>543.03002900000001</v>
      </c>
      <c r="F1159" s="1">
        <v>551.34002699999996</v>
      </c>
      <c r="G1159" s="1">
        <v>551.34002699999996</v>
      </c>
      <c r="H1159" s="1">
        <v>2069600</v>
      </c>
    </row>
    <row r="1160" spans="1:8" hidden="1" x14ac:dyDescent="0.25">
      <c r="A1160" s="2">
        <v>44245</v>
      </c>
      <c r="B1160" s="1" t="s">
        <v>12</v>
      </c>
      <c r="C1160" s="1">
        <v>549</v>
      </c>
      <c r="D1160" s="1">
        <v>550</v>
      </c>
      <c r="E1160" s="1">
        <v>538.22997999999995</v>
      </c>
      <c r="F1160" s="1">
        <v>548.21997099999999</v>
      </c>
      <c r="G1160" s="1">
        <v>548.21997099999999</v>
      </c>
      <c r="H1160" s="1">
        <v>2456200</v>
      </c>
    </row>
    <row r="1161" spans="1:8" hidden="1" x14ac:dyDescent="0.25">
      <c r="A1161" s="2">
        <v>44246</v>
      </c>
      <c r="B1161" s="1" t="s">
        <v>12</v>
      </c>
      <c r="C1161" s="1">
        <v>548</v>
      </c>
      <c r="D1161" s="1">
        <v>548.98999000000003</v>
      </c>
      <c r="E1161" s="1">
        <v>538.80999799999995</v>
      </c>
      <c r="F1161" s="1">
        <v>540.21997099999999</v>
      </c>
      <c r="G1161" s="1">
        <v>540.21997099999999</v>
      </c>
      <c r="H1161" s="1">
        <v>2841500</v>
      </c>
    </row>
    <row r="1162" spans="1:8" hidden="1" x14ac:dyDescent="0.25">
      <c r="A1162" s="2">
        <v>44249</v>
      </c>
      <c r="B1162" s="1" t="s">
        <v>12</v>
      </c>
      <c r="C1162" s="1">
        <v>534.98999000000003</v>
      </c>
      <c r="D1162" s="1">
        <v>541.78997800000002</v>
      </c>
      <c r="E1162" s="1">
        <v>530.78997800000002</v>
      </c>
      <c r="F1162" s="1">
        <v>533.78002900000001</v>
      </c>
      <c r="G1162" s="1">
        <v>533.78002900000001</v>
      </c>
      <c r="H1162" s="1">
        <v>3078600</v>
      </c>
    </row>
    <row r="1163" spans="1:8" hidden="1" x14ac:dyDescent="0.25">
      <c r="A1163" s="2">
        <v>44250</v>
      </c>
      <c r="B1163" s="1" t="s">
        <v>12</v>
      </c>
      <c r="C1163" s="1">
        <v>525</v>
      </c>
      <c r="D1163" s="1">
        <v>548.53997800000002</v>
      </c>
      <c r="E1163" s="1">
        <v>518.28002900000001</v>
      </c>
      <c r="F1163" s="1">
        <v>546.15002400000003</v>
      </c>
      <c r="G1163" s="1">
        <v>546.15002400000003</v>
      </c>
      <c r="H1163" s="1">
        <v>4136500</v>
      </c>
    </row>
    <row r="1164" spans="1:8" hidden="1" x14ac:dyDescent="0.25">
      <c r="A1164" s="2">
        <v>44251</v>
      </c>
      <c r="B1164" s="1" t="s">
        <v>12</v>
      </c>
      <c r="C1164" s="1">
        <v>539.79998799999998</v>
      </c>
      <c r="D1164" s="1">
        <v>556.84997599999997</v>
      </c>
      <c r="E1164" s="1">
        <v>539.07000700000003</v>
      </c>
      <c r="F1164" s="1">
        <v>553.40997300000004</v>
      </c>
      <c r="G1164" s="1">
        <v>553.40997300000004</v>
      </c>
      <c r="H1164" s="1">
        <v>3245000</v>
      </c>
    </row>
    <row r="1165" spans="1:8" hidden="1" x14ac:dyDescent="0.25">
      <c r="A1165" s="2">
        <v>44252</v>
      </c>
      <c r="B1165" s="1" t="s">
        <v>12</v>
      </c>
      <c r="C1165" s="1">
        <v>550.27002000000005</v>
      </c>
      <c r="D1165" s="1">
        <v>556.47997999999995</v>
      </c>
      <c r="E1165" s="1">
        <v>535.75</v>
      </c>
      <c r="F1165" s="1">
        <v>546.70001200000002</v>
      </c>
      <c r="G1165" s="1">
        <v>546.70001200000002</v>
      </c>
      <c r="H1165" s="1">
        <v>4252900</v>
      </c>
    </row>
    <row r="1166" spans="1:8" hidden="1" x14ac:dyDescent="0.25">
      <c r="A1166" s="2">
        <v>44253</v>
      </c>
      <c r="B1166" s="1" t="s">
        <v>12</v>
      </c>
      <c r="C1166" s="1">
        <v>546.51000999999997</v>
      </c>
      <c r="D1166" s="1">
        <v>553.09002699999996</v>
      </c>
      <c r="E1166" s="1">
        <v>538</v>
      </c>
      <c r="F1166" s="1">
        <v>538.84997599999997</v>
      </c>
      <c r="G1166" s="1">
        <v>538.84997599999997</v>
      </c>
      <c r="H1166" s="1">
        <v>3755600</v>
      </c>
    </row>
    <row r="1167" spans="1:8" hidden="1" x14ac:dyDescent="0.25">
      <c r="A1167" s="2">
        <v>44256</v>
      </c>
      <c r="B1167" s="1" t="s">
        <v>12</v>
      </c>
      <c r="C1167" s="1">
        <v>545.57000700000003</v>
      </c>
      <c r="D1167" s="1">
        <v>552.14001499999995</v>
      </c>
      <c r="E1167" s="1">
        <v>542</v>
      </c>
      <c r="F1167" s="1">
        <v>550.64001499999995</v>
      </c>
      <c r="G1167" s="1">
        <v>550.64001499999995</v>
      </c>
      <c r="H1167" s="1">
        <v>3041400</v>
      </c>
    </row>
    <row r="1168" spans="1:8" hidden="1" x14ac:dyDescent="0.25">
      <c r="A1168" s="2">
        <v>44257</v>
      </c>
      <c r="B1168" s="1" t="s">
        <v>12</v>
      </c>
      <c r="C1168" s="1">
        <v>553.34002699999996</v>
      </c>
      <c r="D1168" s="1">
        <v>556.98999000000003</v>
      </c>
      <c r="E1168" s="1">
        <v>546.02002000000005</v>
      </c>
      <c r="F1168" s="1">
        <v>547.82000700000003</v>
      </c>
      <c r="G1168" s="1">
        <v>547.82000700000003</v>
      </c>
      <c r="H1168" s="1">
        <v>3042200</v>
      </c>
    </row>
    <row r="1169" spans="1:8" hidden="1" x14ac:dyDescent="0.25">
      <c r="A1169" s="2">
        <v>44258</v>
      </c>
      <c r="B1169" s="1" t="s">
        <v>12</v>
      </c>
      <c r="C1169" s="1">
        <v>545.92999299999997</v>
      </c>
      <c r="D1169" s="1">
        <v>548.01000999999997</v>
      </c>
      <c r="E1169" s="1">
        <v>517.80999799999995</v>
      </c>
      <c r="F1169" s="1">
        <v>520.70001200000002</v>
      </c>
      <c r="G1169" s="1">
        <v>520.70001200000002</v>
      </c>
      <c r="H1169" s="1">
        <v>5362400</v>
      </c>
    </row>
    <row r="1170" spans="1:8" hidden="1" x14ac:dyDescent="0.25">
      <c r="A1170" s="2">
        <v>44259</v>
      </c>
      <c r="B1170" s="1" t="s">
        <v>12</v>
      </c>
      <c r="C1170" s="1">
        <v>521.5</v>
      </c>
      <c r="D1170" s="1">
        <v>531.5</v>
      </c>
      <c r="E1170" s="1">
        <v>507.67999300000002</v>
      </c>
      <c r="F1170" s="1">
        <v>511.290009</v>
      </c>
      <c r="G1170" s="1">
        <v>511.290009</v>
      </c>
      <c r="H1170" s="1">
        <v>5034800</v>
      </c>
    </row>
    <row r="1171" spans="1:8" hidden="1" x14ac:dyDescent="0.25">
      <c r="A1171" s="2">
        <v>44260</v>
      </c>
      <c r="B1171" s="1" t="s">
        <v>12</v>
      </c>
      <c r="C1171" s="1">
        <v>511.98001099999999</v>
      </c>
      <c r="D1171" s="1">
        <v>517.76000999999997</v>
      </c>
      <c r="E1171" s="1">
        <v>498.790009</v>
      </c>
      <c r="F1171" s="1">
        <v>516.39001499999995</v>
      </c>
      <c r="G1171" s="1">
        <v>516.39001499999995</v>
      </c>
      <c r="H1171" s="1">
        <v>5070000</v>
      </c>
    </row>
    <row r="1172" spans="1:8" hidden="1" x14ac:dyDescent="0.25">
      <c r="A1172" s="2">
        <v>44263</v>
      </c>
      <c r="B1172" s="1" t="s">
        <v>12</v>
      </c>
      <c r="C1172" s="1">
        <v>514.46002199999998</v>
      </c>
      <c r="D1172" s="1">
        <v>518.84002699999996</v>
      </c>
      <c r="E1172" s="1">
        <v>492.85000600000001</v>
      </c>
      <c r="F1172" s="1">
        <v>493.32998700000002</v>
      </c>
      <c r="G1172" s="1">
        <v>493.32998700000002</v>
      </c>
      <c r="H1172" s="1">
        <v>3981800</v>
      </c>
    </row>
    <row r="1173" spans="1:8" hidden="1" x14ac:dyDescent="0.25">
      <c r="A1173" s="2">
        <v>44264</v>
      </c>
      <c r="B1173" s="1" t="s">
        <v>12</v>
      </c>
      <c r="C1173" s="1">
        <v>507.30999800000001</v>
      </c>
      <c r="D1173" s="1">
        <v>513.10998500000005</v>
      </c>
      <c r="E1173" s="1">
        <v>503.82000699999998</v>
      </c>
      <c r="F1173" s="1">
        <v>506.44000199999999</v>
      </c>
      <c r="G1173" s="1">
        <v>506.44000199999999</v>
      </c>
      <c r="H1173" s="1">
        <v>3470000</v>
      </c>
    </row>
    <row r="1174" spans="1:8" hidden="1" x14ac:dyDescent="0.25">
      <c r="A1174" s="2">
        <v>44265</v>
      </c>
      <c r="B1174" s="1" t="s">
        <v>12</v>
      </c>
      <c r="C1174" s="1">
        <v>513.5</v>
      </c>
      <c r="D1174" s="1">
        <v>518.96997099999999</v>
      </c>
      <c r="E1174" s="1">
        <v>504.25</v>
      </c>
      <c r="F1174" s="1">
        <v>504.540009</v>
      </c>
      <c r="G1174" s="1">
        <v>504.540009</v>
      </c>
      <c r="H1174" s="1">
        <v>3771500</v>
      </c>
    </row>
    <row r="1175" spans="1:8" hidden="1" x14ac:dyDescent="0.25">
      <c r="A1175" s="2">
        <v>44266</v>
      </c>
      <c r="B1175" s="1" t="s">
        <v>12</v>
      </c>
      <c r="C1175" s="1">
        <v>512.20001200000002</v>
      </c>
      <c r="D1175" s="1">
        <v>530.23999000000003</v>
      </c>
      <c r="E1175" s="1">
        <v>510.709991</v>
      </c>
      <c r="F1175" s="1">
        <v>523.05999799999995</v>
      </c>
      <c r="G1175" s="1">
        <v>523.05999799999995</v>
      </c>
      <c r="H1175" s="1">
        <v>4714500</v>
      </c>
    </row>
    <row r="1176" spans="1:8" hidden="1" x14ac:dyDescent="0.25">
      <c r="A1176" s="2">
        <v>44267</v>
      </c>
      <c r="B1176" s="1" t="s">
        <v>12</v>
      </c>
      <c r="C1176" s="1">
        <v>512.5</v>
      </c>
      <c r="D1176" s="1">
        <v>526.51000999999997</v>
      </c>
      <c r="E1176" s="1">
        <v>506.58999599999999</v>
      </c>
      <c r="F1176" s="1">
        <v>518.02002000000005</v>
      </c>
      <c r="G1176" s="1">
        <v>518.02002000000005</v>
      </c>
      <c r="H1176" s="1">
        <v>3981700</v>
      </c>
    </row>
    <row r="1177" spans="1:8" hidden="1" x14ac:dyDescent="0.25">
      <c r="A1177" s="2">
        <v>44270</v>
      </c>
      <c r="B1177" s="1" t="s">
        <v>12</v>
      </c>
      <c r="C1177" s="1">
        <v>516.32000700000003</v>
      </c>
      <c r="D1177" s="1">
        <v>520.72997999999995</v>
      </c>
      <c r="E1177" s="1">
        <v>508.02999899999998</v>
      </c>
      <c r="F1177" s="1">
        <v>520.25</v>
      </c>
      <c r="G1177" s="1">
        <v>520.25</v>
      </c>
      <c r="H1177" s="1">
        <v>3484300</v>
      </c>
    </row>
    <row r="1178" spans="1:8" hidden="1" x14ac:dyDescent="0.25">
      <c r="A1178" s="2">
        <v>44271</v>
      </c>
      <c r="B1178" s="1" t="s">
        <v>12</v>
      </c>
      <c r="C1178" s="1">
        <v>524.46997099999999</v>
      </c>
      <c r="D1178" s="1">
        <v>533.419983</v>
      </c>
      <c r="E1178" s="1">
        <v>523.21002199999998</v>
      </c>
      <c r="F1178" s="1">
        <v>524.03002900000001</v>
      </c>
      <c r="G1178" s="1">
        <v>524.03002900000001</v>
      </c>
      <c r="H1178" s="1">
        <v>3238900</v>
      </c>
    </row>
    <row r="1179" spans="1:8" hidden="1" x14ac:dyDescent="0.25">
      <c r="A1179" s="2">
        <v>44272</v>
      </c>
      <c r="B1179" s="1" t="s">
        <v>12</v>
      </c>
      <c r="C1179" s="1">
        <v>522</v>
      </c>
      <c r="D1179" s="1">
        <v>528.36999500000002</v>
      </c>
      <c r="E1179" s="1">
        <v>514.29998799999998</v>
      </c>
      <c r="F1179" s="1">
        <v>524.44000200000005</v>
      </c>
      <c r="G1179" s="1">
        <v>524.44000200000005</v>
      </c>
      <c r="H1179" s="1">
        <v>2817400</v>
      </c>
    </row>
    <row r="1180" spans="1:8" hidden="1" x14ac:dyDescent="0.25">
      <c r="A1180" s="2">
        <v>44273</v>
      </c>
      <c r="B1180" s="1" t="s">
        <v>12</v>
      </c>
      <c r="C1180" s="1">
        <v>516.40002400000003</v>
      </c>
      <c r="D1180" s="1">
        <v>517.90002400000003</v>
      </c>
      <c r="E1180" s="1">
        <v>503.85000600000001</v>
      </c>
      <c r="F1180" s="1">
        <v>504.790009</v>
      </c>
      <c r="G1180" s="1">
        <v>504.790009</v>
      </c>
      <c r="H1180" s="1">
        <v>4094500</v>
      </c>
    </row>
    <row r="1181" spans="1:8" hidden="1" x14ac:dyDescent="0.25">
      <c r="A1181" s="2">
        <v>44274</v>
      </c>
      <c r="B1181" s="1" t="s">
        <v>12</v>
      </c>
      <c r="C1181" s="1">
        <v>504.959991</v>
      </c>
      <c r="D1181" s="1">
        <v>513.19000200000005</v>
      </c>
      <c r="E1181" s="1">
        <v>501.63000499999998</v>
      </c>
      <c r="F1181" s="1">
        <v>512.17999299999997</v>
      </c>
      <c r="G1181" s="1">
        <v>512.17999299999997</v>
      </c>
      <c r="H1181" s="1">
        <v>4386400</v>
      </c>
    </row>
    <row r="1182" spans="1:8" hidden="1" x14ac:dyDescent="0.25">
      <c r="A1182" s="2">
        <v>44277</v>
      </c>
      <c r="B1182" s="1" t="s">
        <v>12</v>
      </c>
      <c r="C1182" s="1">
        <v>509.13000499999998</v>
      </c>
      <c r="D1182" s="1">
        <v>529.30999799999995</v>
      </c>
      <c r="E1182" s="1">
        <v>509.13000499999998</v>
      </c>
      <c r="F1182" s="1">
        <v>523.10998500000005</v>
      </c>
      <c r="G1182" s="1">
        <v>523.10998500000005</v>
      </c>
      <c r="H1182" s="1">
        <v>3360600</v>
      </c>
    </row>
    <row r="1183" spans="1:8" hidden="1" x14ac:dyDescent="0.25">
      <c r="A1183" s="2">
        <v>44278</v>
      </c>
      <c r="B1183" s="1" t="s">
        <v>12</v>
      </c>
      <c r="C1183" s="1">
        <v>529.86999500000002</v>
      </c>
      <c r="D1183" s="1">
        <v>543.11999500000002</v>
      </c>
      <c r="E1183" s="1">
        <v>529.40002400000003</v>
      </c>
      <c r="F1183" s="1">
        <v>535.09002699999996</v>
      </c>
      <c r="G1183" s="1">
        <v>535.09002699999996</v>
      </c>
      <c r="H1183" s="1">
        <v>5583500</v>
      </c>
    </row>
    <row r="1184" spans="1:8" hidden="1" x14ac:dyDescent="0.25">
      <c r="A1184" s="2">
        <v>44279</v>
      </c>
      <c r="B1184" s="1" t="s">
        <v>12</v>
      </c>
      <c r="C1184" s="1">
        <v>533.78002900000001</v>
      </c>
      <c r="D1184" s="1">
        <v>534.419983</v>
      </c>
      <c r="E1184" s="1">
        <v>520</v>
      </c>
      <c r="F1184" s="1">
        <v>520.80999799999995</v>
      </c>
      <c r="G1184" s="1">
        <v>520.80999799999995</v>
      </c>
      <c r="H1184" s="1">
        <v>4102200</v>
      </c>
    </row>
    <row r="1185" spans="1:8" hidden="1" x14ac:dyDescent="0.25">
      <c r="A1185" s="2">
        <v>44280</v>
      </c>
      <c r="B1185" s="1" t="s">
        <v>12</v>
      </c>
      <c r="C1185" s="1">
        <v>516.98999000000003</v>
      </c>
      <c r="D1185" s="1">
        <v>518.53002900000001</v>
      </c>
      <c r="E1185" s="1">
        <v>497</v>
      </c>
      <c r="F1185" s="1">
        <v>502.85998499999999</v>
      </c>
      <c r="G1185" s="1">
        <v>502.85998499999999</v>
      </c>
      <c r="H1185" s="1">
        <v>4926800</v>
      </c>
    </row>
    <row r="1186" spans="1:8" hidden="1" x14ac:dyDescent="0.25">
      <c r="A1186" s="2">
        <v>44281</v>
      </c>
      <c r="B1186" s="1" t="s">
        <v>12</v>
      </c>
      <c r="C1186" s="1">
        <v>502.82000699999998</v>
      </c>
      <c r="D1186" s="1">
        <v>508.72000100000002</v>
      </c>
      <c r="E1186" s="1">
        <v>496.67999300000002</v>
      </c>
      <c r="F1186" s="1">
        <v>508.04998799999998</v>
      </c>
      <c r="G1186" s="1">
        <v>508.04998799999998</v>
      </c>
      <c r="H1186" s="1">
        <v>3467800</v>
      </c>
    </row>
    <row r="1187" spans="1:8" hidden="1" x14ac:dyDescent="0.25">
      <c r="A1187" s="2">
        <v>44284</v>
      </c>
      <c r="B1187" s="1" t="s">
        <v>12</v>
      </c>
      <c r="C1187" s="1">
        <v>505.66000400000001</v>
      </c>
      <c r="D1187" s="1">
        <v>518</v>
      </c>
      <c r="E1187" s="1">
        <v>504.39999399999999</v>
      </c>
      <c r="F1187" s="1">
        <v>513.95001200000002</v>
      </c>
      <c r="G1187" s="1">
        <v>513.95001200000002</v>
      </c>
      <c r="H1187" s="1">
        <v>3330000</v>
      </c>
    </row>
    <row r="1188" spans="1:8" hidden="1" x14ac:dyDescent="0.25">
      <c r="A1188" s="2">
        <v>44285</v>
      </c>
      <c r="B1188" s="1" t="s">
        <v>12</v>
      </c>
      <c r="C1188" s="1">
        <v>510.51001000000002</v>
      </c>
      <c r="D1188" s="1">
        <v>514.40997300000004</v>
      </c>
      <c r="E1188" s="1">
        <v>506.91000400000001</v>
      </c>
      <c r="F1188" s="1">
        <v>513.39001499999995</v>
      </c>
      <c r="G1188" s="1">
        <v>513.39001499999995</v>
      </c>
      <c r="H1188" s="1">
        <v>2418100</v>
      </c>
    </row>
    <row r="1189" spans="1:8" hidden="1" x14ac:dyDescent="0.25">
      <c r="A1189" s="2">
        <v>44286</v>
      </c>
      <c r="B1189" s="1" t="s">
        <v>12</v>
      </c>
      <c r="C1189" s="1">
        <v>515.669983</v>
      </c>
      <c r="D1189" s="1">
        <v>528.13000499999998</v>
      </c>
      <c r="E1189" s="1">
        <v>515.44000200000005</v>
      </c>
      <c r="F1189" s="1">
        <v>521.65997300000004</v>
      </c>
      <c r="G1189" s="1">
        <v>521.65997300000004</v>
      </c>
      <c r="H1189" s="1">
        <v>3503100</v>
      </c>
    </row>
    <row r="1190" spans="1:8" hidden="1" x14ac:dyDescent="0.25">
      <c r="A1190" s="2">
        <v>44287</v>
      </c>
      <c r="B1190" s="1" t="s">
        <v>12</v>
      </c>
      <c r="C1190" s="1">
        <v>529.92999299999997</v>
      </c>
      <c r="D1190" s="1">
        <v>540.5</v>
      </c>
      <c r="E1190" s="1">
        <v>527.03002900000001</v>
      </c>
      <c r="F1190" s="1">
        <v>539.419983</v>
      </c>
      <c r="G1190" s="1">
        <v>539.419983</v>
      </c>
      <c r="H1190" s="1">
        <v>3938600</v>
      </c>
    </row>
    <row r="1191" spans="1:8" hidden="1" x14ac:dyDescent="0.25">
      <c r="A1191" s="2">
        <v>44291</v>
      </c>
      <c r="B1191" s="1" t="s">
        <v>12</v>
      </c>
      <c r="C1191" s="1">
        <v>540.01000999999997</v>
      </c>
      <c r="D1191" s="1">
        <v>542.84997599999997</v>
      </c>
      <c r="E1191" s="1">
        <v>529.22997999999995</v>
      </c>
      <c r="F1191" s="1">
        <v>540.669983</v>
      </c>
      <c r="G1191" s="1">
        <v>540.669983</v>
      </c>
      <c r="H1191" s="1">
        <v>3355900</v>
      </c>
    </row>
    <row r="1192" spans="1:8" hidden="1" x14ac:dyDescent="0.25">
      <c r="A1192" s="2">
        <v>44292</v>
      </c>
      <c r="B1192" s="1" t="s">
        <v>12</v>
      </c>
      <c r="C1192" s="1">
        <v>544.80999799999995</v>
      </c>
      <c r="D1192" s="1">
        <v>554.169983</v>
      </c>
      <c r="E1192" s="1">
        <v>543.29998799999998</v>
      </c>
      <c r="F1192" s="1">
        <v>544.53002900000001</v>
      </c>
      <c r="G1192" s="1">
        <v>544.53002900000001</v>
      </c>
      <c r="H1192" s="1">
        <v>3474200</v>
      </c>
    </row>
    <row r="1193" spans="1:8" hidden="1" x14ac:dyDescent="0.25">
      <c r="A1193" s="2">
        <v>44293</v>
      </c>
      <c r="B1193" s="1" t="s">
        <v>12</v>
      </c>
      <c r="C1193" s="1">
        <v>543.5</v>
      </c>
      <c r="D1193" s="1">
        <v>549.64001499999995</v>
      </c>
      <c r="E1193" s="1">
        <v>541.45001200000002</v>
      </c>
      <c r="F1193" s="1">
        <v>546.98999000000003</v>
      </c>
      <c r="G1193" s="1">
        <v>546.98999000000003</v>
      </c>
      <c r="H1193" s="1">
        <v>2151300</v>
      </c>
    </row>
    <row r="1194" spans="1:8" hidden="1" x14ac:dyDescent="0.25">
      <c r="A1194" s="2">
        <v>44294</v>
      </c>
      <c r="B1194" s="1" t="s">
        <v>12</v>
      </c>
      <c r="C1194" s="1">
        <v>551.13000499999998</v>
      </c>
      <c r="D1194" s="1">
        <v>556.90002400000003</v>
      </c>
      <c r="E1194" s="1">
        <v>547.57000700000003</v>
      </c>
      <c r="F1194" s="1">
        <v>554.580017</v>
      </c>
      <c r="G1194" s="1">
        <v>554.580017</v>
      </c>
      <c r="H1194" s="1">
        <v>4309800</v>
      </c>
    </row>
    <row r="1195" spans="1:8" hidden="1" x14ac:dyDescent="0.25">
      <c r="A1195" s="2">
        <v>44295</v>
      </c>
      <c r="B1195" s="1" t="s">
        <v>12</v>
      </c>
      <c r="C1195" s="1">
        <v>552.69000200000005</v>
      </c>
      <c r="D1195" s="1">
        <v>556.90002400000003</v>
      </c>
      <c r="E1195" s="1">
        <v>547.10998500000005</v>
      </c>
      <c r="F1195" s="1">
        <v>555.30999799999995</v>
      </c>
      <c r="G1195" s="1">
        <v>555.30999799999995</v>
      </c>
      <c r="H1195" s="1">
        <v>2894000</v>
      </c>
    </row>
    <row r="1196" spans="1:8" hidden="1" x14ac:dyDescent="0.25">
      <c r="A1196" s="2">
        <v>44298</v>
      </c>
      <c r="B1196" s="1" t="s">
        <v>12</v>
      </c>
      <c r="C1196" s="1">
        <v>551.04998799999998</v>
      </c>
      <c r="D1196" s="1">
        <v>557.97997999999995</v>
      </c>
      <c r="E1196" s="1">
        <v>549.580017</v>
      </c>
      <c r="F1196" s="1">
        <v>552.78002900000001</v>
      </c>
      <c r="G1196" s="1">
        <v>552.78002900000001</v>
      </c>
      <c r="H1196" s="1">
        <v>2944100</v>
      </c>
    </row>
    <row r="1197" spans="1:8" hidden="1" x14ac:dyDescent="0.25">
      <c r="A1197" s="2">
        <v>44299</v>
      </c>
      <c r="B1197" s="1" t="s">
        <v>12</v>
      </c>
      <c r="C1197" s="1">
        <v>557</v>
      </c>
      <c r="D1197" s="1">
        <v>559.75</v>
      </c>
      <c r="E1197" s="1">
        <v>550.29998799999998</v>
      </c>
      <c r="F1197" s="1">
        <v>553.72997999999995</v>
      </c>
      <c r="G1197" s="1">
        <v>553.72997999999995</v>
      </c>
      <c r="H1197" s="1">
        <v>2720300</v>
      </c>
    </row>
    <row r="1198" spans="1:8" hidden="1" x14ac:dyDescent="0.25">
      <c r="A1198" s="2">
        <v>44300</v>
      </c>
      <c r="B1198" s="1" t="s">
        <v>12</v>
      </c>
      <c r="C1198" s="1">
        <v>554.86999500000002</v>
      </c>
      <c r="D1198" s="1">
        <v>554.86999500000002</v>
      </c>
      <c r="E1198" s="1">
        <v>538.53002900000001</v>
      </c>
      <c r="F1198" s="1">
        <v>540.02002000000005</v>
      </c>
      <c r="G1198" s="1">
        <v>540.02002000000005</v>
      </c>
      <c r="H1198" s="1">
        <v>3740300</v>
      </c>
    </row>
    <row r="1199" spans="1:8" hidden="1" x14ac:dyDescent="0.25">
      <c r="A1199" s="2">
        <v>44301</v>
      </c>
      <c r="B1199" s="1" t="s">
        <v>12</v>
      </c>
      <c r="C1199" s="1">
        <v>544.169983</v>
      </c>
      <c r="D1199" s="1">
        <v>553.48999000000003</v>
      </c>
      <c r="E1199" s="1">
        <v>542.65997300000004</v>
      </c>
      <c r="F1199" s="1">
        <v>549.21997099999999</v>
      </c>
      <c r="G1199" s="1">
        <v>549.21997099999999</v>
      </c>
      <c r="H1199" s="1">
        <v>3139100</v>
      </c>
    </row>
    <row r="1200" spans="1:8" hidden="1" x14ac:dyDescent="0.25">
      <c r="A1200" s="2">
        <v>44302</v>
      </c>
      <c r="B1200" s="1" t="s">
        <v>12</v>
      </c>
      <c r="C1200" s="1">
        <v>550.53997800000002</v>
      </c>
      <c r="D1200" s="1">
        <v>551.97997999999995</v>
      </c>
      <c r="E1200" s="1">
        <v>539.51000999999997</v>
      </c>
      <c r="F1200" s="1">
        <v>546.53997800000002</v>
      </c>
      <c r="G1200" s="1">
        <v>546.53997800000002</v>
      </c>
      <c r="H1200" s="1">
        <v>3209100</v>
      </c>
    </row>
    <row r="1201" spans="1:8" hidden="1" x14ac:dyDescent="0.25">
      <c r="A1201" s="2">
        <v>44305</v>
      </c>
      <c r="B1201" s="1" t="s">
        <v>12</v>
      </c>
      <c r="C1201" s="1">
        <v>546.90002400000003</v>
      </c>
      <c r="D1201" s="1">
        <v>556.44000200000005</v>
      </c>
      <c r="E1201" s="1">
        <v>545.53002900000001</v>
      </c>
      <c r="F1201" s="1">
        <v>554.44000200000005</v>
      </c>
      <c r="G1201" s="1">
        <v>554.44000200000005</v>
      </c>
      <c r="H1201" s="1">
        <v>4288700</v>
      </c>
    </row>
    <row r="1202" spans="1:8" hidden="1" x14ac:dyDescent="0.25">
      <c r="A1202" s="2">
        <v>44306</v>
      </c>
      <c r="B1202" s="1" t="s">
        <v>12</v>
      </c>
      <c r="C1202" s="1">
        <v>554.419983</v>
      </c>
      <c r="D1202" s="1">
        <v>563.55999799999995</v>
      </c>
      <c r="E1202" s="1">
        <v>546.29998799999998</v>
      </c>
      <c r="F1202" s="1">
        <v>549.57000700000003</v>
      </c>
      <c r="G1202" s="1">
        <v>549.57000700000003</v>
      </c>
      <c r="H1202" s="1">
        <v>11257600</v>
      </c>
    </row>
    <row r="1203" spans="1:8" hidden="1" x14ac:dyDescent="0.25">
      <c r="A1203" s="2">
        <v>44307</v>
      </c>
      <c r="B1203" s="1" t="s">
        <v>12</v>
      </c>
      <c r="C1203" s="1">
        <v>508</v>
      </c>
      <c r="D1203" s="1">
        <v>515.46002199999998</v>
      </c>
      <c r="E1203" s="1">
        <v>503.60000600000001</v>
      </c>
      <c r="F1203" s="1">
        <v>508.89999399999999</v>
      </c>
      <c r="G1203" s="1">
        <v>508.89999399999999</v>
      </c>
      <c r="H1203" s="1">
        <v>22897400</v>
      </c>
    </row>
    <row r="1204" spans="1:8" hidden="1" x14ac:dyDescent="0.25">
      <c r="A1204" s="2">
        <v>44308</v>
      </c>
      <c r="B1204" s="1" t="s">
        <v>12</v>
      </c>
      <c r="C1204" s="1">
        <v>513.82000700000003</v>
      </c>
      <c r="D1204" s="1">
        <v>513.96002199999998</v>
      </c>
      <c r="E1204" s="1">
        <v>500.54998799999998</v>
      </c>
      <c r="F1204" s="1">
        <v>508.77999899999998</v>
      </c>
      <c r="G1204" s="1">
        <v>508.77999899999998</v>
      </c>
      <c r="H1204" s="1">
        <v>9061100</v>
      </c>
    </row>
    <row r="1205" spans="1:8" hidden="1" x14ac:dyDescent="0.25">
      <c r="A1205" s="2">
        <v>44309</v>
      </c>
      <c r="B1205" s="1" t="s">
        <v>12</v>
      </c>
      <c r="C1205" s="1">
        <v>509.01001000000002</v>
      </c>
      <c r="D1205" s="1">
        <v>509.70001200000002</v>
      </c>
      <c r="E1205" s="1">
        <v>500.70001200000002</v>
      </c>
      <c r="F1205" s="1">
        <v>505.54998799999998</v>
      </c>
      <c r="G1205" s="1">
        <v>505.54998799999998</v>
      </c>
      <c r="H1205" s="1">
        <v>7307700</v>
      </c>
    </row>
    <row r="1206" spans="1:8" hidden="1" x14ac:dyDescent="0.25">
      <c r="A1206" s="2">
        <v>44312</v>
      </c>
      <c r="B1206" s="1" t="s">
        <v>12</v>
      </c>
      <c r="C1206" s="1">
        <v>506.76001000000002</v>
      </c>
      <c r="D1206" s="1">
        <v>510.48001099999999</v>
      </c>
      <c r="E1206" s="1">
        <v>503</v>
      </c>
      <c r="F1206" s="1">
        <v>510.29998799999998</v>
      </c>
      <c r="G1206" s="1">
        <v>510.29998799999998</v>
      </c>
      <c r="H1206" s="1">
        <v>4388800</v>
      </c>
    </row>
    <row r="1207" spans="1:8" hidden="1" x14ac:dyDescent="0.25">
      <c r="A1207" s="2">
        <v>44313</v>
      </c>
      <c r="B1207" s="1" t="s">
        <v>12</v>
      </c>
      <c r="C1207" s="1">
        <v>512.61999500000002</v>
      </c>
      <c r="D1207" s="1">
        <v>512.98999000000003</v>
      </c>
      <c r="E1207" s="1">
        <v>504.57998700000002</v>
      </c>
      <c r="F1207" s="1">
        <v>505.54998799999998</v>
      </c>
      <c r="G1207" s="1">
        <v>505.54998799999998</v>
      </c>
      <c r="H1207" s="1">
        <v>3761300</v>
      </c>
    </row>
    <row r="1208" spans="1:8" hidden="1" x14ac:dyDescent="0.25">
      <c r="A1208" s="2">
        <v>44314</v>
      </c>
      <c r="B1208" s="1" t="s">
        <v>12</v>
      </c>
      <c r="C1208" s="1">
        <v>505.20001200000002</v>
      </c>
      <c r="D1208" s="1">
        <v>508.39999399999999</v>
      </c>
      <c r="E1208" s="1">
        <v>503.33999599999999</v>
      </c>
      <c r="F1208" s="1">
        <v>506.51998900000001</v>
      </c>
      <c r="G1208" s="1">
        <v>506.51998900000001</v>
      </c>
      <c r="H1208" s="1">
        <v>3193000</v>
      </c>
    </row>
    <row r="1209" spans="1:8" hidden="1" x14ac:dyDescent="0.25">
      <c r="A1209" s="2">
        <v>44315</v>
      </c>
      <c r="B1209" s="1" t="s">
        <v>12</v>
      </c>
      <c r="C1209" s="1">
        <v>507.60000600000001</v>
      </c>
      <c r="D1209" s="1">
        <v>509.290009</v>
      </c>
      <c r="E1209" s="1">
        <v>499</v>
      </c>
      <c r="F1209" s="1">
        <v>509</v>
      </c>
      <c r="G1209" s="1">
        <v>509</v>
      </c>
      <c r="H1209" s="1">
        <v>5127800</v>
      </c>
    </row>
    <row r="1210" spans="1:8" hidden="1" x14ac:dyDescent="0.25">
      <c r="A1210" s="2">
        <v>44316</v>
      </c>
      <c r="B1210" s="1" t="s">
        <v>12</v>
      </c>
      <c r="C1210" s="1">
        <v>505</v>
      </c>
      <c r="D1210" s="1">
        <v>514.54998799999998</v>
      </c>
      <c r="E1210" s="1">
        <v>505</v>
      </c>
      <c r="F1210" s="1">
        <v>513.46997099999999</v>
      </c>
      <c r="G1210" s="1">
        <v>513.46997099999999</v>
      </c>
      <c r="H1210" s="1">
        <v>4413200</v>
      </c>
    </row>
    <row r="1211" spans="1:8" hidden="1" x14ac:dyDescent="0.25">
      <c r="A1211" s="2">
        <v>44319</v>
      </c>
      <c r="B1211" s="1" t="s">
        <v>12</v>
      </c>
      <c r="C1211" s="1">
        <v>512.65002400000003</v>
      </c>
      <c r="D1211" s="1">
        <v>518.95001200000002</v>
      </c>
      <c r="E1211" s="1">
        <v>505.20001200000002</v>
      </c>
      <c r="F1211" s="1">
        <v>509.10998499999999</v>
      </c>
      <c r="G1211" s="1">
        <v>509.10998499999999</v>
      </c>
      <c r="H1211" s="1">
        <v>4091900</v>
      </c>
    </row>
    <row r="1212" spans="1:8" hidden="1" x14ac:dyDescent="0.25">
      <c r="A1212" s="2">
        <v>44320</v>
      </c>
      <c r="B1212" s="1" t="s">
        <v>12</v>
      </c>
      <c r="C1212" s="1">
        <v>510.77999899999998</v>
      </c>
      <c r="D1212" s="1">
        <v>511.63000499999998</v>
      </c>
      <c r="E1212" s="1">
        <v>496.790009</v>
      </c>
      <c r="F1212" s="1">
        <v>503.17999300000002</v>
      </c>
      <c r="G1212" s="1">
        <v>503.17999300000002</v>
      </c>
      <c r="H1212" s="1">
        <v>4349500</v>
      </c>
    </row>
    <row r="1213" spans="1:8" hidden="1" x14ac:dyDescent="0.25">
      <c r="A1213" s="2">
        <v>44321</v>
      </c>
      <c r="B1213" s="1" t="s">
        <v>12</v>
      </c>
      <c r="C1213" s="1">
        <v>504.98998999999998</v>
      </c>
      <c r="D1213" s="1">
        <v>507.77999899999998</v>
      </c>
      <c r="E1213" s="1">
        <v>494.63000499999998</v>
      </c>
      <c r="F1213" s="1">
        <v>496.07998700000002</v>
      </c>
      <c r="G1213" s="1">
        <v>496.07998700000002</v>
      </c>
      <c r="H1213" s="1">
        <v>3129400</v>
      </c>
    </row>
    <row r="1214" spans="1:8" hidden="1" x14ac:dyDescent="0.25">
      <c r="A1214" s="2">
        <v>44322</v>
      </c>
      <c r="B1214" s="1" t="s">
        <v>12</v>
      </c>
      <c r="C1214" s="1">
        <v>495.98998999999998</v>
      </c>
      <c r="D1214" s="1">
        <v>499.54998799999998</v>
      </c>
      <c r="E1214" s="1">
        <v>491.36999500000002</v>
      </c>
      <c r="F1214" s="1">
        <v>499.54998799999998</v>
      </c>
      <c r="G1214" s="1">
        <v>499.54998799999998</v>
      </c>
      <c r="H1214" s="1">
        <v>3783700</v>
      </c>
    </row>
    <row r="1215" spans="1:8" hidden="1" x14ac:dyDescent="0.25">
      <c r="A1215" s="2">
        <v>44323</v>
      </c>
      <c r="B1215" s="1" t="s">
        <v>12</v>
      </c>
      <c r="C1215" s="1">
        <v>504.61999500000002</v>
      </c>
      <c r="D1215" s="1">
        <v>508.54998799999998</v>
      </c>
      <c r="E1215" s="1">
        <v>501.11999500000002</v>
      </c>
      <c r="F1215" s="1">
        <v>503.83999599999999</v>
      </c>
      <c r="G1215" s="1">
        <v>503.83999599999999</v>
      </c>
      <c r="H1215" s="1">
        <v>3132800</v>
      </c>
    </row>
    <row r="1216" spans="1:8" hidden="1" x14ac:dyDescent="0.25">
      <c r="A1216" s="2">
        <v>44326</v>
      </c>
      <c r="B1216" s="1" t="s">
        <v>12</v>
      </c>
      <c r="C1216" s="1">
        <v>502</v>
      </c>
      <c r="D1216" s="1">
        <v>503.14999399999999</v>
      </c>
      <c r="E1216" s="1">
        <v>486.10998499999999</v>
      </c>
      <c r="F1216" s="1">
        <v>486.69000199999999</v>
      </c>
      <c r="G1216" s="1">
        <v>486.69000199999999</v>
      </c>
      <c r="H1216" s="1">
        <v>5131600</v>
      </c>
    </row>
    <row r="1217" spans="1:8" hidden="1" x14ac:dyDescent="0.25">
      <c r="A1217" s="2">
        <v>44327</v>
      </c>
      <c r="B1217" s="1" t="s">
        <v>12</v>
      </c>
      <c r="C1217" s="1">
        <v>479.75</v>
      </c>
      <c r="D1217" s="1">
        <v>497.98998999999998</v>
      </c>
      <c r="E1217" s="1">
        <v>478.63000499999998</v>
      </c>
      <c r="F1217" s="1">
        <v>495.07998700000002</v>
      </c>
      <c r="G1217" s="1">
        <v>495.07998700000002</v>
      </c>
      <c r="H1217" s="1">
        <v>4401000</v>
      </c>
    </row>
    <row r="1218" spans="1:8" hidden="1" x14ac:dyDescent="0.25">
      <c r="A1218" s="2">
        <v>44328</v>
      </c>
      <c r="B1218" s="1" t="s">
        <v>12</v>
      </c>
      <c r="C1218" s="1">
        <v>486.82998700000002</v>
      </c>
      <c r="D1218" s="1">
        <v>493.540009</v>
      </c>
      <c r="E1218" s="1">
        <v>482.70001200000002</v>
      </c>
      <c r="F1218" s="1">
        <v>484.98001099999999</v>
      </c>
      <c r="G1218" s="1">
        <v>484.98001099999999</v>
      </c>
      <c r="H1218" s="1">
        <v>4121500</v>
      </c>
    </row>
    <row r="1219" spans="1:8" hidden="1" x14ac:dyDescent="0.25">
      <c r="A1219" s="2">
        <v>44329</v>
      </c>
      <c r="B1219" s="1" t="s">
        <v>12</v>
      </c>
      <c r="C1219" s="1">
        <v>489.13000499999998</v>
      </c>
      <c r="D1219" s="1">
        <v>490.77999899999998</v>
      </c>
      <c r="E1219" s="1">
        <v>482.709991</v>
      </c>
      <c r="F1219" s="1">
        <v>486.66000400000001</v>
      </c>
      <c r="G1219" s="1">
        <v>486.66000400000001</v>
      </c>
      <c r="H1219" s="1">
        <v>2712500</v>
      </c>
    </row>
    <row r="1220" spans="1:8" hidden="1" x14ac:dyDescent="0.25">
      <c r="A1220" s="2">
        <v>44330</v>
      </c>
      <c r="B1220" s="1" t="s">
        <v>12</v>
      </c>
      <c r="C1220" s="1">
        <v>487.85998499999999</v>
      </c>
      <c r="D1220" s="1">
        <v>494.85000600000001</v>
      </c>
      <c r="E1220" s="1">
        <v>486.58999599999999</v>
      </c>
      <c r="F1220" s="1">
        <v>493.36999500000002</v>
      </c>
      <c r="G1220" s="1">
        <v>493.36999500000002</v>
      </c>
      <c r="H1220" s="1">
        <v>2882500</v>
      </c>
    </row>
    <row r="1221" spans="1:8" hidden="1" x14ac:dyDescent="0.25">
      <c r="A1221" s="2">
        <v>44333</v>
      </c>
      <c r="B1221" s="1" t="s">
        <v>12</v>
      </c>
      <c r="C1221" s="1">
        <v>485.58999599999999</v>
      </c>
      <c r="D1221" s="1">
        <v>492.709991</v>
      </c>
      <c r="E1221" s="1">
        <v>482.80999800000001</v>
      </c>
      <c r="F1221" s="1">
        <v>488.94000199999999</v>
      </c>
      <c r="G1221" s="1">
        <v>488.94000199999999</v>
      </c>
      <c r="H1221" s="1">
        <v>2705200</v>
      </c>
    </row>
    <row r="1222" spans="1:8" hidden="1" x14ac:dyDescent="0.25">
      <c r="A1222" s="2">
        <v>44334</v>
      </c>
      <c r="B1222" s="1" t="s">
        <v>12</v>
      </c>
      <c r="C1222" s="1">
        <v>488.39999399999999</v>
      </c>
      <c r="D1222" s="1">
        <v>493.48001099999999</v>
      </c>
      <c r="E1222" s="1">
        <v>486.19000199999999</v>
      </c>
      <c r="F1222" s="1">
        <v>486.27999899999998</v>
      </c>
      <c r="G1222" s="1">
        <v>486.27999899999998</v>
      </c>
      <c r="H1222" s="1">
        <v>2350500</v>
      </c>
    </row>
    <row r="1223" spans="1:8" hidden="1" x14ac:dyDescent="0.25">
      <c r="A1223" s="2">
        <v>44335</v>
      </c>
      <c r="B1223" s="1" t="s">
        <v>12</v>
      </c>
      <c r="C1223" s="1">
        <v>481.63000499999998</v>
      </c>
      <c r="D1223" s="1">
        <v>488.57000699999998</v>
      </c>
      <c r="E1223" s="1">
        <v>478.540009</v>
      </c>
      <c r="F1223" s="1">
        <v>487.70001200000002</v>
      </c>
      <c r="G1223" s="1">
        <v>487.70001200000002</v>
      </c>
      <c r="H1223" s="1">
        <v>3349900</v>
      </c>
    </row>
    <row r="1224" spans="1:8" hidden="1" x14ac:dyDescent="0.25">
      <c r="A1224" s="2">
        <v>44336</v>
      </c>
      <c r="B1224" s="1" t="s">
        <v>12</v>
      </c>
      <c r="C1224" s="1">
        <v>489.54998799999998</v>
      </c>
      <c r="D1224" s="1">
        <v>502.70001200000002</v>
      </c>
      <c r="E1224" s="1">
        <v>488.98001099999999</v>
      </c>
      <c r="F1224" s="1">
        <v>501.67001299999998</v>
      </c>
      <c r="G1224" s="1">
        <v>501.67001299999998</v>
      </c>
      <c r="H1224" s="1">
        <v>3721200</v>
      </c>
    </row>
    <row r="1225" spans="1:8" hidden="1" x14ac:dyDescent="0.25">
      <c r="A1225" s="2">
        <v>44337</v>
      </c>
      <c r="B1225" s="1" t="s">
        <v>12</v>
      </c>
      <c r="C1225" s="1">
        <v>503.11999500000002</v>
      </c>
      <c r="D1225" s="1">
        <v>505.39999399999999</v>
      </c>
      <c r="E1225" s="1">
        <v>497.26001000000002</v>
      </c>
      <c r="F1225" s="1">
        <v>497.89001500000001</v>
      </c>
      <c r="G1225" s="1">
        <v>497.89001500000001</v>
      </c>
      <c r="H1225" s="1">
        <v>3322900</v>
      </c>
    </row>
    <row r="1226" spans="1:8" hidden="1" x14ac:dyDescent="0.25">
      <c r="A1226" s="2">
        <v>44340</v>
      </c>
      <c r="B1226" s="1" t="s">
        <v>12</v>
      </c>
      <c r="C1226" s="1">
        <v>501.04998799999998</v>
      </c>
      <c r="D1226" s="1">
        <v>504.25</v>
      </c>
      <c r="E1226" s="1">
        <v>499.51001000000002</v>
      </c>
      <c r="F1226" s="1">
        <v>502.89999399999999</v>
      </c>
      <c r="G1226" s="1">
        <v>502.89999399999999</v>
      </c>
      <c r="H1226" s="1">
        <v>2412600</v>
      </c>
    </row>
    <row r="1227" spans="1:8" hidden="1" x14ac:dyDescent="0.25">
      <c r="A1227" s="2">
        <v>44341</v>
      </c>
      <c r="B1227" s="1" t="s">
        <v>12</v>
      </c>
      <c r="C1227" s="1">
        <v>506</v>
      </c>
      <c r="D1227" s="1">
        <v>506.36999500000002</v>
      </c>
      <c r="E1227" s="1">
        <v>499.22000100000002</v>
      </c>
      <c r="F1227" s="1">
        <v>501.33999599999999</v>
      </c>
      <c r="G1227" s="1">
        <v>501.33999599999999</v>
      </c>
      <c r="H1227" s="1">
        <v>2699500</v>
      </c>
    </row>
    <row r="1228" spans="1:8" hidden="1" x14ac:dyDescent="0.25">
      <c r="A1228" s="2">
        <v>44342</v>
      </c>
      <c r="B1228" s="1" t="s">
        <v>12</v>
      </c>
      <c r="C1228" s="1">
        <v>502.33999599999999</v>
      </c>
      <c r="D1228" s="1">
        <v>504.14001500000001</v>
      </c>
      <c r="E1228" s="1">
        <v>500.5</v>
      </c>
      <c r="F1228" s="1">
        <v>502.35998499999999</v>
      </c>
      <c r="G1228" s="1">
        <v>502.35998499999999</v>
      </c>
      <c r="H1228" s="1">
        <v>2465300</v>
      </c>
    </row>
    <row r="1229" spans="1:8" hidden="1" x14ac:dyDescent="0.25">
      <c r="A1229" s="2">
        <v>44343</v>
      </c>
      <c r="B1229" s="1" t="s">
        <v>12</v>
      </c>
      <c r="C1229" s="1">
        <v>501.79998799999998</v>
      </c>
      <c r="D1229" s="1">
        <v>505.10000600000001</v>
      </c>
      <c r="E1229" s="1">
        <v>498.540009</v>
      </c>
      <c r="F1229" s="1">
        <v>503.85998499999999</v>
      </c>
      <c r="G1229" s="1">
        <v>503.85998499999999</v>
      </c>
      <c r="H1229" s="1">
        <v>3253800</v>
      </c>
    </row>
    <row r="1230" spans="1:8" hidden="1" x14ac:dyDescent="0.25">
      <c r="A1230" s="2">
        <v>44344</v>
      </c>
      <c r="B1230" s="1" t="s">
        <v>12</v>
      </c>
      <c r="C1230" s="1">
        <v>504.39999399999999</v>
      </c>
      <c r="D1230" s="1">
        <v>511.76001000000002</v>
      </c>
      <c r="E1230" s="1">
        <v>502.52999899999998</v>
      </c>
      <c r="F1230" s="1">
        <v>502.80999800000001</v>
      </c>
      <c r="G1230" s="1">
        <v>502.80999800000001</v>
      </c>
      <c r="H1230" s="1">
        <v>2910300</v>
      </c>
    </row>
    <row r="1231" spans="1:8" hidden="1" x14ac:dyDescent="0.25">
      <c r="A1231" s="2">
        <v>44348</v>
      </c>
      <c r="B1231" s="1" t="s">
        <v>12</v>
      </c>
      <c r="C1231" s="1">
        <v>504.01001000000002</v>
      </c>
      <c r="D1231" s="1">
        <v>505.41000400000001</v>
      </c>
      <c r="E1231" s="1">
        <v>497.73998999999998</v>
      </c>
      <c r="F1231" s="1">
        <v>499.07998700000002</v>
      </c>
      <c r="G1231" s="1">
        <v>499.07998700000002</v>
      </c>
      <c r="H1231" s="1">
        <v>2482600</v>
      </c>
    </row>
    <row r="1232" spans="1:8" hidden="1" x14ac:dyDescent="0.25">
      <c r="A1232" s="2">
        <v>44349</v>
      </c>
      <c r="B1232" s="1" t="s">
        <v>12</v>
      </c>
      <c r="C1232" s="1">
        <v>499.82000699999998</v>
      </c>
      <c r="D1232" s="1">
        <v>503.22000100000002</v>
      </c>
      <c r="E1232" s="1">
        <v>495.82000699999998</v>
      </c>
      <c r="F1232" s="1">
        <v>499.23998999999998</v>
      </c>
      <c r="G1232" s="1">
        <v>499.23998999999998</v>
      </c>
      <c r="H1232" s="1">
        <v>2269000</v>
      </c>
    </row>
    <row r="1233" spans="1:8" hidden="1" x14ac:dyDescent="0.25">
      <c r="A1233" s="2">
        <v>44350</v>
      </c>
      <c r="B1233" s="1" t="s">
        <v>12</v>
      </c>
      <c r="C1233" s="1">
        <v>495.19000199999999</v>
      </c>
      <c r="D1233" s="1">
        <v>496.66000400000001</v>
      </c>
      <c r="E1233" s="1">
        <v>487.25</v>
      </c>
      <c r="F1233" s="1">
        <v>489.42999300000002</v>
      </c>
      <c r="G1233" s="1">
        <v>489.42999300000002</v>
      </c>
      <c r="H1233" s="1">
        <v>3887400</v>
      </c>
    </row>
    <row r="1234" spans="1:8" hidden="1" x14ac:dyDescent="0.25">
      <c r="A1234" s="2">
        <v>44351</v>
      </c>
      <c r="B1234" s="1" t="s">
        <v>12</v>
      </c>
      <c r="C1234" s="1">
        <v>492</v>
      </c>
      <c r="D1234" s="1">
        <v>501.85998499999999</v>
      </c>
      <c r="E1234" s="1">
        <v>490.95001200000002</v>
      </c>
      <c r="F1234" s="1">
        <v>494.73998999999998</v>
      </c>
      <c r="G1234" s="1">
        <v>494.73998999999998</v>
      </c>
      <c r="H1234" s="1">
        <v>3160500</v>
      </c>
    </row>
    <row r="1235" spans="1:8" hidden="1" x14ac:dyDescent="0.25">
      <c r="A1235" s="2">
        <v>44354</v>
      </c>
      <c r="B1235" s="1" t="s">
        <v>12</v>
      </c>
      <c r="C1235" s="1">
        <v>492.92001299999998</v>
      </c>
      <c r="D1235" s="1">
        <v>496.70001200000002</v>
      </c>
      <c r="E1235" s="1">
        <v>490.54998799999998</v>
      </c>
      <c r="F1235" s="1">
        <v>494.66000400000001</v>
      </c>
      <c r="G1235" s="1">
        <v>494.66000400000001</v>
      </c>
      <c r="H1235" s="1">
        <v>2791900</v>
      </c>
    </row>
    <row r="1236" spans="1:8" hidden="1" x14ac:dyDescent="0.25">
      <c r="A1236" s="2">
        <v>44355</v>
      </c>
      <c r="B1236" s="1" t="s">
        <v>12</v>
      </c>
      <c r="C1236" s="1">
        <v>497</v>
      </c>
      <c r="D1236" s="1">
        <v>498.82000699999998</v>
      </c>
      <c r="E1236" s="1">
        <v>489.36999500000002</v>
      </c>
      <c r="F1236" s="1">
        <v>492.39001500000001</v>
      </c>
      <c r="G1236" s="1">
        <v>492.39001500000001</v>
      </c>
      <c r="H1236" s="1">
        <v>2374000</v>
      </c>
    </row>
    <row r="1237" spans="1:8" hidden="1" x14ac:dyDescent="0.25">
      <c r="A1237" s="2">
        <v>44356</v>
      </c>
      <c r="B1237" s="1" t="s">
        <v>12</v>
      </c>
      <c r="C1237" s="1">
        <v>494.5</v>
      </c>
      <c r="D1237" s="1">
        <v>496.08999599999999</v>
      </c>
      <c r="E1237" s="1">
        <v>484.64999399999999</v>
      </c>
      <c r="F1237" s="1">
        <v>485.80999800000001</v>
      </c>
      <c r="G1237" s="1">
        <v>485.80999800000001</v>
      </c>
      <c r="H1237" s="1">
        <v>3055000</v>
      </c>
    </row>
    <row r="1238" spans="1:8" hidden="1" x14ac:dyDescent="0.25">
      <c r="A1238" s="2">
        <v>44357</v>
      </c>
      <c r="B1238" s="1" t="s">
        <v>12</v>
      </c>
      <c r="C1238" s="1">
        <v>487.17001299999998</v>
      </c>
      <c r="D1238" s="1">
        <v>490.209991</v>
      </c>
      <c r="E1238" s="1">
        <v>482.14001500000001</v>
      </c>
      <c r="F1238" s="1">
        <v>487.26998900000001</v>
      </c>
      <c r="G1238" s="1">
        <v>487.26998900000001</v>
      </c>
      <c r="H1238" s="1">
        <v>4382900</v>
      </c>
    </row>
    <row r="1239" spans="1:8" hidden="1" x14ac:dyDescent="0.25">
      <c r="A1239" s="2">
        <v>44358</v>
      </c>
      <c r="B1239" s="1" t="s">
        <v>12</v>
      </c>
      <c r="C1239" s="1">
        <v>490</v>
      </c>
      <c r="D1239" s="1">
        <v>491.41000400000001</v>
      </c>
      <c r="E1239" s="1">
        <v>487.77999899999998</v>
      </c>
      <c r="F1239" s="1">
        <v>488.76998900000001</v>
      </c>
      <c r="G1239" s="1">
        <v>488.76998900000001</v>
      </c>
      <c r="H1239" s="1">
        <v>3124000</v>
      </c>
    </row>
    <row r="1240" spans="1:8" hidden="1" x14ac:dyDescent="0.25">
      <c r="A1240" s="2">
        <v>44361</v>
      </c>
      <c r="B1240" s="1" t="s">
        <v>12</v>
      </c>
      <c r="C1240" s="1">
        <v>489.67999300000002</v>
      </c>
      <c r="D1240" s="1">
        <v>503.5</v>
      </c>
      <c r="E1240" s="1">
        <v>486.91000400000001</v>
      </c>
      <c r="F1240" s="1">
        <v>499.89001500000001</v>
      </c>
      <c r="G1240" s="1">
        <v>499.89001500000001</v>
      </c>
      <c r="H1240" s="1">
        <v>4400200</v>
      </c>
    </row>
    <row r="1241" spans="1:8" hidden="1" x14ac:dyDescent="0.25">
      <c r="A1241" s="2">
        <v>44362</v>
      </c>
      <c r="B1241" s="1" t="s">
        <v>12</v>
      </c>
      <c r="C1241" s="1">
        <v>501.23001099999999</v>
      </c>
      <c r="D1241" s="1">
        <v>501.23001099999999</v>
      </c>
      <c r="E1241" s="1">
        <v>490.39999399999999</v>
      </c>
      <c r="F1241" s="1">
        <v>491.89999399999999</v>
      </c>
      <c r="G1241" s="1">
        <v>491.89999399999999</v>
      </c>
      <c r="H1241" s="1">
        <v>3104100</v>
      </c>
    </row>
    <row r="1242" spans="1:8" hidden="1" x14ac:dyDescent="0.25">
      <c r="A1242" s="2">
        <v>44363</v>
      </c>
      <c r="B1242" s="1" t="s">
        <v>12</v>
      </c>
      <c r="C1242" s="1">
        <v>495</v>
      </c>
      <c r="D1242" s="1">
        <v>496.459991</v>
      </c>
      <c r="E1242" s="1">
        <v>486.27999899999998</v>
      </c>
      <c r="F1242" s="1">
        <v>492.41000400000001</v>
      </c>
      <c r="G1242" s="1">
        <v>492.41000400000001</v>
      </c>
      <c r="H1242" s="1">
        <v>3533200</v>
      </c>
    </row>
    <row r="1243" spans="1:8" hidden="1" x14ac:dyDescent="0.25">
      <c r="A1243" s="2">
        <v>44364</v>
      </c>
      <c r="B1243" s="1" t="s">
        <v>12</v>
      </c>
      <c r="C1243" s="1">
        <v>490.25</v>
      </c>
      <c r="D1243" s="1">
        <v>501.79998799999998</v>
      </c>
      <c r="E1243" s="1">
        <v>490.14999399999999</v>
      </c>
      <c r="F1243" s="1">
        <v>498.33999599999999</v>
      </c>
      <c r="G1243" s="1">
        <v>498.33999599999999</v>
      </c>
      <c r="H1243" s="1">
        <v>3198300</v>
      </c>
    </row>
    <row r="1244" spans="1:8" hidden="1" x14ac:dyDescent="0.25">
      <c r="A1244" s="2">
        <v>44365</v>
      </c>
      <c r="B1244" s="1" t="s">
        <v>12</v>
      </c>
      <c r="C1244" s="1">
        <v>496.39999399999999</v>
      </c>
      <c r="D1244" s="1">
        <v>504.48998999999998</v>
      </c>
      <c r="E1244" s="1">
        <v>495.23998999999998</v>
      </c>
      <c r="F1244" s="1">
        <v>500.76998900000001</v>
      </c>
      <c r="G1244" s="1">
        <v>500.76998900000001</v>
      </c>
      <c r="H1244" s="1">
        <v>5197600</v>
      </c>
    </row>
    <row r="1245" spans="1:8" hidden="1" x14ac:dyDescent="0.25">
      <c r="A1245" s="2">
        <v>44368</v>
      </c>
      <c r="B1245" s="1" t="s">
        <v>12</v>
      </c>
      <c r="C1245" s="1">
        <v>501.64001500000001</v>
      </c>
      <c r="D1245" s="1">
        <v>502.04998799999998</v>
      </c>
      <c r="E1245" s="1">
        <v>492.27999899999998</v>
      </c>
      <c r="F1245" s="1">
        <v>497</v>
      </c>
      <c r="G1245" s="1">
        <v>497</v>
      </c>
      <c r="H1245" s="1">
        <v>5277300</v>
      </c>
    </row>
    <row r="1246" spans="1:8" hidden="1" x14ac:dyDescent="0.25">
      <c r="A1246" s="2">
        <v>44369</v>
      </c>
      <c r="B1246" s="1" t="s">
        <v>12</v>
      </c>
      <c r="C1246" s="1">
        <v>498.540009</v>
      </c>
      <c r="D1246" s="1">
        <v>513.54998799999998</v>
      </c>
      <c r="E1246" s="1">
        <v>495.79998799999998</v>
      </c>
      <c r="F1246" s="1">
        <v>508.82000699999998</v>
      </c>
      <c r="G1246" s="1">
        <v>508.82000699999998</v>
      </c>
      <c r="H1246" s="1">
        <v>5809300</v>
      </c>
    </row>
    <row r="1247" spans="1:8" hidden="1" x14ac:dyDescent="0.25">
      <c r="A1247" s="2">
        <v>44370</v>
      </c>
      <c r="B1247" s="1" t="s">
        <v>12</v>
      </c>
      <c r="C1247" s="1">
        <v>508.48001099999999</v>
      </c>
      <c r="D1247" s="1">
        <v>516.63000499999998</v>
      </c>
      <c r="E1247" s="1">
        <v>508.20001200000002</v>
      </c>
      <c r="F1247" s="1">
        <v>512.73999000000003</v>
      </c>
      <c r="G1247" s="1">
        <v>512.73999000000003</v>
      </c>
      <c r="H1247" s="1">
        <v>3944800</v>
      </c>
    </row>
    <row r="1248" spans="1:8" hidden="1" x14ac:dyDescent="0.25">
      <c r="A1248" s="2">
        <v>44371</v>
      </c>
      <c r="B1248" s="1" t="s">
        <v>12</v>
      </c>
      <c r="C1248" s="1">
        <v>517.96002199999998</v>
      </c>
      <c r="D1248" s="1">
        <v>520.96002199999998</v>
      </c>
      <c r="E1248" s="1">
        <v>514.40002400000003</v>
      </c>
      <c r="F1248" s="1">
        <v>518.05999799999995</v>
      </c>
      <c r="G1248" s="1">
        <v>518.05999799999995</v>
      </c>
      <c r="H1248" s="1">
        <v>3361200</v>
      </c>
    </row>
    <row r="1249" spans="1:8" hidden="1" x14ac:dyDescent="0.25">
      <c r="A1249" s="2">
        <v>44372</v>
      </c>
      <c r="B1249" s="1" t="s">
        <v>12</v>
      </c>
      <c r="C1249" s="1">
        <v>528.84002699999996</v>
      </c>
      <c r="D1249" s="1">
        <v>533.05999799999995</v>
      </c>
      <c r="E1249" s="1">
        <v>525</v>
      </c>
      <c r="F1249" s="1">
        <v>527.07000700000003</v>
      </c>
      <c r="G1249" s="1">
        <v>527.07000700000003</v>
      </c>
      <c r="H1249" s="1">
        <v>5299100</v>
      </c>
    </row>
    <row r="1250" spans="1:8" hidden="1" x14ac:dyDescent="0.25">
      <c r="A1250" s="2">
        <v>44375</v>
      </c>
      <c r="B1250" s="1" t="s">
        <v>12</v>
      </c>
      <c r="C1250" s="1">
        <v>528.11999500000002</v>
      </c>
      <c r="D1250" s="1">
        <v>533.94000200000005</v>
      </c>
      <c r="E1250" s="1">
        <v>524.55999799999995</v>
      </c>
      <c r="F1250" s="1">
        <v>533.03002900000001</v>
      </c>
      <c r="G1250" s="1">
        <v>533.03002900000001</v>
      </c>
      <c r="H1250" s="1">
        <v>2820200</v>
      </c>
    </row>
    <row r="1251" spans="1:8" hidden="1" x14ac:dyDescent="0.25">
      <c r="A1251" s="2">
        <v>44376</v>
      </c>
      <c r="B1251" s="1" t="s">
        <v>12</v>
      </c>
      <c r="C1251" s="1">
        <v>533.54998799999998</v>
      </c>
      <c r="D1251" s="1">
        <v>536.13000499999998</v>
      </c>
      <c r="E1251" s="1">
        <v>528.57000700000003</v>
      </c>
      <c r="F1251" s="1">
        <v>533.5</v>
      </c>
      <c r="G1251" s="1">
        <v>533.5</v>
      </c>
      <c r="H1251" s="1">
        <v>2314600</v>
      </c>
    </row>
    <row r="1252" spans="1:8" hidden="1" x14ac:dyDescent="0.25">
      <c r="A1252" s="2">
        <v>44377</v>
      </c>
      <c r="B1252" s="1" t="s">
        <v>12</v>
      </c>
      <c r="C1252" s="1">
        <v>534.05999799999995</v>
      </c>
      <c r="D1252" s="1">
        <v>534.38000499999998</v>
      </c>
      <c r="E1252" s="1">
        <v>526.82000700000003</v>
      </c>
      <c r="F1252" s="1">
        <v>528.21002199999998</v>
      </c>
      <c r="G1252" s="1">
        <v>528.21002199999998</v>
      </c>
      <c r="H1252" s="1">
        <v>2773400</v>
      </c>
    </row>
    <row r="1253" spans="1:8" hidden="1" x14ac:dyDescent="0.25">
      <c r="A1253" s="2">
        <v>44378</v>
      </c>
      <c r="B1253" s="1" t="s">
        <v>12</v>
      </c>
      <c r="C1253" s="1">
        <v>525.71997099999999</v>
      </c>
      <c r="D1253" s="1">
        <v>537.03997800000002</v>
      </c>
      <c r="E1253" s="1">
        <v>525.71997099999999</v>
      </c>
      <c r="F1253" s="1">
        <v>533.53997800000002</v>
      </c>
      <c r="G1253" s="1">
        <v>533.53997800000002</v>
      </c>
      <c r="H1253" s="1">
        <v>2805400</v>
      </c>
    </row>
    <row r="1254" spans="1:8" hidden="1" x14ac:dyDescent="0.25">
      <c r="A1254" s="2">
        <v>44379</v>
      </c>
      <c r="B1254" s="1" t="s">
        <v>12</v>
      </c>
      <c r="C1254" s="1">
        <v>535.5</v>
      </c>
      <c r="D1254" s="1">
        <v>538.53997800000002</v>
      </c>
      <c r="E1254" s="1">
        <v>529.39001499999995</v>
      </c>
      <c r="F1254" s="1">
        <v>533.97997999999995</v>
      </c>
      <c r="G1254" s="1">
        <v>533.97997999999995</v>
      </c>
      <c r="H1254" s="1">
        <v>1975500</v>
      </c>
    </row>
    <row r="1255" spans="1:8" hidden="1" x14ac:dyDescent="0.25">
      <c r="A1255" s="2">
        <v>44383</v>
      </c>
      <c r="B1255" s="1" t="s">
        <v>12</v>
      </c>
      <c r="C1255" s="1">
        <v>533</v>
      </c>
      <c r="D1255" s="1">
        <v>542.85998500000005</v>
      </c>
      <c r="E1255" s="1">
        <v>533</v>
      </c>
      <c r="F1255" s="1">
        <v>541.64001499999995</v>
      </c>
      <c r="G1255" s="1">
        <v>541.64001499999995</v>
      </c>
      <c r="H1255" s="1">
        <v>2775100</v>
      </c>
    </row>
    <row r="1256" spans="1:8" hidden="1" x14ac:dyDescent="0.25">
      <c r="A1256" s="2">
        <v>44384</v>
      </c>
      <c r="B1256" s="1" t="s">
        <v>12</v>
      </c>
      <c r="C1256" s="1">
        <v>544.23999000000003</v>
      </c>
      <c r="D1256" s="1">
        <v>544.64001499999995</v>
      </c>
      <c r="E1256" s="1">
        <v>531.65997300000004</v>
      </c>
      <c r="F1256" s="1">
        <v>535.96002199999998</v>
      </c>
      <c r="G1256" s="1">
        <v>535.96002199999998</v>
      </c>
      <c r="H1256" s="1">
        <v>2722500</v>
      </c>
    </row>
    <row r="1257" spans="1:8" hidden="1" x14ac:dyDescent="0.25">
      <c r="A1257" s="2">
        <v>44385</v>
      </c>
      <c r="B1257" s="1" t="s">
        <v>12</v>
      </c>
      <c r="C1257" s="1">
        <v>530.92999299999997</v>
      </c>
      <c r="D1257" s="1">
        <v>535.5</v>
      </c>
      <c r="E1257" s="1">
        <v>529.09002699999996</v>
      </c>
      <c r="F1257" s="1">
        <v>530.76000999999997</v>
      </c>
      <c r="G1257" s="1">
        <v>530.76000999999997</v>
      </c>
      <c r="H1257" s="1">
        <v>3269000</v>
      </c>
    </row>
    <row r="1258" spans="1:8" hidden="1" x14ac:dyDescent="0.25">
      <c r="A1258" s="2">
        <v>44386</v>
      </c>
      <c r="B1258" s="1" t="s">
        <v>12</v>
      </c>
      <c r="C1258" s="1">
        <v>531</v>
      </c>
      <c r="D1258" s="1">
        <v>538.26000999999997</v>
      </c>
      <c r="E1258" s="1">
        <v>528.580017</v>
      </c>
      <c r="F1258" s="1">
        <v>535.97997999999995</v>
      </c>
      <c r="G1258" s="1">
        <v>535.97997999999995</v>
      </c>
      <c r="H1258" s="1">
        <v>2776800</v>
      </c>
    </row>
    <row r="1259" spans="1:8" hidden="1" x14ac:dyDescent="0.25">
      <c r="A1259" s="2">
        <v>44389</v>
      </c>
      <c r="B1259" s="1" t="s">
        <v>12</v>
      </c>
      <c r="C1259" s="1">
        <v>540.29998799999998</v>
      </c>
      <c r="D1259" s="1">
        <v>540.65002400000003</v>
      </c>
      <c r="E1259" s="1">
        <v>532.919983</v>
      </c>
      <c r="F1259" s="1">
        <v>537.30999799999995</v>
      </c>
      <c r="G1259" s="1">
        <v>537.30999799999995</v>
      </c>
      <c r="H1259" s="1">
        <v>1780700</v>
      </c>
    </row>
    <row r="1260" spans="1:8" hidden="1" x14ac:dyDescent="0.25">
      <c r="A1260" s="2">
        <v>44390</v>
      </c>
      <c r="B1260" s="1" t="s">
        <v>12</v>
      </c>
      <c r="C1260" s="1">
        <v>535.76000999999997</v>
      </c>
      <c r="D1260" s="1">
        <v>545.330017</v>
      </c>
      <c r="E1260" s="1">
        <v>535.76000999999997</v>
      </c>
      <c r="F1260" s="1">
        <v>540.67999299999997</v>
      </c>
      <c r="G1260" s="1">
        <v>540.67999299999997</v>
      </c>
      <c r="H1260" s="1">
        <v>2750000</v>
      </c>
    </row>
    <row r="1261" spans="1:8" hidden="1" x14ac:dyDescent="0.25">
      <c r="A1261" s="2">
        <v>44391</v>
      </c>
      <c r="B1261" s="1" t="s">
        <v>12</v>
      </c>
      <c r="C1261" s="1">
        <v>541.01000999999997</v>
      </c>
      <c r="D1261" s="1">
        <v>554.09997599999997</v>
      </c>
      <c r="E1261" s="1">
        <v>541.01000999999997</v>
      </c>
      <c r="F1261" s="1">
        <v>547.95001200000002</v>
      </c>
      <c r="G1261" s="1">
        <v>547.95001200000002</v>
      </c>
      <c r="H1261" s="1">
        <v>4552800</v>
      </c>
    </row>
  </sheetData>
  <autoFilter ref="A1:H1261" xr:uid="{00000000-0009-0000-0000-000001000000}">
    <filterColumn colId="7">
      <top10 val="10" filterVal="231366600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499F-D14D-47B8-B412-A8E5FCCD9950}">
  <dimension ref="A1:N1261"/>
  <sheetViews>
    <sheetView workbookViewId="0">
      <selection activeCell="I16" sqref="I16"/>
    </sheetView>
  </sheetViews>
  <sheetFormatPr defaultColWidth="13.7109375" defaultRowHeight="15" x14ac:dyDescent="0.25"/>
  <cols>
    <col min="1" max="8" width="13.7109375" style="1"/>
    <col min="9" max="9" width="20.28515625" style="1" customWidth="1"/>
    <col min="10" max="11" width="13.7109375" style="1"/>
    <col min="12" max="12" width="19.140625" style="1" customWidth="1"/>
    <col min="13" max="16384" width="13.710937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19</v>
      </c>
      <c r="J1" s="1" t="s">
        <v>20</v>
      </c>
      <c r="K1" s="1" t="s">
        <v>21</v>
      </c>
      <c r="L1" s="1" t="s">
        <v>22</v>
      </c>
      <c r="M1" s="4" t="s">
        <v>23</v>
      </c>
      <c r="N1" s="4" t="s">
        <v>25</v>
      </c>
    </row>
    <row r="2" spans="1:14" x14ac:dyDescent="0.25">
      <c r="A2" s="2">
        <v>44027</v>
      </c>
      <c r="B2" s="1" t="s">
        <v>8</v>
      </c>
      <c r="C2" s="1">
        <v>98.989998</v>
      </c>
      <c r="D2" s="1">
        <v>99.247497999999993</v>
      </c>
      <c r="E2" s="1">
        <v>96.489998</v>
      </c>
      <c r="F2" s="1">
        <v>97.724997999999999</v>
      </c>
      <c r="G2" s="1">
        <v>97.070930000000004</v>
      </c>
      <c r="H2" s="1">
        <v>153198000</v>
      </c>
      <c r="I2" s="1" t="s">
        <v>17</v>
      </c>
      <c r="J2" s="1">
        <f>COUNT(H2:H1261)</f>
        <v>1260</v>
      </c>
      <c r="K2" s="1">
        <f>J6</f>
        <v>346800</v>
      </c>
      <c r="L2" s="1">
        <f>ROUNDDOWN(K2,-5)</f>
        <v>300000</v>
      </c>
      <c r="M2">
        <v>37700000</v>
      </c>
      <c r="N2">
        <v>999</v>
      </c>
    </row>
    <row r="3" spans="1:14" x14ac:dyDescent="0.25">
      <c r="A3" s="2">
        <v>44028</v>
      </c>
      <c r="B3" s="1" t="s">
        <v>8</v>
      </c>
      <c r="C3" s="1">
        <v>96.5625</v>
      </c>
      <c r="D3" s="1">
        <v>97.404999000000004</v>
      </c>
      <c r="E3" s="1">
        <v>95.904999000000004</v>
      </c>
      <c r="F3" s="1">
        <v>96.522498999999996</v>
      </c>
      <c r="G3" s="1">
        <v>95.876472000000007</v>
      </c>
      <c r="H3" s="1">
        <v>110577600</v>
      </c>
      <c r="I3" s="1" t="s">
        <v>13</v>
      </c>
      <c r="J3" s="1">
        <f>SQRT(J2)</f>
        <v>35.496478698597699</v>
      </c>
      <c r="K3" s="1">
        <f>K2+$J$7</f>
        <v>37745800</v>
      </c>
      <c r="L3" s="1">
        <f t="shared" ref="L3:L11" si="0">ROUNDDOWN(K3,-5)</f>
        <v>37700000</v>
      </c>
      <c r="M3">
        <v>75100000</v>
      </c>
      <c r="N3">
        <v>44</v>
      </c>
    </row>
    <row r="4" spans="1:14" x14ac:dyDescent="0.25">
      <c r="A4" s="2">
        <v>44029</v>
      </c>
      <c r="B4" s="1" t="s">
        <v>8</v>
      </c>
      <c r="C4" s="1">
        <v>96.987503000000004</v>
      </c>
      <c r="D4" s="1">
        <v>97.147498999999996</v>
      </c>
      <c r="E4" s="1">
        <v>95.839995999999999</v>
      </c>
      <c r="F4" s="1">
        <v>96.327499000000003</v>
      </c>
      <c r="G4" s="1">
        <v>95.682777000000002</v>
      </c>
      <c r="H4" s="1">
        <v>92186800</v>
      </c>
      <c r="I4" s="1" t="s">
        <v>18</v>
      </c>
      <c r="J4" s="1">
        <v>10</v>
      </c>
      <c r="K4" s="1">
        <f t="shared" ref="K4:K13" si="1">K3+$J$7</f>
        <v>75144800</v>
      </c>
      <c r="L4" s="1">
        <f t="shared" si="0"/>
        <v>75100000</v>
      </c>
      <c r="M4">
        <v>112500000</v>
      </c>
      <c r="N4">
        <v>116</v>
      </c>
    </row>
    <row r="5" spans="1:14" x14ac:dyDescent="0.25">
      <c r="A5" s="2">
        <v>44032</v>
      </c>
      <c r="B5" s="1" t="s">
        <v>8</v>
      </c>
      <c r="C5" s="1">
        <v>96.417502999999996</v>
      </c>
      <c r="D5" s="1">
        <v>98.5</v>
      </c>
      <c r="E5" s="1">
        <v>96.0625</v>
      </c>
      <c r="F5" s="1">
        <v>98.357498000000007</v>
      </c>
      <c r="G5" s="1">
        <v>97.699188000000007</v>
      </c>
      <c r="H5" s="1">
        <v>90318000</v>
      </c>
      <c r="I5" s="1" t="s">
        <v>14</v>
      </c>
      <c r="J5" s="1">
        <f>MAX(H2:H1261)</f>
        <v>374336800</v>
      </c>
      <c r="K5" s="1">
        <f t="shared" si="1"/>
        <v>112543800</v>
      </c>
      <c r="L5" s="1">
        <f t="shared" si="0"/>
        <v>112500000</v>
      </c>
      <c r="M5">
        <v>149900000</v>
      </c>
      <c r="N5">
        <v>43</v>
      </c>
    </row>
    <row r="6" spans="1:14" x14ac:dyDescent="0.25">
      <c r="A6" s="2">
        <v>44033</v>
      </c>
      <c r="B6" s="1" t="s">
        <v>8</v>
      </c>
      <c r="C6" s="1">
        <v>99.172500999999997</v>
      </c>
      <c r="D6" s="1">
        <v>99.25</v>
      </c>
      <c r="E6" s="1">
        <v>96.742500000000007</v>
      </c>
      <c r="F6" s="1">
        <v>97</v>
      </c>
      <c r="G6" s="1">
        <v>96.350784000000004</v>
      </c>
      <c r="H6" s="1">
        <v>103433200</v>
      </c>
      <c r="I6" s="1" t="s">
        <v>15</v>
      </c>
      <c r="J6" s="1">
        <f>MIN(H2:H1261)</f>
        <v>346800</v>
      </c>
      <c r="K6" s="1">
        <f t="shared" si="1"/>
        <v>149942800</v>
      </c>
      <c r="L6" s="1">
        <f t="shared" si="0"/>
        <v>149900000</v>
      </c>
      <c r="M6">
        <v>187300000</v>
      </c>
      <c r="N6">
        <v>34</v>
      </c>
    </row>
    <row r="7" spans="1:14" x14ac:dyDescent="0.25">
      <c r="A7" s="2">
        <v>44034</v>
      </c>
      <c r="B7" s="1" t="s">
        <v>8</v>
      </c>
      <c r="C7" s="1">
        <v>96.692497000000003</v>
      </c>
      <c r="D7" s="1">
        <v>97.974997999999999</v>
      </c>
      <c r="E7" s="1">
        <v>96.602501000000004</v>
      </c>
      <c r="F7" s="1">
        <v>97.272498999999996</v>
      </c>
      <c r="G7" s="1">
        <v>96.621452000000005</v>
      </c>
      <c r="H7" s="1">
        <v>89001600</v>
      </c>
      <c r="I7" s="1" t="s">
        <v>16</v>
      </c>
      <c r="J7" s="1">
        <f>(J5-J6)/J4</f>
        <v>37399000</v>
      </c>
      <c r="K7" s="1">
        <f t="shared" si="1"/>
        <v>187341800</v>
      </c>
      <c r="L7" s="1">
        <f t="shared" si="0"/>
        <v>187300000</v>
      </c>
      <c r="M7">
        <v>224700000</v>
      </c>
      <c r="N7">
        <v>12</v>
      </c>
    </row>
    <row r="8" spans="1:14" x14ac:dyDescent="0.25">
      <c r="A8" s="2">
        <v>44035</v>
      </c>
      <c r="B8" s="1" t="s">
        <v>8</v>
      </c>
      <c r="C8" s="1">
        <v>96.997497999999993</v>
      </c>
      <c r="D8" s="1">
        <v>97.077499000000003</v>
      </c>
      <c r="E8" s="1">
        <v>92.010002</v>
      </c>
      <c r="F8" s="1">
        <v>92.845000999999996</v>
      </c>
      <c r="G8" s="1">
        <v>92.223586999999995</v>
      </c>
      <c r="H8" s="1">
        <v>197004400</v>
      </c>
      <c r="K8" s="1">
        <f t="shared" si="1"/>
        <v>224740800</v>
      </c>
      <c r="L8" s="1">
        <f t="shared" si="0"/>
        <v>224700000</v>
      </c>
      <c r="M8">
        <v>262100000</v>
      </c>
      <c r="N8">
        <v>4</v>
      </c>
    </row>
    <row r="9" spans="1:14" x14ac:dyDescent="0.25">
      <c r="A9" s="2">
        <v>44036</v>
      </c>
      <c r="B9" s="1" t="s">
        <v>8</v>
      </c>
      <c r="C9" s="1">
        <v>90.987503000000004</v>
      </c>
      <c r="D9" s="1">
        <v>92.970000999999996</v>
      </c>
      <c r="E9" s="1">
        <v>89.144997000000004</v>
      </c>
      <c r="F9" s="1">
        <v>92.614998</v>
      </c>
      <c r="G9" s="1">
        <v>91.995125000000002</v>
      </c>
      <c r="H9" s="1">
        <v>185438800</v>
      </c>
      <c r="K9" s="1">
        <f t="shared" si="1"/>
        <v>262139800</v>
      </c>
      <c r="L9" s="1">
        <f t="shared" si="0"/>
        <v>262100000</v>
      </c>
      <c r="M9">
        <v>299500000</v>
      </c>
      <c r="N9">
        <v>2</v>
      </c>
    </row>
    <row r="10" spans="1:14" x14ac:dyDescent="0.25">
      <c r="A10" s="2">
        <v>44039</v>
      </c>
      <c r="B10" s="1" t="s">
        <v>8</v>
      </c>
      <c r="C10" s="1">
        <v>93.709998999999996</v>
      </c>
      <c r="D10" s="1">
        <v>94.904999000000004</v>
      </c>
      <c r="E10" s="1">
        <v>93.480002999999996</v>
      </c>
      <c r="F10" s="1">
        <v>94.809997999999993</v>
      </c>
      <c r="G10" s="1">
        <v>94.175430000000006</v>
      </c>
      <c r="H10" s="1">
        <v>121214000</v>
      </c>
      <c r="K10" s="1">
        <f t="shared" si="1"/>
        <v>299538800</v>
      </c>
      <c r="L10" s="1">
        <f t="shared" si="0"/>
        <v>299500000</v>
      </c>
      <c r="M10">
        <v>336900000</v>
      </c>
      <c r="N10">
        <v>2</v>
      </c>
    </row>
    <row r="11" spans="1:14" x14ac:dyDescent="0.25">
      <c r="A11" s="2">
        <v>44040</v>
      </c>
      <c r="B11" s="1" t="s">
        <v>8</v>
      </c>
      <c r="C11" s="1">
        <v>94.367500000000007</v>
      </c>
      <c r="D11" s="1">
        <v>94.550003000000004</v>
      </c>
      <c r="E11" s="1">
        <v>93.247497999999993</v>
      </c>
      <c r="F11" s="1">
        <v>93.252502000000007</v>
      </c>
      <c r="G11" s="1">
        <v>92.628365000000002</v>
      </c>
      <c r="H11" s="1">
        <v>103625600</v>
      </c>
      <c r="K11" s="1">
        <f t="shared" si="1"/>
        <v>336937800</v>
      </c>
      <c r="L11" s="1">
        <f t="shared" si="0"/>
        <v>336900000</v>
      </c>
      <c r="M11">
        <v>374000000</v>
      </c>
      <c r="N11">
        <v>2</v>
      </c>
    </row>
    <row r="12" spans="1:14" x14ac:dyDescent="0.25">
      <c r="A12" s="2">
        <v>44041</v>
      </c>
      <c r="B12" s="1" t="s">
        <v>8</v>
      </c>
      <c r="C12" s="1">
        <v>93.75</v>
      </c>
      <c r="D12" s="1">
        <v>95.230002999999996</v>
      </c>
      <c r="E12" s="1">
        <v>93.712502000000001</v>
      </c>
      <c r="F12" s="1">
        <v>95.040001000000004</v>
      </c>
      <c r="G12" s="1">
        <v>94.403892999999997</v>
      </c>
      <c r="H12" s="1">
        <v>90329200</v>
      </c>
      <c r="K12" s="1">
        <f t="shared" si="1"/>
        <v>374336800</v>
      </c>
      <c r="L12" s="1">
        <f>ROUNDDOWN(K12,-6)</f>
        <v>374000000</v>
      </c>
      <c r="M12">
        <v>411000000</v>
      </c>
      <c r="N12">
        <v>1</v>
      </c>
    </row>
    <row r="13" spans="1:14" ht="15.75" thickBot="1" x14ac:dyDescent="0.3">
      <c r="A13" s="2">
        <v>44042</v>
      </c>
      <c r="B13" s="1" t="s">
        <v>8</v>
      </c>
      <c r="C13" s="1">
        <v>94.1875</v>
      </c>
      <c r="D13" s="1">
        <v>96.297500999999997</v>
      </c>
      <c r="E13" s="1">
        <v>93.767501999999993</v>
      </c>
      <c r="F13" s="1">
        <v>96.190002000000007</v>
      </c>
      <c r="G13" s="1">
        <v>95.546204000000003</v>
      </c>
      <c r="H13" s="1">
        <v>158130000</v>
      </c>
      <c r="K13" s="1">
        <f t="shared" si="1"/>
        <v>411735800</v>
      </c>
      <c r="L13" s="1">
        <f t="shared" ref="L13" si="2">ROUNDDOWN(K13,-6)</f>
        <v>411000000</v>
      </c>
      <c r="M13" s="3" t="s">
        <v>24</v>
      </c>
      <c r="N13" s="3">
        <v>0</v>
      </c>
    </row>
    <row r="14" spans="1:14" x14ac:dyDescent="0.25">
      <c r="A14" s="2">
        <v>44043</v>
      </c>
      <c r="B14" s="1" t="s">
        <v>8</v>
      </c>
      <c r="C14" s="1">
        <v>102.885002</v>
      </c>
      <c r="D14" s="1">
        <v>106.415001</v>
      </c>
      <c r="E14" s="1">
        <v>100.824997</v>
      </c>
      <c r="F14" s="1">
        <v>106.260002</v>
      </c>
      <c r="G14" s="1">
        <v>105.548805</v>
      </c>
      <c r="H14" s="1">
        <v>374336800</v>
      </c>
      <c r="M14"/>
      <c r="N14"/>
    </row>
    <row r="15" spans="1:14" x14ac:dyDescent="0.25">
      <c r="A15" s="2">
        <v>44046</v>
      </c>
      <c r="B15" s="1" t="s">
        <v>8</v>
      </c>
      <c r="C15" s="1">
        <v>108.199997</v>
      </c>
      <c r="D15" s="1">
        <v>111.637497</v>
      </c>
      <c r="E15" s="1">
        <v>107.89250199999999</v>
      </c>
      <c r="F15" s="1">
        <v>108.9375</v>
      </c>
      <c r="G15" s="1">
        <v>108.208389</v>
      </c>
      <c r="H15" s="1">
        <v>308151200</v>
      </c>
      <c r="M15"/>
      <c r="N15"/>
    </row>
    <row r="16" spans="1:14" x14ac:dyDescent="0.25">
      <c r="A16" s="2">
        <v>44047</v>
      </c>
      <c r="B16" s="1" t="s">
        <v>8</v>
      </c>
      <c r="C16" s="1">
        <v>109.13249999999999</v>
      </c>
      <c r="D16" s="1">
        <v>110.790001</v>
      </c>
      <c r="E16" s="1">
        <v>108.387497</v>
      </c>
      <c r="F16" s="1">
        <v>109.665001</v>
      </c>
      <c r="G16" s="1">
        <v>108.931015</v>
      </c>
      <c r="H16" s="1">
        <v>173071600</v>
      </c>
      <c r="M16"/>
      <c r="N16"/>
    </row>
    <row r="17" spans="1:14" x14ac:dyDescent="0.25">
      <c r="A17" s="2">
        <v>44048</v>
      </c>
      <c r="B17" s="1" t="s">
        <v>8</v>
      </c>
      <c r="C17" s="1">
        <v>109.37750200000001</v>
      </c>
      <c r="D17" s="1">
        <v>110.39250199999999</v>
      </c>
      <c r="E17" s="1">
        <v>108.897499</v>
      </c>
      <c r="F17" s="1">
        <v>110.0625</v>
      </c>
      <c r="G17" s="1">
        <v>109.325851</v>
      </c>
      <c r="H17" s="1">
        <v>121776800</v>
      </c>
      <c r="M17"/>
      <c r="N17"/>
    </row>
    <row r="18" spans="1:14" x14ac:dyDescent="0.25">
      <c r="A18" s="2">
        <v>44049</v>
      </c>
      <c r="B18" s="1" t="s">
        <v>8</v>
      </c>
      <c r="C18" s="1">
        <v>110.404999</v>
      </c>
      <c r="D18" s="1">
        <v>114.412498</v>
      </c>
      <c r="E18" s="1">
        <v>109.797501</v>
      </c>
      <c r="F18" s="1">
        <v>113.902496</v>
      </c>
      <c r="G18" s="1">
        <v>113.140152</v>
      </c>
      <c r="H18" s="1">
        <v>202428800</v>
      </c>
      <c r="M18"/>
      <c r="N18"/>
    </row>
    <row r="19" spans="1:14" x14ac:dyDescent="0.25">
      <c r="A19" s="2">
        <v>44050</v>
      </c>
      <c r="B19" s="1" t="s">
        <v>8</v>
      </c>
      <c r="C19" s="1">
        <v>113.20500199999999</v>
      </c>
      <c r="D19" s="1">
        <v>113.675003</v>
      </c>
      <c r="E19" s="1">
        <v>110.292503</v>
      </c>
      <c r="F19" s="1">
        <v>111.112503</v>
      </c>
      <c r="G19" s="1">
        <v>110.56783299999999</v>
      </c>
      <c r="H19" s="1">
        <v>198045600</v>
      </c>
      <c r="M19"/>
      <c r="N19"/>
    </row>
    <row r="20" spans="1:14" x14ac:dyDescent="0.25">
      <c r="A20" s="2">
        <v>44053</v>
      </c>
      <c r="B20" s="1" t="s">
        <v>8</v>
      </c>
      <c r="C20" s="1">
        <v>112.599998</v>
      </c>
      <c r="D20" s="1">
        <v>113.775002</v>
      </c>
      <c r="E20" s="1">
        <v>110</v>
      </c>
      <c r="F20" s="1">
        <v>112.727501</v>
      </c>
      <c r="G20" s="1">
        <v>112.17491099999999</v>
      </c>
      <c r="H20" s="1">
        <v>212403600</v>
      </c>
      <c r="M20"/>
      <c r="N20"/>
    </row>
    <row r="21" spans="1:14" x14ac:dyDescent="0.25">
      <c r="A21" s="2">
        <v>44054</v>
      </c>
      <c r="B21" s="1" t="s">
        <v>8</v>
      </c>
      <c r="C21" s="1">
        <v>111.970001</v>
      </c>
      <c r="D21" s="1">
        <v>112.48249800000001</v>
      </c>
      <c r="E21" s="1">
        <v>109.10749800000001</v>
      </c>
      <c r="F21" s="1">
        <v>109.375</v>
      </c>
      <c r="G21" s="1">
        <v>108.838837</v>
      </c>
      <c r="H21" s="1">
        <v>187902400</v>
      </c>
      <c r="M21"/>
      <c r="N21"/>
    </row>
    <row r="22" spans="1:14" x14ac:dyDescent="0.25">
      <c r="A22" s="2">
        <v>44055</v>
      </c>
      <c r="B22" s="1" t="s">
        <v>8</v>
      </c>
      <c r="C22" s="1">
        <v>110.49749799999999</v>
      </c>
      <c r="D22" s="1">
        <v>113.275002</v>
      </c>
      <c r="E22" s="1">
        <v>110.297501</v>
      </c>
      <c r="F22" s="1">
        <v>113.010002</v>
      </c>
      <c r="G22" s="1">
        <v>112.456024</v>
      </c>
      <c r="H22" s="1">
        <v>165598000</v>
      </c>
      <c r="M22"/>
      <c r="N22"/>
    </row>
    <row r="23" spans="1:14" x14ac:dyDescent="0.25">
      <c r="A23" s="2">
        <v>44056</v>
      </c>
      <c r="B23" s="1" t="s">
        <v>8</v>
      </c>
      <c r="C23" s="1">
        <v>114.43</v>
      </c>
      <c r="D23" s="1">
        <v>116.042503</v>
      </c>
      <c r="E23" s="1">
        <v>113.927498</v>
      </c>
      <c r="F23" s="1">
        <v>115.010002</v>
      </c>
      <c r="G23" s="1">
        <v>114.446213</v>
      </c>
      <c r="H23" s="1">
        <v>210082000</v>
      </c>
      <c r="M23"/>
      <c r="N23"/>
    </row>
    <row r="24" spans="1:14" x14ac:dyDescent="0.25">
      <c r="A24" s="2">
        <v>44057</v>
      </c>
      <c r="B24" s="1" t="s">
        <v>8</v>
      </c>
      <c r="C24" s="1">
        <v>114.83000199999999</v>
      </c>
      <c r="D24" s="1">
        <v>115</v>
      </c>
      <c r="E24" s="1">
        <v>113.04499800000001</v>
      </c>
      <c r="F24" s="1">
        <v>114.907501</v>
      </c>
      <c r="G24" s="1">
        <v>114.344223</v>
      </c>
      <c r="H24" s="1">
        <v>165565200</v>
      </c>
      <c r="M24"/>
      <c r="N24"/>
    </row>
    <row r="25" spans="1:14" x14ac:dyDescent="0.25">
      <c r="A25" s="2">
        <v>44060</v>
      </c>
      <c r="B25" s="1" t="s">
        <v>8</v>
      </c>
      <c r="C25" s="1">
        <v>116.0625</v>
      </c>
      <c r="D25" s="1">
        <v>116.087502</v>
      </c>
      <c r="E25" s="1">
        <v>113.962502</v>
      </c>
      <c r="F25" s="1">
        <v>114.60749800000001</v>
      </c>
      <c r="G25" s="1">
        <v>114.04568500000001</v>
      </c>
      <c r="H25" s="1">
        <v>119561600</v>
      </c>
      <c r="M25"/>
      <c r="N25"/>
    </row>
    <row r="26" spans="1:14" x14ac:dyDescent="0.25">
      <c r="A26" s="2">
        <v>44061</v>
      </c>
      <c r="B26" s="1" t="s">
        <v>8</v>
      </c>
      <c r="C26" s="1">
        <v>114.352501</v>
      </c>
      <c r="D26" s="1">
        <v>116</v>
      </c>
      <c r="E26" s="1">
        <v>114.00749999999999</v>
      </c>
      <c r="F26" s="1">
        <v>115.5625</v>
      </c>
      <c r="G26" s="1">
        <v>114.99601</v>
      </c>
      <c r="H26" s="1">
        <v>105633600</v>
      </c>
      <c r="M26"/>
      <c r="N26"/>
    </row>
    <row r="27" spans="1:14" x14ac:dyDescent="0.25">
      <c r="A27" s="2">
        <v>44062</v>
      </c>
      <c r="B27" s="1" t="s">
        <v>8</v>
      </c>
      <c r="C27" s="1">
        <v>115.98249800000001</v>
      </c>
      <c r="D27" s="1">
        <v>117.162498</v>
      </c>
      <c r="E27" s="1">
        <v>115.610001</v>
      </c>
      <c r="F27" s="1">
        <v>115.707497</v>
      </c>
      <c r="G27" s="1">
        <v>115.140297</v>
      </c>
      <c r="H27" s="1">
        <v>145538000</v>
      </c>
      <c r="M27"/>
      <c r="N27"/>
    </row>
    <row r="28" spans="1:14" x14ac:dyDescent="0.25">
      <c r="A28" s="2">
        <v>44063</v>
      </c>
      <c r="B28" s="1" t="s">
        <v>8</v>
      </c>
      <c r="C28" s="1">
        <v>115.75</v>
      </c>
      <c r="D28" s="1">
        <v>118.39250199999999</v>
      </c>
      <c r="E28" s="1">
        <v>115.73249800000001</v>
      </c>
      <c r="F28" s="1">
        <v>118.275002</v>
      </c>
      <c r="G28" s="1">
        <v>117.695213</v>
      </c>
      <c r="H28" s="1">
        <v>126907200</v>
      </c>
      <c r="M28"/>
      <c r="N28"/>
    </row>
    <row r="29" spans="1:14" x14ac:dyDescent="0.25">
      <c r="A29" s="2">
        <v>44064</v>
      </c>
      <c r="B29" s="1" t="s">
        <v>8</v>
      </c>
      <c r="C29" s="1">
        <v>119.262497</v>
      </c>
      <c r="D29" s="1">
        <v>124.86750000000001</v>
      </c>
      <c r="E29" s="1">
        <v>119.25</v>
      </c>
      <c r="F29" s="1">
        <v>124.370003</v>
      </c>
      <c r="G29" s="1">
        <v>123.760338</v>
      </c>
      <c r="H29" s="1">
        <v>338054800</v>
      </c>
      <c r="M29"/>
      <c r="N29"/>
    </row>
    <row r="30" spans="1:14" x14ac:dyDescent="0.25">
      <c r="A30" s="2">
        <v>44067</v>
      </c>
      <c r="B30" s="1" t="s">
        <v>8</v>
      </c>
      <c r="C30" s="1">
        <v>128.697495</v>
      </c>
      <c r="D30" s="1">
        <v>128.78500399999999</v>
      </c>
      <c r="E30" s="1">
        <v>123.9375</v>
      </c>
      <c r="F30" s="1">
        <v>125.85749800000001</v>
      </c>
      <c r="G30" s="1">
        <v>125.24054</v>
      </c>
      <c r="H30" s="1">
        <v>345937600</v>
      </c>
      <c r="M30"/>
      <c r="N30"/>
    </row>
    <row r="31" spans="1:14" x14ac:dyDescent="0.25">
      <c r="A31" s="2">
        <v>44068</v>
      </c>
      <c r="B31" s="1" t="s">
        <v>8</v>
      </c>
      <c r="C31" s="1">
        <v>124.697502</v>
      </c>
      <c r="D31" s="1">
        <v>125.18</v>
      </c>
      <c r="E31" s="1">
        <v>123.052498</v>
      </c>
      <c r="F31" s="1">
        <v>124.824997</v>
      </c>
      <c r="G31" s="1">
        <v>124.213104</v>
      </c>
      <c r="H31" s="1">
        <v>211495600</v>
      </c>
      <c r="M31"/>
      <c r="N31"/>
    </row>
    <row r="32" spans="1:14" x14ac:dyDescent="0.25">
      <c r="A32" s="2">
        <v>44069</v>
      </c>
      <c r="B32" s="1" t="s">
        <v>8</v>
      </c>
      <c r="C32" s="1">
        <v>126.18</v>
      </c>
      <c r="D32" s="1">
        <v>126.99250000000001</v>
      </c>
      <c r="E32" s="1">
        <v>125.082497</v>
      </c>
      <c r="F32" s="1">
        <v>126.522499</v>
      </c>
      <c r="G32" s="1">
        <v>125.902283</v>
      </c>
      <c r="H32" s="1">
        <v>163022400</v>
      </c>
      <c r="M32"/>
      <c r="N32"/>
    </row>
    <row r="33" spans="1:14" x14ac:dyDescent="0.25">
      <c r="A33" s="2">
        <v>44070</v>
      </c>
      <c r="B33" s="1" t="s">
        <v>8</v>
      </c>
      <c r="C33" s="1">
        <v>127.14250199999999</v>
      </c>
      <c r="D33" s="1">
        <v>127.485001</v>
      </c>
      <c r="E33" s="1">
        <v>123.832497</v>
      </c>
      <c r="F33" s="1">
        <v>125.010002</v>
      </c>
      <c r="G33" s="1">
        <v>124.39720199999999</v>
      </c>
      <c r="H33" s="1">
        <v>155552400</v>
      </c>
      <c r="M33"/>
      <c r="N33"/>
    </row>
    <row r="34" spans="1:14" x14ac:dyDescent="0.25">
      <c r="A34" s="2">
        <v>44071</v>
      </c>
      <c r="B34" s="1" t="s">
        <v>8</v>
      </c>
      <c r="C34" s="1">
        <v>126.012497</v>
      </c>
      <c r="D34" s="1">
        <v>126.442497</v>
      </c>
      <c r="E34" s="1">
        <v>124.577499</v>
      </c>
      <c r="F34" s="1">
        <v>124.807503</v>
      </c>
      <c r="G34" s="1">
        <v>124.195694</v>
      </c>
      <c r="H34" s="1">
        <v>187630000</v>
      </c>
      <c r="M34"/>
      <c r="N34"/>
    </row>
    <row r="35" spans="1:14" x14ac:dyDescent="0.25">
      <c r="A35" s="2">
        <v>44074</v>
      </c>
      <c r="B35" s="1" t="s">
        <v>8</v>
      </c>
      <c r="C35" s="1">
        <v>127.58000199999999</v>
      </c>
      <c r="D35" s="1">
        <v>131</v>
      </c>
      <c r="E35" s="1">
        <v>126</v>
      </c>
      <c r="F35" s="1">
        <v>129.03999300000001</v>
      </c>
      <c r="G35" s="1">
        <v>128.40744000000001</v>
      </c>
      <c r="H35" s="1">
        <v>225702700</v>
      </c>
      <c r="M35"/>
      <c r="N35"/>
    </row>
    <row r="36" spans="1:14" x14ac:dyDescent="0.25">
      <c r="A36" s="2">
        <v>44075</v>
      </c>
      <c r="B36" s="1" t="s">
        <v>8</v>
      </c>
      <c r="C36" s="1">
        <v>132.759995</v>
      </c>
      <c r="D36" s="1">
        <v>134.800003</v>
      </c>
      <c r="E36" s="1">
        <v>130.529999</v>
      </c>
      <c r="F36" s="1">
        <v>134.179993</v>
      </c>
      <c r="G36" s="1">
        <v>133.52224699999999</v>
      </c>
      <c r="H36" s="1">
        <v>151948100</v>
      </c>
      <c r="M36"/>
      <c r="N36"/>
    </row>
    <row r="37" spans="1:14" x14ac:dyDescent="0.25">
      <c r="A37" s="2">
        <v>44076</v>
      </c>
      <c r="B37" s="1" t="s">
        <v>8</v>
      </c>
      <c r="C37" s="1">
        <v>137.58999600000001</v>
      </c>
      <c r="D37" s="1">
        <v>137.979996</v>
      </c>
      <c r="E37" s="1">
        <v>127</v>
      </c>
      <c r="F37" s="1">
        <v>131.39999399999999</v>
      </c>
      <c r="G37" s="1">
        <v>130.755875</v>
      </c>
      <c r="H37" s="1">
        <v>200119000</v>
      </c>
      <c r="M37"/>
      <c r="N37"/>
    </row>
    <row r="38" spans="1:14" x14ac:dyDescent="0.25">
      <c r="A38" s="2">
        <v>44077</v>
      </c>
      <c r="B38" s="1" t="s">
        <v>8</v>
      </c>
      <c r="C38" s="1">
        <v>126.910004</v>
      </c>
      <c r="D38" s="1">
        <v>128.83999600000001</v>
      </c>
      <c r="E38" s="1">
        <v>120.5</v>
      </c>
      <c r="F38" s="1">
        <v>120.879997</v>
      </c>
      <c r="G38" s="1">
        <v>120.287437</v>
      </c>
      <c r="H38" s="1">
        <v>257599600</v>
      </c>
      <c r="M38"/>
      <c r="N38"/>
    </row>
    <row r="39" spans="1:14" ht="15.75" thickBot="1" x14ac:dyDescent="0.3">
      <c r="A39" s="2">
        <v>44078</v>
      </c>
      <c r="B39" s="1" t="s">
        <v>8</v>
      </c>
      <c r="C39" s="1">
        <v>120.07</v>
      </c>
      <c r="D39" s="1">
        <v>123.699997</v>
      </c>
      <c r="E39" s="1">
        <v>110.889999</v>
      </c>
      <c r="F39" s="1">
        <v>120.959999</v>
      </c>
      <c r="G39" s="1">
        <v>120.36705000000001</v>
      </c>
      <c r="H39" s="1">
        <v>332607200</v>
      </c>
      <c r="M39" s="3"/>
      <c r="N39" s="3"/>
    </row>
    <row r="40" spans="1:14" x14ac:dyDescent="0.25">
      <c r="A40" s="2">
        <v>44082</v>
      </c>
      <c r="B40" s="1" t="s">
        <v>8</v>
      </c>
      <c r="C40" s="1">
        <v>113.949997</v>
      </c>
      <c r="D40" s="1">
        <v>118.989998</v>
      </c>
      <c r="E40" s="1">
        <v>112.68</v>
      </c>
      <c r="F40" s="1">
        <v>112.82</v>
      </c>
      <c r="G40" s="1">
        <v>112.266953</v>
      </c>
      <c r="H40" s="1">
        <v>231366600</v>
      </c>
    </row>
    <row r="41" spans="1:14" x14ac:dyDescent="0.25">
      <c r="A41" s="2">
        <v>44083</v>
      </c>
      <c r="B41" s="1" t="s">
        <v>8</v>
      </c>
      <c r="C41" s="1">
        <v>117.260002</v>
      </c>
      <c r="D41" s="1">
        <v>119.139999</v>
      </c>
      <c r="E41" s="1">
        <v>115.260002</v>
      </c>
      <c r="F41" s="1">
        <v>117.32</v>
      </c>
      <c r="G41" s="1">
        <v>116.744888</v>
      </c>
      <c r="H41" s="1">
        <v>176940500</v>
      </c>
    </row>
    <row r="42" spans="1:14" x14ac:dyDescent="0.25">
      <c r="A42" s="2">
        <v>44084</v>
      </c>
      <c r="B42" s="1" t="s">
        <v>8</v>
      </c>
      <c r="C42" s="1">
        <v>120.360001</v>
      </c>
      <c r="D42" s="1">
        <v>120.5</v>
      </c>
      <c r="E42" s="1">
        <v>112.5</v>
      </c>
      <c r="F42" s="1">
        <v>113.489998</v>
      </c>
      <c r="G42" s="1">
        <v>112.93367000000001</v>
      </c>
      <c r="H42" s="1">
        <v>182274400</v>
      </c>
    </row>
    <row r="43" spans="1:14" x14ac:dyDescent="0.25">
      <c r="A43" s="2">
        <v>44085</v>
      </c>
      <c r="B43" s="1" t="s">
        <v>8</v>
      </c>
      <c r="C43" s="1">
        <v>114.57</v>
      </c>
      <c r="D43" s="1">
        <v>115.230003</v>
      </c>
      <c r="E43" s="1">
        <v>110</v>
      </c>
      <c r="F43" s="1">
        <v>112</v>
      </c>
      <c r="G43" s="1">
        <v>111.450974</v>
      </c>
      <c r="H43" s="1">
        <v>180860300</v>
      </c>
    </row>
    <row r="44" spans="1:14" x14ac:dyDescent="0.25">
      <c r="A44" s="2">
        <v>44088</v>
      </c>
      <c r="B44" s="1" t="s">
        <v>8</v>
      </c>
      <c r="C44" s="1">
        <v>114.720001</v>
      </c>
      <c r="D44" s="1">
        <v>115.93</v>
      </c>
      <c r="E44" s="1">
        <v>112.800003</v>
      </c>
      <c r="F44" s="1">
        <v>115.360001</v>
      </c>
      <c r="G44" s="1">
        <v>114.79450199999999</v>
      </c>
      <c r="H44" s="1">
        <v>140150100</v>
      </c>
    </row>
    <row r="45" spans="1:14" x14ac:dyDescent="0.25">
      <c r="A45" s="2">
        <v>44089</v>
      </c>
      <c r="B45" s="1" t="s">
        <v>8</v>
      </c>
      <c r="C45" s="1">
        <v>118.33000199999999</v>
      </c>
      <c r="D45" s="1">
        <v>118.83000199999999</v>
      </c>
      <c r="E45" s="1">
        <v>113.610001</v>
      </c>
      <c r="F45" s="1">
        <v>115.540001</v>
      </c>
      <c r="G45" s="1">
        <v>114.973625</v>
      </c>
      <c r="H45" s="1">
        <v>184642000</v>
      </c>
    </row>
    <row r="46" spans="1:14" x14ac:dyDescent="0.25">
      <c r="A46" s="2">
        <v>44090</v>
      </c>
      <c r="B46" s="1" t="s">
        <v>8</v>
      </c>
      <c r="C46" s="1">
        <v>115.230003</v>
      </c>
      <c r="D46" s="1">
        <v>116</v>
      </c>
      <c r="E46" s="1">
        <v>112.040001</v>
      </c>
      <c r="F46" s="1">
        <v>112.129997</v>
      </c>
      <c r="G46" s="1">
        <v>111.58033</v>
      </c>
      <c r="H46" s="1">
        <v>154679000</v>
      </c>
    </row>
    <row r="47" spans="1:14" x14ac:dyDescent="0.25">
      <c r="A47" s="2">
        <v>44091</v>
      </c>
      <c r="B47" s="1" t="s">
        <v>8</v>
      </c>
      <c r="C47" s="1">
        <v>109.720001</v>
      </c>
      <c r="D47" s="1">
        <v>112.199997</v>
      </c>
      <c r="E47" s="1">
        <v>108.709999</v>
      </c>
      <c r="F47" s="1">
        <v>110.339996</v>
      </c>
      <c r="G47" s="1">
        <v>109.79911</v>
      </c>
      <c r="H47" s="1">
        <v>178011000</v>
      </c>
    </row>
    <row r="48" spans="1:14" x14ac:dyDescent="0.25">
      <c r="A48" s="2">
        <v>44092</v>
      </c>
      <c r="B48" s="1" t="s">
        <v>8</v>
      </c>
      <c r="C48" s="1">
        <v>110.400002</v>
      </c>
      <c r="D48" s="1">
        <v>110.879997</v>
      </c>
      <c r="E48" s="1">
        <v>106.089996</v>
      </c>
      <c r="F48" s="1">
        <v>106.839996</v>
      </c>
      <c r="G48" s="1">
        <v>106.316261</v>
      </c>
      <c r="H48" s="1">
        <v>287104900</v>
      </c>
    </row>
    <row r="49" spans="1:8" x14ac:dyDescent="0.25">
      <c r="A49" s="2">
        <v>44095</v>
      </c>
      <c r="B49" s="1" t="s">
        <v>8</v>
      </c>
      <c r="C49" s="1">
        <v>104.540001</v>
      </c>
      <c r="D49" s="1">
        <v>110.19000200000001</v>
      </c>
      <c r="E49" s="1">
        <v>103.099998</v>
      </c>
      <c r="F49" s="1">
        <v>110.08000199999999</v>
      </c>
      <c r="G49" s="1">
        <v>109.54038199999999</v>
      </c>
      <c r="H49" s="1">
        <v>195713800</v>
      </c>
    </row>
    <row r="50" spans="1:8" x14ac:dyDescent="0.25">
      <c r="A50" s="2">
        <v>44096</v>
      </c>
      <c r="B50" s="1" t="s">
        <v>8</v>
      </c>
      <c r="C50" s="1">
        <v>112.68</v>
      </c>
      <c r="D50" s="1">
        <v>112.860001</v>
      </c>
      <c r="E50" s="1">
        <v>109.160004</v>
      </c>
      <c r="F50" s="1">
        <v>111.80999799999999</v>
      </c>
      <c r="G50" s="1">
        <v>111.261894</v>
      </c>
      <c r="H50" s="1">
        <v>183055400</v>
      </c>
    </row>
    <row r="51" spans="1:8" x14ac:dyDescent="0.25">
      <c r="A51" s="2">
        <v>44097</v>
      </c>
      <c r="B51" s="1" t="s">
        <v>8</v>
      </c>
      <c r="C51" s="1">
        <v>111.620003</v>
      </c>
      <c r="D51" s="1">
        <v>112.110001</v>
      </c>
      <c r="E51" s="1">
        <v>106.769997</v>
      </c>
      <c r="F51" s="1">
        <v>107.120003</v>
      </c>
      <c r="G51" s="1">
        <v>106.594902</v>
      </c>
      <c r="H51" s="1">
        <v>150718700</v>
      </c>
    </row>
    <row r="52" spans="1:8" x14ac:dyDescent="0.25">
      <c r="A52" s="2">
        <v>44098</v>
      </c>
      <c r="B52" s="1" t="s">
        <v>8</v>
      </c>
      <c r="C52" s="1">
        <v>105.16999800000001</v>
      </c>
      <c r="D52" s="1">
        <v>110.25</v>
      </c>
      <c r="E52" s="1">
        <v>105</v>
      </c>
      <c r="F52" s="1">
        <v>108.220001</v>
      </c>
      <c r="G52" s="1">
        <v>107.68950700000001</v>
      </c>
      <c r="H52" s="1">
        <v>167743300</v>
      </c>
    </row>
    <row r="53" spans="1:8" x14ac:dyDescent="0.25">
      <c r="A53" s="2">
        <v>44099</v>
      </c>
      <c r="B53" s="1" t="s">
        <v>8</v>
      </c>
      <c r="C53" s="1">
        <v>108.43</v>
      </c>
      <c r="D53" s="1">
        <v>112.44000200000001</v>
      </c>
      <c r="E53" s="1">
        <v>107.66999800000001</v>
      </c>
      <c r="F53" s="1">
        <v>112.279999</v>
      </c>
      <c r="G53" s="1">
        <v>111.729591</v>
      </c>
      <c r="H53" s="1">
        <v>149981400</v>
      </c>
    </row>
    <row r="54" spans="1:8" x14ac:dyDescent="0.25">
      <c r="A54" s="2">
        <v>44102</v>
      </c>
      <c r="B54" s="1" t="s">
        <v>8</v>
      </c>
      <c r="C54" s="1">
        <v>115.010002</v>
      </c>
      <c r="D54" s="1">
        <v>115.32</v>
      </c>
      <c r="E54" s="1">
        <v>112.779999</v>
      </c>
      <c r="F54" s="1">
        <v>114.959999</v>
      </c>
      <c r="G54" s="1">
        <v>114.39645400000001</v>
      </c>
      <c r="H54" s="1">
        <v>137672400</v>
      </c>
    </row>
    <row r="55" spans="1:8" x14ac:dyDescent="0.25">
      <c r="A55" s="2">
        <v>44103</v>
      </c>
      <c r="B55" s="1" t="s">
        <v>8</v>
      </c>
      <c r="C55" s="1">
        <v>114.550003</v>
      </c>
      <c r="D55" s="1">
        <v>115.30999799999999</v>
      </c>
      <c r="E55" s="1">
        <v>113.57</v>
      </c>
      <c r="F55" s="1">
        <v>114.089996</v>
      </c>
      <c r="G55" s="1">
        <v>113.53072400000001</v>
      </c>
      <c r="H55" s="1">
        <v>99382200</v>
      </c>
    </row>
    <row r="56" spans="1:8" x14ac:dyDescent="0.25">
      <c r="A56" s="2">
        <v>44104</v>
      </c>
      <c r="B56" s="1" t="s">
        <v>8</v>
      </c>
      <c r="C56" s="1">
        <v>113.790001</v>
      </c>
      <c r="D56" s="1">
        <v>117.260002</v>
      </c>
      <c r="E56" s="1">
        <v>113.620003</v>
      </c>
      <c r="F56" s="1">
        <v>115.80999799999999</v>
      </c>
      <c r="G56" s="1">
        <v>115.242294</v>
      </c>
      <c r="H56" s="1">
        <v>142675200</v>
      </c>
    </row>
    <row r="57" spans="1:8" x14ac:dyDescent="0.25">
      <c r="A57" s="2">
        <v>44105</v>
      </c>
      <c r="B57" s="1" t="s">
        <v>8</v>
      </c>
      <c r="C57" s="1">
        <v>117.639999</v>
      </c>
      <c r="D57" s="1">
        <v>117.720001</v>
      </c>
      <c r="E57" s="1">
        <v>115.83000199999999</v>
      </c>
      <c r="F57" s="1">
        <v>116.790001</v>
      </c>
      <c r="G57" s="1">
        <v>116.217491</v>
      </c>
      <c r="H57" s="1">
        <v>116120400</v>
      </c>
    </row>
    <row r="58" spans="1:8" x14ac:dyDescent="0.25">
      <c r="A58" s="2">
        <v>44106</v>
      </c>
      <c r="B58" s="1" t="s">
        <v>8</v>
      </c>
      <c r="C58" s="1">
        <v>112.889999</v>
      </c>
      <c r="D58" s="1">
        <v>115.370003</v>
      </c>
      <c r="E58" s="1">
        <v>112.220001</v>
      </c>
      <c r="F58" s="1">
        <v>113.019997</v>
      </c>
      <c r="G58" s="1">
        <v>112.46597300000001</v>
      </c>
      <c r="H58" s="1">
        <v>144712000</v>
      </c>
    </row>
    <row r="59" spans="1:8" x14ac:dyDescent="0.25">
      <c r="A59" s="2">
        <v>44109</v>
      </c>
      <c r="B59" s="1" t="s">
        <v>8</v>
      </c>
      <c r="C59" s="1">
        <v>113.910004</v>
      </c>
      <c r="D59" s="1">
        <v>116.650002</v>
      </c>
      <c r="E59" s="1">
        <v>113.550003</v>
      </c>
      <c r="F59" s="1">
        <v>116.5</v>
      </c>
      <c r="G59" s="1">
        <v>115.928909</v>
      </c>
      <c r="H59" s="1">
        <v>106243800</v>
      </c>
    </row>
    <row r="60" spans="1:8" x14ac:dyDescent="0.25">
      <c r="A60" s="2">
        <v>44110</v>
      </c>
      <c r="B60" s="1" t="s">
        <v>8</v>
      </c>
      <c r="C60" s="1">
        <v>115.699997</v>
      </c>
      <c r="D60" s="1">
        <v>116.120003</v>
      </c>
      <c r="E60" s="1">
        <v>112.25</v>
      </c>
      <c r="F60" s="1">
        <v>113.160004</v>
      </c>
      <c r="G60" s="1">
        <v>112.60528600000001</v>
      </c>
      <c r="H60" s="1">
        <v>161498200</v>
      </c>
    </row>
    <row r="61" spans="1:8" x14ac:dyDescent="0.25">
      <c r="A61" s="2">
        <v>44111</v>
      </c>
      <c r="B61" s="1" t="s">
        <v>8</v>
      </c>
      <c r="C61" s="1">
        <v>114.620003</v>
      </c>
      <c r="D61" s="1">
        <v>115.550003</v>
      </c>
      <c r="E61" s="1">
        <v>114.129997</v>
      </c>
      <c r="F61" s="1">
        <v>115.08000199999999</v>
      </c>
      <c r="G61" s="1">
        <v>114.515877</v>
      </c>
      <c r="H61" s="1">
        <v>96849000</v>
      </c>
    </row>
    <row r="62" spans="1:8" x14ac:dyDescent="0.25">
      <c r="A62" s="2">
        <v>44112</v>
      </c>
      <c r="B62" s="1" t="s">
        <v>8</v>
      </c>
      <c r="C62" s="1">
        <v>116.25</v>
      </c>
      <c r="D62" s="1">
        <v>116.400002</v>
      </c>
      <c r="E62" s="1">
        <v>114.589996</v>
      </c>
      <c r="F62" s="1">
        <v>114.970001</v>
      </c>
      <c r="G62" s="1">
        <v>114.40640999999999</v>
      </c>
      <c r="H62" s="1">
        <v>83477200</v>
      </c>
    </row>
    <row r="63" spans="1:8" x14ac:dyDescent="0.25">
      <c r="A63" s="2">
        <v>44113</v>
      </c>
      <c r="B63" s="1" t="s">
        <v>8</v>
      </c>
      <c r="C63" s="1">
        <v>115.279999</v>
      </c>
      <c r="D63" s="1">
        <v>117</v>
      </c>
      <c r="E63" s="1">
        <v>114.91999800000001</v>
      </c>
      <c r="F63" s="1">
        <v>116.970001</v>
      </c>
      <c r="G63" s="1">
        <v>116.39660600000001</v>
      </c>
      <c r="H63" s="1">
        <v>100506900</v>
      </c>
    </row>
    <row r="64" spans="1:8" x14ac:dyDescent="0.25">
      <c r="A64" s="2">
        <v>44116</v>
      </c>
      <c r="B64" s="1" t="s">
        <v>8</v>
      </c>
      <c r="C64" s="1">
        <v>120.05999799999999</v>
      </c>
      <c r="D64" s="1">
        <v>125.18</v>
      </c>
      <c r="E64" s="1">
        <v>119.279999</v>
      </c>
      <c r="F64" s="1">
        <v>124.400002</v>
      </c>
      <c r="G64" s="1">
        <v>123.790192</v>
      </c>
      <c r="H64" s="1">
        <v>240226800</v>
      </c>
    </row>
    <row r="65" spans="1:8" x14ac:dyDescent="0.25">
      <c r="A65" s="2">
        <v>44117</v>
      </c>
      <c r="B65" s="1" t="s">
        <v>8</v>
      </c>
      <c r="C65" s="1">
        <v>125.269997</v>
      </c>
      <c r="D65" s="1">
        <v>125.389999</v>
      </c>
      <c r="E65" s="1">
        <v>119.650002</v>
      </c>
      <c r="F65" s="1">
        <v>121.099998</v>
      </c>
      <c r="G65" s="1">
        <v>120.506355</v>
      </c>
      <c r="H65" s="1">
        <v>262330500</v>
      </c>
    </row>
    <row r="66" spans="1:8" x14ac:dyDescent="0.25">
      <c r="A66" s="2">
        <v>44118</v>
      </c>
      <c r="B66" s="1" t="s">
        <v>8</v>
      </c>
      <c r="C66" s="1">
        <v>121</v>
      </c>
      <c r="D66" s="1">
        <v>123.029999</v>
      </c>
      <c r="E66" s="1">
        <v>119.620003</v>
      </c>
      <c r="F66" s="1">
        <v>121.19000200000001</v>
      </c>
      <c r="G66" s="1">
        <v>120.595924</v>
      </c>
      <c r="H66" s="1">
        <v>150712000</v>
      </c>
    </row>
    <row r="67" spans="1:8" x14ac:dyDescent="0.25">
      <c r="A67" s="2">
        <v>44119</v>
      </c>
      <c r="B67" s="1" t="s">
        <v>8</v>
      </c>
      <c r="C67" s="1">
        <v>118.720001</v>
      </c>
      <c r="D67" s="1">
        <v>121.199997</v>
      </c>
      <c r="E67" s="1">
        <v>118.150002</v>
      </c>
      <c r="F67" s="1">
        <v>120.709999</v>
      </c>
      <c r="G67" s="1">
        <v>120.11827099999999</v>
      </c>
      <c r="H67" s="1">
        <v>112559200</v>
      </c>
    </row>
    <row r="68" spans="1:8" x14ac:dyDescent="0.25">
      <c r="A68" s="2">
        <v>44120</v>
      </c>
      <c r="B68" s="1" t="s">
        <v>8</v>
      </c>
      <c r="C68" s="1">
        <v>121.279999</v>
      </c>
      <c r="D68" s="1">
        <v>121.550003</v>
      </c>
      <c r="E68" s="1">
        <v>118.80999799999999</v>
      </c>
      <c r="F68" s="1">
        <v>119.019997</v>
      </c>
      <c r="G68" s="1">
        <v>118.436554</v>
      </c>
      <c r="H68" s="1">
        <v>115393800</v>
      </c>
    </row>
    <row r="69" spans="1:8" x14ac:dyDescent="0.25">
      <c r="A69" s="2">
        <v>44123</v>
      </c>
      <c r="B69" s="1" t="s">
        <v>8</v>
      </c>
      <c r="C69" s="1">
        <v>119.959999</v>
      </c>
      <c r="D69" s="1">
        <v>120.41999800000001</v>
      </c>
      <c r="E69" s="1">
        <v>115.660004</v>
      </c>
      <c r="F69" s="1">
        <v>115.980003</v>
      </c>
      <c r="G69" s="1">
        <v>115.411461</v>
      </c>
      <c r="H69" s="1">
        <v>120639300</v>
      </c>
    </row>
    <row r="70" spans="1:8" x14ac:dyDescent="0.25">
      <c r="A70" s="2">
        <v>44124</v>
      </c>
      <c r="B70" s="1" t="s">
        <v>8</v>
      </c>
      <c r="C70" s="1">
        <v>116.199997</v>
      </c>
      <c r="D70" s="1">
        <v>118.980003</v>
      </c>
      <c r="E70" s="1">
        <v>115.629997</v>
      </c>
      <c r="F70" s="1">
        <v>117.510002</v>
      </c>
      <c r="G70" s="1">
        <v>116.93396799999999</v>
      </c>
      <c r="H70" s="1">
        <v>124423700</v>
      </c>
    </row>
    <row r="71" spans="1:8" x14ac:dyDescent="0.25">
      <c r="A71" s="2">
        <v>44125</v>
      </c>
      <c r="B71" s="1" t="s">
        <v>8</v>
      </c>
      <c r="C71" s="1">
        <v>116.66999800000001</v>
      </c>
      <c r="D71" s="1">
        <v>118.709999</v>
      </c>
      <c r="E71" s="1">
        <v>116.449997</v>
      </c>
      <c r="F71" s="1">
        <v>116.870003</v>
      </c>
      <c r="G71" s="1">
        <v>116.297104</v>
      </c>
      <c r="H71" s="1">
        <v>89946000</v>
      </c>
    </row>
    <row r="72" spans="1:8" x14ac:dyDescent="0.25">
      <c r="A72" s="2">
        <v>44126</v>
      </c>
      <c r="B72" s="1" t="s">
        <v>8</v>
      </c>
      <c r="C72" s="1">
        <v>117.449997</v>
      </c>
      <c r="D72" s="1">
        <v>118.040001</v>
      </c>
      <c r="E72" s="1">
        <v>114.589996</v>
      </c>
      <c r="F72" s="1">
        <v>115.75</v>
      </c>
      <c r="G72" s="1">
        <v>115.182587</v>
      </c>
      <c r="H72" s="1">
        <v>101988000</v>
      </c>
    </row>
    <row r="73" spans="1:8" x14ac:dyDescent="0.25">
      <c r="A73" s="2">
        <v>44127</v>
      </c>
      <c r="B73" s="1" t="s">
        <v>8</v>
      </c>
      <c r="C73" s="1">
        <v>116.389999</v>
      </c>
      <c r="D73" s="1">
        <v>116.550003</v>
      </c>
      <c r="E73" s="1">
        <v>114.279999</v>
      </c>
      <c r="F73" s="1">
        <v>115.040001</v>
      </c>
      <c r="G73" s="1">
        <v>114.476074</v>
      </c>
      <c r="H73" s="1">
        <v>82572600</v>
      </c>
    </row>
    <row r="74" spans="1:8" x14ac:dyDescent="0.25">
      <c r="A74" s="2">
        <v>44130</v>
      </c>
      <c r="B74" s="1" t="s">
        <v>8</v>
      </c>
      <c r="C74" s="1">
        <v>114.010002</v>
      </c>
      <c r="D74" s="1">
        <v>116.550003</v>
      </c>
      <c r="E74" s="1">
        <v>112.879997</v>
      </c>
      <c r="F74" s="1">
        <v>115.050003</v>
      </c>
      <c r="G74" s="1">
        <v>114.486023</v>
      </c>
      <c r="H74" s="1">
        <v>111850700</v>
      </c>
    </row>
    <row r="75" spans="1:8" x14ac:dyDescent="0.25">
      <c r="A75" s="2">
        <v>44131</v>
      </c>
      <c r="B75" s="1" t="s">
        <v>8</v>
      </c>
      <c r="C75" s="1">
        <v>115.489998</v>
      </c>
      <c r="D75" s="1">
        <v>117.279999</v>
      </c>
      <c r="E75" s="1">
        <v>114.540001</v>
      </c>
      <c r="F75" s="1">
        <v>116.599998</v>
      </c>
      <c r="G75" s="1">
        <v>116.02842699999999</v>
      </c>
      <c r="H75" s="1">
        <v>92276800</v>
      </c>
    </row>
    <row r="76" spans="1:8" x14ac:dyDescent="0.25">
      <c r="A76" s="2">
        <v>44132</v>
      </c>
      <c r="B76" s="1" t="s">
        <v>8</v>
      </c>
      <c r="C76" s="1">
        <v>115.050003</v>
      </c>
      <c r="D76" s="1">
        <v>115.43</v>
      </c>
      <c r="E76" s="1">
        <v>111.099998</v>
      </c>
      <c r="F76" s="1">
        <v>111.199997</v>
      </c>
      <c r="G76" s="1">
        <v>110.654892</v>
      </c>
      <c r="H76" s="1">
        <v>143937800</v>
      </c>
    </row>
    <row r="77" spans="1:8" x14ac:dyDescent="0.25">
      <c r="A77" s="2">
        <v>44133</v>
      </c>
      <c r="B77" s="1" t="s">
        <v>8</v>
      </c>
      <c r="C77" s="1">
        <v>112.370003</v>
      </c>
      <c r="D77" s="1">
        <v>116.93</v>
      </c>
      <c r="E77" s="1">
        <v>112.199997</v>
      </c>
      <c r="F77" s="1">
        <v>115.32</v>
      </c>
      <c r="G77" s="1">
        <v>114.7547</v>
      </c>
      <c r="H77" s="1">
        <v>146129200</v>
      </c>
    </row>
    <row r="78" spans="1:8" x14ac:dyDescent="0.25">
      <c r="A78" s="2">
        <v>44134</v>
      </c>
      <c r="B78" s="1" t="s">
        <v>8</v>
      </c>
      <c r="C78" s="1">
        <v>111.05999799999999</v>
      </c>
      <c r="D78" s="1">
        <v>111.989998</v>
      </c>
      <c r="E78" s="1">
        <v>107.720001</v>
      </c>
      <c r="F78" s="1">
        <v>108.860001</v>
      </c>
      <c r="G78" s="1">
        <v>108.326363</v>
      </c>
      <c r="H78" s="1">
        <v>190272600</v>
      </c>
    </row>
    <row r="79" spans="1:8" x14ac:dyDescent="0.25">
      <c r="A79" s="2">
        <v>44137</v>
      </c>
      <c r="B79" s="1" t="s">
        <v>8</v>
      </c>
      <c r="C79" s="1">
        <v>109.110001</v>
      </c>
      <c r="D79" s="1">
        <v>110.68</v>
      </c>
      <c r="E79" s="1">
        <v>107.32</v>
      </c>
      <c r="F79" s="1">
        <v>108.769997</v>
      </c>
      <c r="G79" s="1">
        <v>108.23680899999999</v>
      </c>
      <c r="H79" s="1">
        <v>122866900</v>
      </c>
    </row>
    <row r="80" spans="1:8" x14ac:dyDescent="0.25">
      <c r="A80" s="2">
        <v>44138</v>
      </c>
      <c r="B80" s="1" t="s">
        <v>8</v>
      </c>
      <c r="C80" s="1">
        <v>109.660004</v>
      </c>
      <c r="D80" s="1">
        <v>111.489998</v>
      </c>
      <c r="E80" s="1">
        <v>108.730003</v>
      </c>
      <c r="F80" s="1">
        <v>110.44000200000001</v>
      </c>
      <c r="G80" s="1">
        <v>109.89862100000001</v>
      </c>
      <c r="H80" s="1">
        <v>107624400</v>
      </c>
    </row>
    <row r="81" spans="1:8" x14ac:dyDescent="0.25">
      <c r="A81" s="2">
        <v>44139</v>
      </c>
      <c r="B81" s="1" t="s">
        <v>8</v>
      </c>
      <c r="C81" s="1">
        <v>114.139999</v>
      </c>
      <c r="D81" s="1">
        <v>115.589996</v>
      </c>
      <c r="E81" s="1">
        <v>112.349998</v>
      </c>
      <c r="F81" s="1">
        <v>114.949997</v>
      </c>
      <c r="G81" s="1">
        <v>114.38651299999999</v>
      </c>
      <c r="H81" s="1">
        <v>138235500</v>
      </c>
    </row>
    <row r="82" spans="1:8" x14ac:dyDescent="0.25">
      <c r="A82" s="2">
        <v>44140</v>
      </c>
      <c r="B82" s="1" t="s">
        <v>8</v>
      </c>
      <c r="C82" s="1">
        <v>117.949997</v>
      </c>
      <c r="D82" s="1">
        <v>119.620003</v>
      </c>
      <c r="E82" s="1">
        <v>116.870003</v>
      </c>
      <c r="F82" s="1">
        <v>119.029999</v>
      </c>
      <c r="G82" s="1">
        <v>118.44651</v>
      </c>
      <c r="H82" s="1">
        <v>126387100</v>
      </c>
    </row>
    <row r="83" spans="1:8" x14ac:dyDescent="0.25">
      <c r="A83" s="2">
        <v>44141</v>
      </c>
      <c r="B83" s="1" t="s">
        <v>8</v>
      </c>
      <c r="C83" s="1">
        <v>118.32</v>
      </c>
      <c r="D83" s="1">
        <v>119.199997</v>
      </c>
      <c r="E83" s="1">
        <v>116.129997</v>
      </c>
      <c r="F83" s="1">
        <v>118.69000200000001</v>
      </c>
      <c r="G83" s="1">
        <v>118.31195099999999</v>
      </c>
      <c r="H83" s="1">
        <v>114457900</v>
      </c>
    </row>
    <row r="84" spans="1:8" x14ac:dyDescent="0.25">
      <c r="A84" s="2">
        <v>44144</v>
      </c>
      <c r="B84" s="1" t="s">
        <v>8</v>
      </c>
      <c r="C84" s="1">
        <v>120.5</v>
      </c>
      <c r="D84" s="1">
        <v>121.989998</v>
      </c>
      <c r="E84" s="1">
        <v>116.050003</v>
      </c>
      <c r="F84" s="1">
        <v>116.32</v>
      </c>
      <c r="G84" s="1">
        <v>115.949493</v>
      </c>
      <c r="H84" s="1">
        <v>154515300</v>
      </c>
    </row>
    <row r="85" spans="1:8" x14ac:dyDescent="0.25">
      <c r="A85" s="2">
        <v>44145</v>
      </c>
      <c r="B85" s="1" t="s">
        <v>8</v>
      </c>
      <c r="C85" s="1">
        <v>115.550003</v>
      </c>
      <c r="D85" s="1">
        <v>117.589996</v>
      </c>
      <c r="E85" s="1">
        <v>114.129997</v>
      </c>
      <c r="F85" s="1">
        <v>115.970001</v>
      </c>
      <c r="G85" s="1">
        <v>115.60060900000001</v>
      </c>
      <c r="H85" s="1">
        <v>138023400</v>
      </c>
    </row>
    <row r="86" spans="1:8" x14ac:dyDescent="0.25">
      <c r="A86" s="2">
        <v>44146</v>
      </c>
      <c r="B86" s="1" t="s">
        <v>8</v>
      </c>
      <c r="C86" s="1">
        <v>117.19000200000001</v>
      </c>
      <c r="D86" s="1">
        <v>119.629997</v>
      </c>
      <c r="E86" s="1">
        <v>116.44000200000001</v>
      </c>
      <c r="F86" s="1">
        <v>119.489998</v>
      </c>
      <c r="G86" s="1">
        <v>119.10939</v>
      </c>
      <c r="H86" s="1">
        <v>112295000</v>
      </c>
    </row>
    <row r="87" spans="1:8" x14ac:dyDescent="0.25">
      <c r="A87" s="2">
        <v>44147</v>
      </c>
      <c r="B87" s="1" t="s">
        <v>8</v>
      </c>
      <c r="C87" s="1">
        <v>119.620003</v>
      </c>
      <c r="D87" s="1">
        <v>120.529999</v>
      </c>
      <c r="E87" s="1">
        <v>118.57</v>
      </c>
      <c r="F87" s="1">
        <v>119.209999</v>
      </c>
      <c r="G87" s="1">
        <v>118.83028400000001</v>
      </c>
      <c r="H87" s="1">
        <v>103162300</v>
      </c>
    </row>
    <row r="88" spans="1:8" x14ac:dyDescent="0.25">
      <c r="A88" s="2">
        <v>44148</v>
      </c>
      <c r="B88" s="1" t="s">
        <v>8</v>
      </c>
      <c r="C88" s="1">
        <v>119.44000200000001</v>
      </c>
      <c r="D88" s="1">
        <v>119.66999800000001</v>
      </c>
      <c r="E88" s="1">
        <v>117.870003</v>
      </c>
      <c r="F88" s="1">
        <v>119.260002</v>
      </c>
      <c r="G88" s="1">
        <v>118.880127</v>
      </c>
      <c r="H88" s="1">
        <v>81581900</v>
      </c>
    </row>
    <row r="89" spans="1:8" x14ac:dyDescent="0.25">
      <c r="A89" s="2">
        <v>44151</v>
      </c>
      <c r="B89" s="1" t="s">
        <v>8</v>
      </c>
      <c r="C89" s="1">
        <v>118.91999800000001</v>
      </c>
      <c r="D89" s="1">
        <v>120.989998</v>
      </c>
      <c r="E89" s="1">
        <v>118.150002</v>
      </c>
      <c r="F89" s="1">
        <v>120.300003</v>
      </c>
      <c r="G89" s="1">
        <v>119.91681699999999</v>
      </c>
      <c r="H89" s="1">
        <v>91183000</v>
      </c>
    </row>
    <row r="90" spans="1:8" x14ac:dyDescent="0.25">
      <c r="A90" s="2">
        <v>44152</v>
      </c>
      <c r="B90" s="1" t="s">
        <v>8</v>
      </c>
      <c r="C90" s="1">
        <v>119.550003</v>
      </c>
      <c r="D90" s="1">
        <v>120.66999800000001</v>
      </c>
      <c r="E90" s="1">
        <v>118.959999</v>
      </c>
      <c r="F90" s="1">
        <v>119.389999</v>
      </c>
      <c r="G90" s="1">
        <v>119.00971199999999</v>
      </c>
      <c r="H90" s="1">
        <v>74271000</v>
      </c>
    </row>
    <row r="91" spans="1:8" x14ac:dyDescent="0.25">
      <c r="A91" s="2">
        <v>44153</v>
      </c>
      <c r="B91" s="1" t="s">
        <v>8</v>
      </c>
      <c r="C91" s="1">
        <v>118.610001</v>
      </c>
      <c r="D91" s="1">
        <v>119.82</v>
      </c>
      <c r="E91" s="1">
        <v>118</v>
      </c>
      <c r="F91" s="1">
        <v>118.029999</v>
      </c>
      <c r="G91" s="1">
        <v>117.654045</v>
      </c>
      <c r="H91" s="1">
        <v>76322100</v>
      </c>
    </row>
    <row r="92" spans="1:8" x14ac:dyDescent="0.25">
      <c r="A92" s="2">
        <v>44154</v>
      </c>
      <c r="B92" s="1" t="s">
        <v>8</v>
      </c>
      <c r="C92" s="1">
        <v>117.589996</v>
      </c>
      <c r="D92" s="1">
        <v>119.05999799999999</v>
      </c>
      <c r="E92" s="1">
        <v>116.80999799999999</v>
      </c>
      <c r="F92" s="1">
        <v>118.639999</v>
      </c>
      <c r="G92" s="1">
        <v>118.262108</v>
      </c>
      <c r="H92" s="1">
        <v>74113000</v>
      </c>
    </row>
    <row r="93" spans="1:8" x14ac:dyDescent="0.25">
      <c r="A93" s="2">
        <v>44155</v>
      </c>
      <c r="B93" s="1" t="s">
        <v>8</v>
      </c>
      <c r="C93" s="1">
        <v>118.639999</v>
      </c>
      <c r="D93" s="1">
        <v>118.769997</v>
      </c>
      <c r="E93" s="1">
        <v>117.290001</v>
      </c>
      <c r="F93" s="1">
        <v>117.339996</v>
      </c>
      <c r="G93" s="1">
        <v>116.96624</v>
      </c>
      <c r="H93" s="1">
        <v>73604300</v>
      </c>
    </row>
    <row r="94" spans="1:8" x14ac:dyDescent="0.25">
      <c r="A94" s="2">
        <v>44158</v>
      </c>
      <c r="B94" s="1" t="s">
        <v>8</v>
      </c>
      <c r="C94" s="1">
        <v>117.18</v>
      </c>
      <c r="D94" s="1">
        <v>117.620003</v>
      </c>
      <c r="E94" s="1">
        <v>113.75</v>
      </c>
      <c r="F94" s="1">
        <v>113.849998</v>
      </c>
      <c r="G94" s="1">
        <v>113.487358</v>
      </c>
      <c r="H94" s="1">
        <v>127959300</v>
      </c>
    </row>
    <row r="95" spans="1:8" x14ac:dyDescent="0.25">
      <c r="A95" s="2">
        <v>44159</v>
      </c>
      <c r="B95" s="1" t="s">
        <v>8</v>
      </c>
      <c r="C95" s="1">
        <v>113.910004</v>
      </c>
      <c r="D95" s="1">
        <v>115.849998</v>
      </c>
      <c r="E95" s="1">
        <v>112.589996</v>
      </c>
      <c r="F95" s="1">
        <v>115.16999800000001</v>
      </c>
      <c r="G95" s="1">
        <v>114.80315400000001</v>
      </c>
      <c r="H95" s="1">
        <v>113874200</v>
      </c>
    </row>
    <row r="96" spans="1:8" x14ac:dyDescent="0.25">
      <c r="A96" s="2">
        <v>44160</v>
      </c>
      <c r="B96" s="1" t="s">
        <v>8</v>
      </c>
      <c r="C96" s="1">
        <v>115.550003</v>
      </c>
      <c r="D96" s="1">
        <v>116.75</v>
      </c>
      <c r="E96" s="1">
        <v>115.16999800000001</v>
      </c>
      <c r="F96" s="1">
        <v>116.029999</v>
      </c>
      <c r="G96" s="1">
        <v>115.660416</v>
      </c>
      <c r="H96" s="1">
        <v>76499200</v>
      </c>
    </row>
    <row r="97" spans="1:8" x14ac:dyDescent="0.25">
      <c r="A97" s="2">
        <v>44162</v>
      </c>
      <c r="B97" s="1" t="s">
        <v>8</v>
      </c>
      <c r="C97" s="1">
        <v>116.57</v>
      </c>
      <c r="D97" s="1">
        <v>117.489998</v>
      </c>
      <c r="E97" s="1">
        <v>116.220001</v>
      </c>
      <c r="F97" s="1">
        <v>116.589996</v>
      </c>
      <c r="G97" s="1">
        <v>116.218628</v>
      </c>
      <c r="H97" s="1">
        <v>46691300</v>
      </c>
    </row>
    <row r="98" spans="1:8" x14ac:dyDescent="0.25">
      <c r="A98" s="2">
        <v>44165</v>
      </c>
      <c r="B98" s="1" t="s">
        <v>8</v>
      </c>
      <c r="C98" s="1">
        <v>116.970001</v>
      </c>
      <c r="D98" s="1">
        <v>120.970001</v>
      </c>
      <c r="E98" s="1">
        <v>116.80999799999999</v>
      </c>
      <c r="F98" s="1">
        <v>119.050003</v>
      </c>
      <c r="G98" s="1">
        <v>118.670799</v>
      </c>
      <c r="H98" s="1">
        <v>169410200</v>
      </c>
    </row>
    <row r="99" spans="1:8" x14ac:dyDescent="0.25">
      <c r="A99" s="2">
        <v>44166</v>
      </c>
      <c r="B99" s="1" t="s">
        <v>8</v>
      </c>
      <c r="C99" s="1">
        <v>121.010002</v>
      </c>
      <c r="D99" s="1">
        <v>123.470001</v>
      </c>
      <c r="E99" s="1">
        <v>120.010002</v>
      </c>
      <c r="F99" s="1">
        <v>122.720001</v>
      </c>
      <c r="G99" s="1">
        <v>122.329109</v>
      </c>
      <c r="H99" s="1">
        <v>127728200</v>
      </c>
    </row>
    <row r="100" spans="1:8" x14ac:dyDescent="0.25">
      <c r="A100" s="2">
        <v>44167</v>
      </c>
      <c r="B100" s="1" t="s">
        <v>8</v>
      </c>
      <c r="C100" s="1">
        <v>122.019997</v>
      </c>
      <c r="D100" s="1">
        <v>123.370003</v>
      </c>
      <c r="E100" s="1">
        <v>120.889999</v>
      </c>
      <c r="F100" s="1">
        <v>123.08000199999999</v>
      </c>
      <c r="G100" s="1">
        <v>122.68795799999999</v>
      </c>
      <c r="H100" s="1">
        <v>89004200</v>
      </c>
    </row>
    <row r="101" spans="1:8" x14ac:dyDescent="0.25">
      <c r="A101" s="2">
        <v>44168</v>
      </c>
      <c r="B101" s="1" t="s">
        <v>8</v>
      </c>
      <c r="C101" s="1">
        <v>123.519997</v>
      </c>
      <c r="D101" s="1">
        <v>123.779999</v>
      </c>
      <c r="E101" s="1">
        <v>122.209999</v>
      </c>
      <c r="F101" s="1">
        <v>122.94000200000001</v>
      </c>
      <c r="G101" s="1">
        <v>122.54840900000001</v>
      </c>
      <c r="H101" s="1">
        <v>78967600</v>
      </c>
    </row>
    <row r="102" spans="1:8" x14ac:dyDescent="0.25">
      <c r="A102" s="2">
        <v>44169</v>
      </c>
      <c r="B102" s="1" t="s">
        <v>8</v>
      </c>
      <c r="C102" s="1">
        <v>122.599998</v>
      </c>
      <c r="D102" s="1">
        <v>122.860001</v>
      </c>
      <c r="E102" s="1">
        <v>121.519997</v>
      </c>
      <c r="F102" s="1">
        <v>122.25</v>
      </c>
      <c r="G102" s="1">
        <v>121.86061100000001</v>
      </c>
      <c r="H102" s="1">
        <v>78260400</v>
      </c>
    </row>
    <row r="103" spans="1:8" x14ac:dyDescent="0.25">
      <c r="A103" s="2">
        <v>44172</v>
      </c>
      <c r="B103" s="1" t="s">
        <v>8</v>
      </c>
      <c r="C103" s="1">
        <v>122.30999799999999</v>
      </c>
      <c r="D103" s="1">
        <v>124.57</v>
      </c>
      <c r="E103" s="1">
        <v>122.25</v>
      </c>
      <c r="F103" s="1">
        <v>123.75</v>
      </c>
      <c r="G103" s="1">
        <v>123.35582700000001</v>
      </c>
      <c r="H103" s="1">
        <v>86712000</v>
      </c>
    </row>
    <row r="104" spans="1:8" x14ac:dyDescent="0.25">
      <c r="A104" s="2">
        <v>44173</v>
      </c>
      <c r="B104" s="1" t="s">
        <v>8</v>
      </c>
      <c r="C104" s="1">
        <v>124.370003</v>
      </c>
      <c r="D104" s="1">
        <v>124.980003</v>
      </c>
      <c r="E104" s="1">
        <v>123.089996</v>
      </c>
      <c r="F104" s="1">
        <v>124.379997</v>
      </c>
      <c r="G104" s="1">
        <v>123.983818</v>
      </c>
      <c r="H104" s="1">
        <v>82225500</v>
      </c>
    </row>
    <row r="105" spans="1:8" x14ac:dyDescent="0.25">
      <c r="A105" s="2">
        <v>44174</v>
      </c>
      <c r="B105" s="1" t="s">
        <v>8</v>
      </c>
      <c r="C105" s="1">
        <v>124.529999</v>
      </c>
      <c r="D105" s="1">
        <v>125.949997</v>
      </c>
      <c r="E105" s="1">
        <v>121</v>
      </c>
      <c r="F105" s="1">
        <v>121.779999</v>
      </c>
      <c r="G105" s="1">
        <v>121.39209700000001</v>
      </c>
      <c r="H105" s="1">
        <v>115089200</v>
      </c>
    </row>
    <row r="106" spans="1:8" x14ac:dyDescent="0.25">
      <c r="A106" s="2">
        <v>44175</v>
      </c>
      <c r="B106" s="1" t="s">
        <v>8</v>
      </c>
      <c r="C106" s="1">
        <v>120.5</v>
      </c>
      <c r="D106" s="1">
        <v>123.870003</v>
      </c>
      <c r="E106" s="1">
        <v>120.150002</v>
      </c>
      <c r="F106" s="1">
        <v>123.239998</v>
      </c>
      <c r="G106" s="1">
        <v>122.84744999999999</v>
      </c>
      <c r="H106" s="1">
        <v>81312200</v>
      </c>
    </row>
    <row r="107" spans="1:8" x14ac:dyDescent="0.25">
      <c r="A107" s="2">
        <v>44176</v>
      </c>
      <c r="B107" s="1" t="s">
        <v>8</v>
      </c>
      <c r="C107" s="1">
        <v>122.43</v>
      </c>
      <c r="D107" s="1">
        <v>122.760002</v>
      </c>
      <c r="E107" s="1">
        <v>120.550003</v>
      </c>
      <c r="F107" s="1">
        <v>122.410004</v>
      </c>
      <c r="G107" s="1">
        <v>122.020096</v>
      </c>
      <c r="H107" s="1">
        <v>86939800</v>
      </c>
    </row>
    <row r="108" spans="1:8" x14ac:dyDescent="0.25">
      <c r="A108" s="2">
        <v>44179</v>
      </c>
      <c r="B108" s="1" t="s">
        <v>8</v>
      </c>
      <c r="C108" s="1">
        <v>122.599998</v>
      </c>
      <c r="D108" s="1">
        <v>123.349998</v>
      </c>
      <c r="E108" s="1">
        <v>121.540001</v>
      </c>
      <c r="F108" s="1">
        <v>121.779999</v>
      </c>
      <c r="G108" s="1">
        <v>121.39209700000001</v>
      </c>
      <c r="H108" s="1">
        <v>79184500</v>
      </c>
    </row>
    <row r="109" spans="1:8" x14ac:dyDescent="0.25">
      <c r="A109" s="2">
        <v>44180</v>
      </c>
      <c r="B109" s="1" t="s">
        <v>8</v>
      </c>
      <c r="C109" s="1">
        <v>124.339996</v>
      </c>
      <c r="D109" s="1">
        <v>127.900002</v>
      </c>
      <c r="E109" s="1">
        <v>124.129997</v>
      </c>
      <c r="F109" s="1">
        <v>127.879997</v>
      </c>
      <c r="G109" s="1">
        <v>127.47266399999999</v>
      </c>
      <c r="H109" s="1">
        <v>157243700</v>
      </c>
    </row>
    <row r="110" spans="1:8" x14ac:dyDescent="0.25">
      <c r="A110" s="2">
        <v>44181</v>
      </c>
      <c r="B110" s="1" t="s">
        <v>8</v>
      </c>
      <c r="C110" s="1">
        <v>127.410004</v>
      </c>
      <c r="D110" s="1">
        <v>128.36999499999999</v>
      </c>
      <c r="E110" s="1">
        <v>126.55999799999999</v>
      </c>
      <c r="F110" s="1">
        <v>127.80999799999999</v>
      </c>
      <c r="G110" s="1">
        <v>127.40289300000001</v>
      </c>
      <c r="H110" s="1">
        <v>98208600</v>
      </c>
    </row>
    <row r="111" spans="1:8" x14ac:dyDescent="0.25">
      <c r="A111" s="2">
        <v>44182</v>
      </c>
      <c r="B111" s="1" t="s">
        <v>8</v>
      </c>
      <c r="C111" s="1">
        <v>128.89999399999999</v>
      </c>
      <c r="D111" s="1">
        <v>129.58000200000001</v>
      </c>
      <c r="E111" s="1">
        <v>128.03999300000001</v>
      </c>
      <c r="F111" s="1">
        <v>128.699997</v>
      </c>
      <c r="G111" s="1">
        <v>128.290054</v>
      </c>
      <c r="H111" s="1">
        <v>94359800</v>
      </c>
    </row>
    <row r="112" spans="1:8" x14ac:dyDescent="0.25">
      <c r="A112" s="2">
        <v>44183</v>
      </c>
      <c r="B112" s="1" t="s">
        <v>8</v>
      </c>
      <c r="C112" s="1">
        <v>128.96000699999999</v>
      </c>
      <c r="D112" s="1">
        <v>129.10000600000001</v>
      </c>
      <c r="E112" s="1">
        <v>126.120003</v>
      </c>
      <c r="F112" s="1">
        <v>126.660004</v>
      </c>
      <c r="G112" s="1">
        <v>126.256561</v>
      </c>
      <c r="H112" s="1">
        <v>192541500</v>
      </c>
    </row>
    <row r="113" spans="1:8" x14ac:dyDescent="0.25">
      <c r="A113" s="2">
        <v>44186</v>
      </c>
      <c r="B113" s="1" t="s">
        <v>8</v>
      </c>
      <c r="C113" s="1">
        <v>125.019997</v>
      </c>
      <c r="D113" s="1">
        <v>128.30999800000001</v>
      </c>
      <c r="E113" s="1">
        <v>123.449997</v>
      </c>
      <c r="F113" s="1">
        <v>128.229996</v>
      </c>
      <c r="G113" s="1">
        <v>127.82154800000001</v>
      </c>
      <c r="H113" s="1">
        <v>121251600</v>
      </c>
    </row>
    <row r="114" spans="1:8" x14ac:dyDescent="0.25">
      <c r="A114" s="2">
        <v>44187</v>
      </c>
      <c r="B114" s="1" t="s">
        <v>8</v>
      </c>
      <c r="C114" s="1">
        <v>131.61000100000001</v>
      </c>
      <c r="D114" s="1">
        <v>134.41000399999999</v>
      </c>
      <c r="E114" s="1">
        <v>129.64999399999999</v>
      </c>
      <c r="F114" s="1">
        <v>131.88000500000001</v>
      </c>
      <c r="G114" s="1">
        <v>131.45993000000001</v>
      </c>
      <c r="H114" s="1">
        <v>168904800</v>
      </c>
    </row>
    <row r="115" spans="1:8" x14ac:dyDescent="0.25">
      <c r="A115" s="2">
        <v>44188</v>
      </c>
      <c r="B115" s="1" t="s">
        <v>8</v>
      </c>
      <c r="C115" s="1">
        <v>132.16000399999999</v>
      </c>
      <c r="D115" s="1">
        <v>132.429993</v>
      </c>
      <c r="E115" s="1">
        <v>130.779999</v>
      </c>
      <c r="F115" s="1">
        <v>130.96000699999999</v>
      </c>
      <c r="G115" s="1">
        <v>130.54286200000001</v>
      </c>
      <c r="H115" s="1">
        <v>88223700</v>
      </c>
    </row>
    <row r="116" spans="1:8" x14ac:dyDescent="0.25">
      <c r="A116" s="2">
        <v>44189</v>
      </c>
      <c r="B116" s="1" t="s">
        <v>8</v>
      </c>
      <c r="C116" s="1">
        <v>131.320007</v>
      </c>
      <c r="D116" s="1">
        <v>133.46000699999999</v>
      </c>
      <c r="E116" s="1">
        <v>131.10000600000001</v>
      </c>
      <c r="F116" s="1">
        <v>131.970001</v>
      </c>
      <c r="G116" s="1">
        <v>131.54963699999999</v>
      </c>
      <c r="H116" s="1">
        <v>54930100</v>
      </c>
    </row>
    <row r="117" spans="1:8" x14ac:dyDescent="0.25">
      <c r="A117" s="2">
        <v>44193</v>
      </c>
      <c r="B117" s="1" t="s">
        <v>8</v>
      </c>
      <c r="C117" s="1">
        <v>133.990005</v>
      </c>
      <c r="D117" s="1">
        <v>137.33999600000001</v>
      </c>
      <c r="E117" s="1">
        <v>133.509995</v>
      </c>
      <c r="F117" s="1">
        <v>136.69000199999999</v>
      </c>
      <c r="G117" s="1">
        <v>136.25460799999999</v>
      </c>
      <c r="H117" s="1">
        <v>124486200</v>
      </c>
    </row>
    <row r="118" spans="1:8" x14ac:dyDescent="0.25">
      <c r="A118" s="2">
        <v>44194</v>
      </c>
      <c r="B118" s="1" t="s">
        <v>8</v>
      </c>
      <c r="C118" s="1">
        <v>138.050003</v>
      </c>
      <c r="D118" s="1">
        <v>138.78999300000001</v>
      </c>
      <c r="E118" s="1">
        <v>134.33999600000001</v>
      </c>
      <c r="F118" s="1">
        <v>134.86999499999999</v>
      </c>
      <c r="G118" s="1">
        <v>134.44039900000001</v>
      </c>
      <c r="H118" s="1">
        <v>121047300</v>
      </c>
    </row>
    <row r="119" spans="1:8" x14ac:dyDescent="0.25">
      <c r="A119" s="2">
        <v>44195</v>
      </c>
      <c r="B119" s="1" t="s">
        <v>8</v>
      </c>
      <c r="C119" s="1">
        <v>135.58000200000001</v>
      </c>
      <c r="D119" s="1">
        <v>135.990005</v>
      </c>
      <c r="E119" s="1">
        <v>133.39999399999999</v>
      </c>
      <c r="F119" s="1">
        <v>133.720001</v>
      </c>
      <c r="G119" s="1">
        <v>133.29406700000001</v>
      </c>
      <c r="H119" s="1">
        <v>96452100</v>
      </c>
    </row>
    <row r="120" spans="1:8" x14ac:dyDescent="0.25">
      <c r="A120" s="2">
        <v>44196</v>
      </c>
      <c r="B120" s="1" t="s">
        <v>8</v>
      </c>
      <c r="C120" s="1">
        <v>134.08000200000001</v>
      </c>
      <c r="D120" s="1">
        <v>134.740005</v>
      </c>
      <c r="E120" s="1">
        <v>131.720001</v>
      </c>
      <c r="F120" s="1">
        <v>132.69000199999999</v>
      </c>
      <c r="G120" s="1">
        <v>132.267349</v>
      </c>
      <c r="H120" s="1">
        <v>99116600</v>
      </c>
    </row>
    <row r="121" spans="1:8" x14ac:dyDescent="0.25">
      <c r="A121" s="2">
        <v>44200</v>
      </c>
      <c r="B121" s="1" t="s">
        <v>8</v>
      </c>
      <c r="C121" s="1">
        <v>133.520004</v>
      </c>
      <c r="D121" s="1">
        <v>133.61000100000001</v>
      </c>
      <c r="E121" s="1">
        <v>126.760002</v>
      </c>
      <c r="F121" s="1">
        <v>129.41000399999999</v>
      </c>
      <c r="G121" s="1">
        <v>128.997803</v>
      </c>
      <c r="H121" s="1">
        <v>143301900</v>
      </c>
    </row>
    <row r="122" spans="1:8" x14ac:dyDescent="0.25">
      <c r="A122" s="2">
        <v>44201</v>
      </c>
      <c r="B122" s="1" t="s">
        <v>8</v>
      </c>
      <c r="C122" s="1">
        <v>128.88999899999999</v>
      </c>
      <c r="D122" s="1">
        <v>131.740005</v>
      </c>
      <c r="E122" s="1">
        <v>128.429993</v>
      </c>
      <c r="F122" s="1">
        <v>131.009995</v>
      </c>
      <c r="G122" s="1">
        <v>130.59269699999999</v>
      </c>
      <c r="H122" s="1">
        <v>97664900</v>
      </c>
    </row>
    <row r="123" spans="1:8" x14ac:dyDescent="0.25">
      <c r="A123" s="2">
        <v>44202</v>
      </c>
      <c r="B123" s="1" t="s">
        <v>8</v>
      </c>
      <c r="C123" s="1">
        <v>127.720001</v>
      </c>
      <c r="D123" s="1">
        <v>131.050003</v>
      </c>
      <c r="E123" s="1">
        <v>126.379997</v>
      </c>
      <c r="F123" s="1">
        <v>126.599998</v>
      </c>
      <c r="G123" s="1">
        <v>126.196747</v>
      </c>
      <c r="H123" s="1">
        <v>155088000</v>
      </c>
    </row>
    <row r="124" spans="1:8" x14ac:dyDescent="0.25">
      <c r="A124" s="2">
        <v>44203</v>
      </c>
      <c r="B124" s="1" t="s">
        <v>8</v>
      </c>
      <c r="C124" s="1">
        <v>128.36000100000001</v>
      </c>
      <c r="D124" s="1">
        <v>131.63000500000001</v>
      </c>
      <c r="E124" s="1">
        <v>127.860001</v>
      </c>
      <c r="F124" s="1">
        <v>130.91999799999999</v>
      </c>
      <c r="G124" s="1">
        <v>130.50299100000001</v>
      </c>
      <c r="H124" s="1">
        <v>109578200</v>
      </c>
    </row>
    <row r="125" spans="1:8" x14ac:dyDescent="0.25">
      <c r="A125" s="2">
        <v>44204</v>
      </c>
      <c r="B125" s="1" t="s">
        <v>8</v>
      </c>
      <c r="C125" s="1">
        <v>132.429993</v>
      </c>
      <c r="D125" s="1">
        <v>132.63000500000001</v>
      </c>
      <c r="E125" s="1">
        <v>130.229996</v>
      </c>
      <c r="F125" s="1">
        <v>132.050003</v>
      </c>
      <c r="G125" s="1">
        <v>131.629379</v>
      </c>
      <c r="H125" s="1">
        <v>105158200</v>
      </c>
    </row>
    <row r="126" spans="1:8" x14ac:dyDescent="0.25">
      <c r="A126" s="2">
        <v>44207</v>
      </c>
      <c r="B126" s="1" t="s">
        <v>8</v>
      </c>
      <c r="C126" s="1">
        <v>129.19000199999999</v>
      </c>
      <c r="D126" s="1">
        <v>130.16999799999999</v>
      </c>
      <c r="E126" s="1">
        <v>128.5</v>
      </c>
      <c r="F126" s="1">
        <v>128.979996</v>
      </c>
      <c r="G126" s="1">
        <v>128.56916799999999</v>
      </c>
      <c r="H126" s="1">
        <v>100384500</v>
      </c>
    </row>
    <row r="127" spans="1:8" x14ac:dyDescent="0.25">
      <c r="A127" s="2">
        <v>44208</v>
      </c>
      <c r="B127" s="1" t="s">
        <v>8</v>
      </c>
      <c r="C127" s="1">
        <v>128.5</v>
      </c>
      <c r="D127" s="1">
        <v>129.69000199999999</v>
      </c>
      <c r="E127" s="1">
        <v>126.860001</v>
      </c>
      <c r="F127" s="1">
        <v>128.800003</v>
      </c>
      <c r="G127" s="1">
        <v>128.38973999999999</v>
      </c>
      <c r="H127" s="1">
        <v>91951100</v>
      </c>
    </row>
    <row r="128" spans="1:8" x14ac:dyDescent="0.25">
      <c r="A128" s="2">
        <v>44209</v>
      </c>
      <c r="B128" s="1" t="s">
        <v>8</v>
      </c>
      <c r="C128" s="1">
        <v>128.759995</v>
      </c>
      <c r="D128" s="1">
        <v>131.449997</v>
      </c>
      <c r="E128" s="1">
        <v>128.490005</v>
      </c>
      <c r="F128" s="1">
        <v>130.88999899999999</v>
      </c>
      <c r="G128" s="1">
        <v>130.473083</v>
      </c>
      <c r="H128" s="1">
        <v>88636800</v>
      </c>
    </row>
    <row r="129" spans="1:8" x14ac:dyDescent="0.25">
      <c r="A129" s="2">
        <v>44210</v>
      </c>
      <c r="B129" s="1" t="s">
        <v>8</v>
      </c>
      <c r="C129" s="1">
        <v>130.800003</v>
      </c>
      <c r="D129" s="1">
        <v>131</v>
      </c>
      <c r="E129" s="1">
        <v>128.759995</v>
      </c>
      <c r="F129" s="1">
        <v>128.91000399999999</v>
      </c>
      <c r="G129" s="1">
        <v>128.499405</v>
      </c>
      <c r="H129" s="1">
        <v>90221800</v>
      </c>
    </row>
    <row r="130" spans="1:8" x14ac:dyDescent="0.25">
      <c r="A130" s="2">
        <v>44211</v>
      </c>
      <c r="B130" s="1" t="s">
        <v>8</v>
      </c>
      <c r="C130" s="1">
        <v>128.779999</v>
      </c>
      <c r="D130" s="1">
        <v>130.220001</v>
      </c>
      <c r="E130" s="1">
        <v>127</v>
      </c>
      <c r="F130" s="1">
        <v>127.139999</v>
      </c>
      <c r="G130" s="1">
        <v>126.735023</v>
      </c>
      <c r="H130" s="1">
        <v>111598500</v>
      </c>
    </row>
    <row r="131" spans="1:8" x14ac:dyDescent="0.25">
      <c r="A131" s="2">
        <v>44215</v>
      </c>
      <c r="B131" s="1" t="s">
        <v>8</v>
      </c>
      <c r="C131" s="1">
        <v>127.779999</v>
      </c>
      <c r="D131" s="1">
        <v>128.71000699999999</v>
      </c>
      <c r="E131" s="1">
        <v>126.94000200000001</v>
      </c>
      <c r="F131" s="1">
        <v>127.83000199999999</v>
      </c>
      <c r="G131" s="1">
        <v>127.42282899999999</v>
      </c>
      <c r="H131" s="1">
        <v>90757300</v>
      </c>
    </row>
    <row r="132" spans="1:8" x14ac:dyDescent="0.25">
      <c r="A132" s="2">
        <v>44216</v>
      </c>
      <c r="B132" s="1" t="s">
        <v>8</v>
      </c>
      <c r="C132" s="1">
        <v>128.66000399999999</v>
      </c>
      <c r="D132" s="1">
        <v>132.490005</v>
      </c>
      <c r="E132" s="1">
        <v>128.550003</v>
      </c>
      <c r="F132" s="1">
        <v>132.029999</v>
      </c>
      <c r="G132" s="1">
        <v>131.60945100000001</v>
      </c>
      <c r="H132" s="1">
        <v>104319500</v>
      </c>
    </row>
    <row r="133" spans="1:8" x14ac:dyDescent="0.25">
      <c r="A133" s="2">
        <v>44217</v>
      </c>
      <c r="B133" s="1" t="s">
        <v>8</v>
      </c>
      <c r="C133" s="1">
        <v>133.800003</v>
      </c>
      <c r="D133" s="1">
        <v>139.66999799999999</v>
      </c>
      <c r="E133" s="1">
        <v>133.58999600000001</v>
      </c>
      <c r="F133" s="1">
        <v>136.86999499999999</v>
      </c>
      <c r="G133" s="1">
        <v>136.434021</v>
      </c>
      <c r="H133" s="1">
        <v>120150900</v>
      </c>
    </row>
    <row r="134" spans="1:8" x14ac:dyDescent="0.25">
      <c r="A134" s="2">
        <v>44218</v>
      </c>
      <c r="B134" s="1" t="s">
        <v>8</v>
      </c>
      <c r="C134" s="1">
        <v>136.279999</v>
      </c>
      <c r="D134" s="1">
        <v>139.85000600000001</v>
      </c>
      <c r="E134" s="1">
        <v>135.020004</v>
      </c>
      <c r="F134" s="1">
        <v>139.070007</v>
      </c>
      <c r="G134" s="1">
        <v>138.62702899999999</v>
      </c>
      <c r="H134" s="1">
        <v>114459400</v>
      </c>
    </row>
    <row r="135" spans="1:8" x14ac:dyDescent="0.25">
      <c r="A135" s="2">
        <v>44221</v>
      </c>
      <c r="B135" s="1" t="s">
        <v>8</v>
      </c>
      <c r="C135" s="1">
        <v>143.070007</v>
      </c>
      <c r="D135" s="1">
        <v>145.08999600000001</v>
      </c>
      <c r="E135" s="1">
        <v>136.53999300000001</v>
      </c>
      <c r="F135" s="1">
        <v>142.91999799999999</v>
      </c>
      <c r="G135" s="1">
        <v>142.46476699999999</v>
      </c>
      <c r="H135" s="1">
        <v>157611700</v>
      </c>
    </row>
    <row r="136" spans="1:8" x14ac:dyDescent="0.25">
      <c r="A136" s="2">
        <v>44222</v>
      </c>
      <c r="B136" s="1" t="s">
        <v>8</v>
      </c>
      <c r="C136" s="1">
        <v>143.60000600000001</v>
      </c>
      <c r="D136" s="1">
        <v>144.300003</v>
      </c>
      <c r="E136" s="1">
        <v>141.36999499999999</v>
      </c>
      <c r="F136" s="1">
        <v>143.16000399999999</v>
      </c>
      <c r="G136" s="1">
        <v>142.70401000000001</v>
      </c>
      <c r="H136" s="1">
        <v>98390600</v>
      </c>
    </row>
    <row r="137" spans="1:8" x14ac:dyDescent="0.25">
      <c r="A137" s="2">
        <v>44223</v>
      </c>
      <c r="B137" s="1" t="s">
        <v>8</v>
      </c>
      <c r="C137" s="1">
        <v>143.429993</v>
      </c>
      <c r="D137" s="1">
        <v>144.300003</v>
      </c>
      <c r="E137" s="1">
        <v>140.41000399999999</v>
      </c>
      <c r="F137" s="1">
        <v>142.05999800000001</v>
      </c>
      <c r="G137" s="1">
        <v>141.60751300000001</v>
      </c>
      <c r="H137" s="1">
        <v>140843800</v>
      </c>
    </row>
    <row r="138" spans="1:8" x14ac:dyDescent="0.25">
      <c r="A138" s="2">
        <v>44224</v>
      </c>
      <c r="B138" s="1" t="s">
        <v>8</v>
      </c>
      <c r="C138" s="1">
        <v>139.520004</v>
      </c>
      <c r="D138" s="1">
        <v>141.990005</v>
      </c>
      <c r="E138" s="1">
        <v>136.699997</v>
      </c>
      <c r="F138" s="1">
        <v>137.08999600000001</v>
      </c>
      <c r="G138" s="1">
        <v>136.653336</v>
      </c>
      <c r="H138" s="1">
        <v>142621100</v>
      </c>
    </row>
    <row r="139" spans="1:8" x14ac:dyDescent="0.25">
      <c r="A139" s="2">
        <v>44225</v>
      </c>
      <c r="B139" s="1" t="s">
        <v>8</v>
      </c>
      <c r="C139" s="1">
        <v>135.83000200000001</v>
      </c>
      <c r="D139" s="1">
        <v>136.740005</v>
      </c>
      <c r="E139" s="1">
        <v>130.21000699999999</v>
      </c>
      <c r="F139" s="1">
        <v>131.96000699999999</v>
      </c>
      <c r="G139" s="1">
        <v>131.53967299999999</v>
      </c>
      <c r="H139" s="1">
        <v>177523800</v>
      </c>
    </row>
    <row r="140" spans="1:8" x14ac:dyDescent="0.25">
      <c r="A140" s="2">
        <v>44228</v>
      </c>
      <c r="B140" s="1" t="s">
        <v>8</v>
      </c>
      <c r="C140" s="1">
        <v>133.75</v>
      </c>
      <c r="D140" s="1">
        <v>135.38000500000001</v>
      </c>
      <c r="E140" s="1">
        <v>130.929993</v>
      </c>
      <c r="F140" s="1">
        <v>134.13999899999999</v>
      </c>
      <c r="G140" s="1">
        <v>133.71272300000001</v>
      </c>
      <c r="H140" s="1">
        <v>106239800</v>
      </c>
    </row>
    <row r="141" spans="1:8" x14ac:dyDescent="0.25">
      <c r="A141" s="2">
        <v>44229</v>
      </c>
      <c r="B141" s="1" t="s">
        <v>8</v>
      </c>
      <c r="C141" s="1">
        <v>135.729996</v>
      </c>
      <c r="D141" s="1">
        <v>136.30999800000001</v>
      </c>
      <c r="E141" s="1">
        <v>134.61000100000001</v>
      </c>
      <c r="F141" s="1">
        <v>134.990005</v>
      </c>
      <c r="G141" s="1">
        <v>134.56002799999999</v>
      </c>
      <c r="H141" s="1">
        <v>83305400</v>
      </c>
    </row>
    <row r="142" spans="1:8" x14ac:dyDescent="0.25">
      <c r="A142" s="2">
        <v>44230</v>
      </c>
      <c r="B142" s="1" t="s">
        <v>8</v>
      </c>
      <c r="C142" s="1">
        <v>135.759995</v>
      </c>
      <c r="D142" s="1">
        <v>135.770004</v>
      </c>
      <c r="E142" s="1">
        <v>133.61000100000001</v>
      </c>
      <c r="F142" s="1">
        <v>133.94000199999999</v>
      </c>
      <c r="G142" s="1">
        <v>133.51338200000001</v>
      </c>
      <c r="H142" s="1">
        <v>89880900</v>
      </c>
    </row>
    <row r="143" spans="1:8" x14ac:dyDescent="0.25">
      <c r="A143" s="2">
        <v>44231</v>
      </c>
      <c r="B143" s="1" t="s">
        <v>8</v>
      </c>
      <c r="C143" s="1">
        <v>136.300003</v>
      </c>
      <c r="D143" s="1">
        <v>137.39999399999999</v>
      </c>
      <c r="E143" s="1">
        <v>134.58999600000001</v>
      </c>
      <c r="F143" s="1">
        <v>137.38999899999999</v>
      </c>
      <c r="G143" s="1">
        <v>136.95237700000001</v>
      </c>
      <c r="H143" s="1">
        <v>84183100</v>
      </c>
    </row>
    <row r="144" spans="1:8" x14ac:dyDescent="0.25">
      <c r="A144" s="2">
        <v>44232</v>
      </c>
      <c r="B144" s="1" t="s">
        <v>8</v>
      </c>
      <c r="C144" s="1">
        <v>137.35000600000001</v>
      </c>
      <c r="D144" s="1">
        <v>137.41999799999999</v>
      </c>
      <c r="E144" s="1">
        <v>135.86000100000001</v>
      </c>
      <c r="F144" s="1">
        <v>136.759995</v>
      </c>
      <c r="G144" s="1">
        <v>136.52809099999999</v>
      </c>
      <c r="H144" s="1">
        <v>75693800</v>
      </c>
    </row>
    <row r="145" spans="1:8" x14ac:dyDescent="0.25">
      <c r="A145" s="2">
        <v>44235</v>
      </c>
      <c r="B145" s="1" t="s">
        <v>8</v>
      </c>
      <c r="C145" s="1">
        <v>136.029999</v>
      </c>
      <c r="D145" s="1">
        <v>136.96000699999999</v>
      </c>
      <c r="E145" s="1">
        <v>134.91999799999999</v>
      </c>
      <c r="F145" s="1">
        <v>136.91000399999999</v>
      </c>
      <c r="G145" s="1">
        <v>136.677841</v>
      </c>
      <c r="H145" s="1">
        <v>71297200</v>
      </c>
    </row>
    <row r="146" spans="1:8" x14ac:dyDescent="0.25">
      <c r="A146" s="2">
        <v>44236</v>
      </c>
      <c r="B146" s="1" t="s">
        <v>8</v>
      </c>
      <c r="C146" s="1">
        <v>136.61999499999999</v>
      </c>
      <c r="D146" s="1">
        <v>137.88000500000001</v>
      </c>
      <c r="E146" s="1">
        <v>135.85000600000001</v>
      </c>
      <c r="F146" s="1">
        <v>136.009995</v>
      </c>
      <c r="G146" s="1">
        <v>135.779358</v>
      </c>
      <c r="H146" s="1">
        <v>76774200</v>
      </c>
    </row>
    <row r="147" spans="1:8" x14ac:dyDescent="0.25">
      <c r="A147" s="2">
        <v>44237</v>
      </c>
      <c r="B147" s="1" t="s">
        <v>8</v>
      </c>
      <c r="C147" s="1">
        <v>136.479996</v>
      </c>
      <c r="D147" s="1">
        <v>136.990005</v>
      </c>
      <c r="E147" s="1">
        <v>134.39999399999999</v>
      </c>
      <c r="F147" s="1">
        <v>135.38999899999999</v>
      </c>
      <c r="G147" s="1">
        <v>135.160416</v>
      </c>
      <c r="H147" s="1">
        <v>73046600</v>
      </c>
    </row>
    <row r="148" spans="1:8" x14ac:dyDescent="0.25">
      <c r="A148" s="2">
        <v>44238</v>
      </c>
      <c r="B148" s="1" t="s">
        <v>8</v>
      </c>
      <c r="C148" s="1">
        <v>135.89999399999999</v>
      </c>
      <c r="D148" s="1">
        <v>136.38999899999999</v>
      </c>
      <c r="E148" s="1">
        <v>133.770004</v>
      </c>
      <c r="F148" s="1">
        <v>135.13000500000001</v>
      </c>
      <c r="G148" s="1">
        <v>134.90086400000001</v>
      </c>
      <c r="H148" s="1">
        <v>64280000</v>
      </c>
    </row>
    <row r="149" spans="1:8" x14ac:dyDescent="0.25">
      <c r="A149" s="2">
        <v>44239</v>
      </c>
      <c r="B149" s="1" t="s">
        <v>8</v>
      </c>
      <c r="C149" s="1">
        <v>134.35000600000001</v>
      </c>
      <c r="D149" s="1">
        <v>135.529999</v>
      </c>
      <c r="E149" s="1">
        <v>133.69000199999999</v>
      </c>
      <c r="F149" s="1">
        <v>135.36999499999999</v>
      </c>
      <c r="G149" s="1">
        <v>135.14044200000001</v>
      </c>
      <c r="H149" s="1">
        <v>60145100</v>
      </c>
    </row>
    <row r="150" spans="1:8" x14ac:dyDescent="0.25">
      <c r="A150" s="2">
        <v>44243</v>
      </c>
      <c r="B150" s="1" t="s">
        <v>8</v>
      </c>
      <c r="C150" s="1">
        <v>135.490005</v>
      </c>
      <c r="D150" s="1">
        <v>136.009995</v>
      </c>
      <c r="E150" s="1">
        <v>132.78999300000001</v>
      </c>
      <c r="F150" s="1">
        <v>133.19000199999999</v>
      </c>
      <c r="G150" s="1">
        <v>132.964157</v>
      </c>
      <c r="H150" s="1">
        <v>80576300</v>
      </c>
    </row>
    <row r="151" spans="1:8" x14ac:dyDescent="0.25">
      <c r="A151" s="2">
        <v>44244</v>
      </c>
      <c r="B151" s="1" t="s">
        <v>8</v>
      </c>
      <c r="C151" s="1">
        <v>131.25</v>
      </c>
      <c r="D151" s="1">
        <v>132.220001</v>
      </c>
      <c r="E151" s="1">
        <v>129.470001</v>
      </c>
      <c r="F151" s="1">
        <v>130.83999600000001</v>
      </c>
      <c r="G151" s="1">
        <v>130.618134</v>
      </c>
      <c r="H151" s="1">
        <v>97918500</v>
      </c>
    </row>
    <row r="152" spans="1:8" x14ac:dyDescent="0.25">
      <c r="A152" s="2">
        <v>44245</v>
      </c>
      <c r="B152" s="1" t="s">
        <v>8</v>
      </c>
      <c r="C152" s="1">
        <v>129.199997</v>
      </c>
      <c r="D152" s="1">
        <v>130</v>
      </c>
      <c r="E152" s="1">
        <v>127.410004</v>
      </c>
      <c r="F152" s="1">
        <v>129.71000699999999</v>
      </c>
      <c r="G152" s="1">
        <v>129.49005099999999</v>
      </c>
      <c r="H152" s="1">
        <v>96856700</v>
      </c>
    </row>
    <row r="153" spans="1:8" x14ac:dyDescent="0.25">
      <c r="A153" s="2">
        <v>44246</v>
      </c>
      <c r="B153" s="1" t="s">
        <v>8</v>
      </c>
      <c r="C153" s="1">
        <v>130.240005</v>
      </c>
      <c r="D153" s="1">
        <v>130.71000699999999</v>
      </c>
      <c r="E153" s="1">
        <v>128.800003</v>
      </c>
      <c r="F153" s="1">
        <v>129.86999499999999</v>
      </c>
      <c r="G153" s="1">
        <v>129.64977999999999</v>
      </c>
      <c r="H153" s="1">
        <v>87668800</v>
      </c>
    </row>
    <row r="154" spans="1:8" x14ac:dyDescent="0.25">
      <c r="A154" s="2">
        <v>44249</v>
      </c>
      <c r="B154" s="1" t="s">
        <v>8</v>
      </c>
      <c r="C154" s="1">
        <v>128.009995</v>
      </c>
      <c r="D154" s="1">
        <v>129.720001</v>
      </c>
      <c r="E154" s="1">
        <v>125.599998</v>
      </c>
      <c r="F154" s="1">
        <v>126</v>
      </c>
      <c r="G154" s="1">
        <v>125.78634599999999</v>
      </c>
      <c r="H154" s="1">
        <v>103916400</v>
      </c>
    </row>
    <row r="155" spans="1:8" x14ac:dyDescent="0.25">
      <c r="A155" s="2">
        <v>44250</v>
      </c>
      <c r="B155" s="1" t="s">
        <v>8</v>
      </c>
      <c r="C155" s="1">
        <v>123.760002</v>
      </c>
      <c r="D155" s="1">
        <v>126.709999</v>
      </c>
      <c r="E155" s="1">
        <v>118.389999</v>
      </c>
      <c r="F155" s="1">
        <v>125.860001</v>
      </c>
      <c r="G155" s="1">
        <v>125.646584</v>
      </c>
      <c r="H155" s="1">
        <v>158273000</v>
      </c>
    </row>
    <row r="156" spans="1:8" x14ac:dyDescent="0.25">
      <c r="A156" s="2">
        <v>44251</v>
      </c>
      <c r="B156" s="1" t="s">
        <v>8</v>
      </c>
      <c r="C156" s="1">
        <v>124.94000200000001</v>
      </c>
      <c r="D156" s="1">
        <v>125.55999799999999</v>
      </c>
      <c r="E156" s="1">
        <v>122.230003</v>
      </c>
      <c r="F156" s="1">
        <v>125.349998</v>
      </c>
      <c r="G156" s="1">
        <v>125.137444</v>
      </c>
      <c r="H156" s="1">
        <v>111039900</v>
      </c>
    </row>
    <row r="157" spans="1:8" x14ac:dyDescent="0.25">
      <c r="A157" s="2">
        <v>44252</v>
      </c>
      <c r="B157" s="1" t="s">
        <v>8</v>
      </c>
      <c r="C157" s="1">
        <v>124.68</v>
      </c>
      <c r="D157" s="1">
        <v>126.459999</v>
      </c>
      <c r="E157" s="1">
        <v>120.540001</v>
      </c>
      <c r="F157" s="1">
        <v>120.989998</v>
      </c>
      <c r="G157" s="1">
        <v>120.784836</v>
      </c>
      <c r="H157" s="1">
        <v>148199500</v>
      </c>
    </row>
    <row r="158" spans="1:8" x14ac:dyDescent="0.25">
      <c r="A158" s="2">
        <v>44253</v>
      </c>
      <c r="B158" s="1" t="s">
        <v>8</v>
      </c>
      <c r="C158" s="1">
        <v>122.589996</v>
      </c>
      <c r="D158" s="1">
        <v>124.849998</v>
      </c>
      <c r="E158" s="1">
        <v>121.199997</v>
      </c>
      <c r="F158" s="1">
        <v>121.260002</v>
      </c>
      <c r="G158" s="1">
        <v>121.054382</v>
      </c>
      <c r="H158" s="1">
        <v>164560400</v>
      </c>
    </row>
    <row r="159" spans="1:8" x14ac:dyDescent="0.25">
      <c r="A159" s="2">
        <v>44256</v>
      </c>
      <c r="B159" s="1" t="s">
        <v>8</v>
      </c>
      <c r="C159" s="1">
        <v>123.75</v>
      </c>
      <c r="D159" s="1">
        <v>127.93</v>
      </c>
      <c r="E159" s="1">
        <v>122.790001</v>
      </c>
      <c r="F159" s="1">
        <v>127.790001</v>
      </c>
      <c r="G159" s="1">
        <v>127.573311</v>
      </c>
      <c r="H159" s="1">
        <v>116307900</v>
      </c>
    </row>
    <row r="160" spans="1:8" x14ac:dyDescent="0.25">
      <c r="A160" s="2">
        <v>44257</v>
      </c>
      <c r="B160" s="1" t="s">
        <v>8</v>
      </c>
      <c r="C160" s="1">
        <v>128.41000399999999</v>
      </c>
      <c r="D160" s="1">
        <v>128.720001</v>
      </c>
      <c r="E160" s="1">
        <v>125.010002</v>
      </c>
      <c r="F160" s="1">
        <v>125.120003</v>
      </c>
      <c r="G160" s="1">
        <v>124.907837</v>
      </c>
      <c r="H160" s="1">
        <v>102260900</v>
      </c>
    </row>
    <row r="161" spans="1:8" x14ac:dyDescent="0.25">
      <c r="A161" s="2">
        <v>44258</v>
      </c>
      <c r="B161" s="1" t="s">
        <v>8</v>
      </c>
      <c r="C161" s="1">
        <v>124.80999799999999</v>
      </c>
      <c r="D161" s="1">
        <v>125.709999</v>
      </c>
      <c r="E161" s="1">
        <v>121.839996</v>
      </c>
      <c r="F161" s="1">
        <v>122.05999799999999</v>
      </c>
      <c r="G161" s="1">
        <v>121.85302</v>
      </c>
      <c r="H161" s="1">
        <v>112966300</v>
      </c>
    </row>
    <row r="162" spans="1:8" x14ac:dyDescent="0.25">
      <c r="A162" s="2">
        <v>44259</v>
      </c>
      <c r="B162" s="1" t="s">
        <v>8</v>
      </c>
      <c r="C162" s="1">
        <v>121.75</v>
      </c>
      <c r="D162" s="1">
        <v>123.599998</v>
      </c>
      <c r="E162" s="1">
        <v>118.620003</v>
      </c>
      <c r="F162" s="1">
        <v>120.129997</v>
      </c>
      <c r="G162" s="1">
        <v>119.926292</v>
      </c>
      <c r="H162" s="1">
        <v>178155000</v>
      </c>
    </row>
    <row r="163" spans="1:8" x14ac:dyDescent="0.25">
      <c r="A163" s="2">
        <v>44260</v>
      </c>
      <c r="B163" s="1" t="s">
        <v>8</v>
      </c>
      <c r="C163" s="1">
        <v>120.980003</v>
      </c>
      <c r="D163" s="1">
        <v>121.94000200000001</v>
      </c>
      <c r="E163" s="1">
        <v>117.57</v>
      </c>
      <c r="F163" s="1">
        <v>121.41999800000001</v>
      </c>
      <c r="G163" s="1">
        <v>121.21410400000001</v>
      </c>
      <c r="H163" s="1">
        <v>153766600</v>
      </c>
    </row>
    <row r="164" spans="1:8" x14ac:dyDescent="0.25">
      <c r="A164" s="2">
        <v>44263</v>
      </c>
      <c r="B164" s="1" t="s">
        <v>8</v>
      </c>
      <c r="C164" s="1">
        <v>120.93</v>
      </c>
      <c r="D164" s="1">
        <v>121</v>
      </c>
      <c r="E164" s="1">
        <v>116.209999</v>
      </c>
      <c r="F164" s="1">
        <v>116.360001</v>
      </c>
      <c r="G164" s="1">
        <v>116.162689</v>
      </c>
      <c r="H164" s="1">
        <v>154376600</v>
      </c>
    </row>
    <row r="165" spans="1:8" x14ac:dyDescent="0.25">
      <c r="A165" s="2">
        <v>44264</v>
      </c>
      <c r="B165" s="1" t="s">
        <v>8</v>
      </c>
      <c r="C165" s="1">
        <v>119.029999</v>
      </c>
      <c r="D165" s="1">
        <v>122.05999799999999</v>
      </c>
      <c r="E165" s="1">
        <v>118.790001</v>
      </c>
      <c r="F165" s="1">
        <v>121.089996</v>
      </c>
      <c r="G165" s="1">
        <v>120.884666</v>
      </c>
      <c r="H165" s="1">
        <v>129525800</v>
      </c>
    </row>
    <row r="166" spans="1:8" x14ac:dyDescent="0.25">
      <c r="A166" s="2">
        <v>44265</v>
      </c>
      <c r="B166" s="1" t="s">
        <v>8</v>
      </c>
      <c r="C166" s="1">
        <v>121.69000200000001</v>
      </c>
      <c r="D166" s="1">
        <v>122.16999800000001</v>
      </c>
      <c r="E166" s="1">
        <v>119.449997</v>
      </c>
      <c r="F166" s="1">
        <v>119.980003</v>
      </c>
      <c r="G166" s="1">
        <v>119.77655799999999</v>
      </c>
      <c r="H166" s="1">
        <v>111943300</v>
      </c>
    </row>
    <row r="167" spans="1:8" x14ac:dyDescent="0.25">
      <c r="A167" s="2">
        <v>44266</v>
      </c>
      <c r="B167" s="1" t="s">
        <v>8</v>
      </c>
      <c r="C167" s="1">
        <v>122.540001</v>
      </c>
      <c r="D167" s="1">
        <v>123.209999</v>
      </c>
      <c r="E167" s="1">
        <v>121.260002</v>
      </c>
      <c r="F167" s="1">
        <v>121.959999</v>
      </c>
      <c r="G167" s="1">
        <v>121.75318900000001</v>
      </c>
      <c r="H167" s="1">
        <v>103026500</v>
      </c>
    </row>
    <row r="168" spans="1:8" x14ac:dyDescent="0.25">
      <c r="A168" s="2">
        <v>44267</v>
      </c>
      <c r="B168" s="1" t="s">
        <v>8</v>
      </c>
      <c r="C168" s="1">
        <v>120.400002</v>
      </c>
      <c r="D168" s="1">
        <v>121.16999800000001</v>
      </c>
      <c r="E168" s="1">
        <v>119.160004</v>
      </c>
      <c r="F168" s="1">
        <v>121.029999</v>
      </c>
      <c r="G168" s="1">
        <v>120.82476800000001</v>
      </c>
      <c r="H168" s="1">
        <v>88105100</v>
      </c>
    </row>
    <row r="169" spans="1:8" x14ac:dyDescent="0.25">
      <c r="A169" s="2">
        <v>44270</v>
      </c>
      <c r="B169" s="1" t="s">
        <v>8</v>
      </c>
      <c r="C169" s="1">
        <v>121.410004</v>
      </c>
      <c r="D169" s="1">
        <v>124</v>
      </c>
      <c r="E169" s="1">
        <v>120.41999800000001</v>
      </c>
      <c r="F169" s="1">
        <v>123.989998</v>
      </c>
      <c r="G169" s="1">
        <v>123.779747</v>
      </c>
      <c r="H169" s="1">
        <v>92403800</v>
      </c>
    </row>
    <row r="170" spans="1:8" x14ac:dyDescent="0.25">
      <c r="A170" s="2">
        <v>44271</v>
      </c>
      <c r="B170" s="1" t="s">
        <v>8</v>
      </c>
      <c r="C170" s="1">
        <v>125.699997</v>
      </c>
      <c r="D170" s="1">
        <v>127.220001</v>
      </c>
      <c r="E170" s="1">
        <v>124.720001</v>
      </c>
      <c r="F170" s="1">
        <v>125.57</v>
      </c>
      <c r="G170" s="1">
        <v>125.357071</v>
      </c>
      <c r="H170" s="1">
        <v>115227900</v>
      </c>
    </row>
    <row r="171" spans="1:8" x14ac:dyDescent="0.25">
      <c r="A171" s="2">
        <v>44272</v>
      </c>
      <c r="B171" s="1" t="s">
        <v>8</v>
      </c>
      <c r="C171" s="1">
        <v>124.050003</v>
      </c>
      <c r="D171" s="1">
        <v>125.860001</v>
      </c>
      <c r="E171" s="1">
        <v>122.339996</v>
      </c>
      <c r="F171" s="1">
        <v>124.760002</v>
      </c>
      <c r="G171" s="1">
        <v>124.548447</v>
      </c>
      <c r="H171" s="1">
        <v>111932600</v>
      </c>
    </row>
    <row r="172" spans="1:8" x14ac:dyDescent="0.25">
      <c r="A172" s="2">
        <v>44273</v>
      </c>
      <c r="B172" s="1" t="s">
        <v>8</v>
      </c>
      <c r="C172" s="1">
        <v>122.879997</v>
      </c>
      <c r="D172" s="1">
        <v>123.18</v>
      </c>
      <c r="E172" s="1">
        <v>120.32</v>
      </c>
      <c r="F172" s="1">
        <v>120.529999</v>
      </c>
      <c r="G172" s="1">
        <v>120.325615</v>
      </c>
      <c r="H172" s="1">
        <v>121229700</v>
      </c>
    </row>
    <row r="173" spans="1:8" x14ac:dyDescent="0.25">
      <c r="A173" s="2">
        <v>44274</v>
      </c>
      <c r="B173" s="1" t="s">
        <v>8</v>
      </c>
      <c r="C173" s="1">
        <v>119.900002</v>
      </c>
      <c r="D173" s="1">
        <v>121.43</v>
      </c>
      <c r="E173" s="1">
        <v>119.68</v>
      </c>
      <c r="F173" s="1">
        <v>119.989998</v>
      </c>
      <c r="G173" s="1">
        <v>119.78653</v>
      </c>
      <c r="H173" s="1">
        <v>185549500</v>
      </c>
    </row>
    <row r="174" spans="1:8" x14ac:dyDescent="0.25">
      <c r="A174" s="2">
        <v>44277</v>
      </c>
      <c r="B174" s="1" t="s">
        <v>8</v>
      </c>
      <c r="C174" s="1">
        <v>120.33000199999999</v>
      </c>
      <c r="D174" s="1">
        <v>123.870003</v>
      </c>
      <c r="E174" s="1">
        <v>120.260002</v>
      </c>
      <c r="F174" s="1">
        <v>123.389999</v>
      </c>
      <c r="G174" s="1">
        <v>123.18077099999999</v>
      </c>
      <c r="H174" s="1">
        <v>111912300</v>
      </c>
    </row>
    <row r="175" spans="1:8" x14ac:dyDescent="0.25">
      <c r="A175" s="2">
        <v>44278</v>
      </c>
      <c r="B175" s="1" t="s">
        <v>8</v>
      </c>
      <c r="C175" s="1">
        <v>123.33000199999999</v>
      </c>
      <c r="D175" s="1">
        <v>124.239998</v>
      </c>
      <c r="E175" s="1">
        <v>122.139999</v>
      </c>
      <c r="F175" s="1">
        <v>122.540001</v>
      </c>
      <c r="G175" s="1">
        <v>122.33221399999999</v>
      </c>
      <c r="H175" s="1">
        <v>95467100</v>
      </c>
    </row>
    <row r="176" spans="1:8" x14ac:dyDescent="0.25">
      <c r="A176" s="2">
        <v>44279</v>
      </c>
      <c r="B176" s="1" t="s">
        <v>8</v>
      </c>
      <c r="C176" s="1">
        <v>122.82</v>
      </c>
      <c r="D176" s="1">
        <v>122.900002</v>
      </c>
      <c r="E176" s="1">
        <v>120.07</v>
      </c>
      <c r="F176" s="1">
        <v>120.089996</v>
      </c>
      <c r="G176" s="1">
        <v>119.88636</v>
      </c>
      <c r="H176" s="1">
        <v>88530500</v>
      </c>
    </row>
    <row r="177" spans="1:8" x14ac:dyDescent="0.25">
      <c r="A177" s="2">
        <v>44280</v>
      </c>
      <c r="B177" s="1" t="s">
        <v>8</v>
      </c>
      <c r="C177" s="1">
        <v>119.540001</v>
      </c>
      <c r="D177" s="1">
        <v>121.660004</v>
      </c>
      <c r="E177" s="1">
        <v>119</v>
      </c>
      <c r="F177" s="1">
        <v>120.589996</v>
      </c>
      <c r="G177" s="1">
        <v>120.385513</v>
      </c>
      <c r="H177" s="1">
        <v>98844700</v>
      </c>
    </row>
    <row r="178" spans="1:8" x14ac:dyDescent="0.25">
      <c r="A178" s="2">
        <v>44281</v>
      </c>
      <c r="B178" s="1" t="s">
        <v>8</v>
      </c>
      <c r="C178" s="1">
        <v>120.349998</v>
      </c>
      <c r="D178" s="1">
        <v>121.480003</v>
      </c>
      <c r="E178" s="1">
        <v>118.91999800000001</v>
      </c>
      <c r="F178" s="1">
        <v>121.209999</v>
      </c>
      <c r="G178" s="1">
        <v>121.004463</v>
      </c>
      <c r="H178" s="1">
        <v>94071200</v>
      </c>
    </row>
    <row r="179" spans="1:8" x14ac:dyDescent="0.25">
      <c r="A179" s="2">
        <v>44284</v>
      </c>
      <c r="B179" s="1" t="s">
        <v>8</v>
      </c>
      <c r="C179" s="1">
        <v>121.650002</v>
      </c>
      <c r="D179" s="1">
        <v>122.58000199999999</v>
      </c>
      <c r="E179" s="1">
        <v>120.730003</v>
      </c>
      <c r="F179" s="1">
        <v>121.389999</v>
      </c>
      <c r="G179" s="1">
        <v>121.184158</v>
      </c>
      <c r="H179" s="1">
        <v>80819200</v>
      </c>
    </row>
    <row r="180" spans="1:8" x14ac:dyDescent="0.25">
      <c r="A180" s="2">
        <v>44285</v>
      </c>
      <c r="B180" s="1" t="s">
        <v>8</v>
      </c>
      <c r="C180" s="1">
        <v>120.110001</v>
      </c>
      <c r="D180" s="1">
        <v>120.400002</v>
      </c>
      <c r="E180" s="1">
        <v>118.860001</v>
      </c>
      <c r="F180" s="1">
        <v>119.900002</v>
      </c>
      <c r="G180" s="1">
        <v>119.696686</v>
      </c>
      <c r="H180" s="1">
        <v>85671900</v>
      </c>
    </row>
    <row r="181" spans="1:8" x14ac:dyDescent="0.25">
      <c r="A181" s="2">
        <v>44286</v>
      </c>
      <c r="B181" s="1" t="s">
        <v>8</v>
      </c>
      <c r="C181" s="1">
        <v>121.650002</v>
      </c>
      <c r="D181" s="1">
        <v>123.519997</v>
      </c>
      <c r="E181" s="1">
        <v>121.150002</v>
      </c>
      <c r="F181" s="1">
        <v>122.150002</v>
      </c>
      <c r="G181" s="1">
        <v>121.942871</v>
      </c>
      <c r="H181" s="1">
        <v>118323800</v>
      </c>
    </row>
    <row r="182" spans="1:8" x14ac:dyDescent="0.25">
      <c r="A182" s="2">
        <v>44287</v>
      </c>
      <c r="B182" s="1" t="s">
        <v>8</v>
      </c>
      <c r="C182" s="1">
        <v>123.660004</v>
      </c>
      <c r="D182" s="1">
        <v>124.18</v>
      </c>
      <c r="E182" s="1">
        <v>122.489998</v>
      </c>
      <c r="F182" s="1">
        <v>123</v>
      </c>
      <c r="G182" s="1">
        <v>122.791428</v>
      </c>
      <c r="H182" s="1">
        <v>75089100</v>
      </c>
    </row>
    <row r="183" spans="1:8" x14ac:dyDescent="0.25">
      <c r="A183" s="2">
        <v>44291</v>
      </c>
      <c r="B183" s="1" t="s">
        <v>8</v>
      </c>
      <c r="C183" s="1">
        <v>123.870003</v>
      </c>
      <c r="D183" s="1">
        <v>126.160004</v>
      </c>
      <c r="E183" s="1">
        <v>123.07</v>
      </c>
      <c r="F183" s="1">
        <v>125.900002</v>
      </c>
      <c r="G183" s="1">
        <v>125.686516</v>
      </c>
      <c r="H183" s="1">
        <v>88651200</v>
      </c>
    </row>
    <row r="184" spans="1:8" x14ac:dyDescent="0.25">
      <c r="A184" s="2">
        <v>44292</v>
      </c>
      <c r="B184" s="1" t="s">
        <v>8</v>
      </c>
      <c r="C184" s="1">
        <v>126.5</v>
      </c>
      <c r="D184" s="1">
        <v>127.129997</v>
      </c>
      <c r="E184" s="1">
        <v>125.650002</v>
      </c>
      <c r="F184" s="1">
        <v>126.209999</v>
      </c>
      <c r="G184" s="1">
        <v>125.995987</v>
      </c>
      <c r="H184" s="1">
        <v>80171300</v>
      </c>
    </row>
    <row r="185" spans="1:8" x14ac:dyDescent="0.25">
      <c r="A185" s="2">
        <v>44293</v>
      </c>
      <c r="B185" s="1" t="s">
        <v>8</v>
      </c>
      <c r="C185" s="1">
        <v>125.83000199999999</v>
      </c>
      <c r="D185" s="1">
        <v>127.91999800000001</v>
      </c>
      <c r="E185" s="1">
        <v>125.139999</v>
      </c>
      <c r="F185" s="1">
        <v>127.900002</v>
      </c>
      <c r="G185" s="1">
        <v>127.683121</v>
      </c>
      <c r="H185" s="1">
        <v>83466700</v>
      </c>
    </row>
    <row r="186" spans="1:8" x14ac:dyDescent="0.25">
      <c r="A186" s="2">
        <v>44294</v>
      </c>
      <c r="B186" s="1" t="s">
        <v>8</v>
      </c>
      <c r="C186" s="1">
        <v>128.949997</v>
      </c>
      <c r="D186" s="1">
        <v>130.38999899999999</v>
      </c>
      <c r="E186" s="1">
        <v>128.520004</v>
      </c>
      <c r="F186" s="1">
        <v>130.36000100000001</v>
      </c>
      <c r="G186" s="1">
        <v>130.138947</v>
      </c>
      <c r="H186" s="1">
        <v>88844600</v>
      </c>
    </row>
    <row r="187" spans="1:8" x14ac:dyDescent="0.25">
      <c r="A187" s="2">
        <v>44295</v>
      </c>
      <c r="B187" s="1" t="s">
        <v>8</v>
      </c>
      <c r="C187" s="1">
        <v>129.800003</v>
      </c>
      <c r="D187" s="1">
        <v>133.03999300000001</v>
      </c>
      <c r="E187" s="1">
        <v>129.470001</v>
      </c>
      <c r="F187" s="1">
        <v>133</v>
      </c>
      <c r="G187" s="1">
        <v>132.774475</v>
      </c>
      <c r="H187" s="1">
        <v>106686700</v>
      </c>
    </row>
    <row r="188" spans="1:8" x14ac:dyDescent="0.25">
      <c r="A188" s="2">
        <v>44298</v>
      </c>
      <c r="B188" s="1" t="s">
        <v>8</v>
      </c>
      <c r="C188" s="1">
        <v>132.520004</v>
      </c>
      <c r="D188" s="1">
        <v>132.85000600000001</v>
      </c>
      <c r="E188" s="1">
        <v>130.63000500000001</v>
      </c>
      <c r="F188" s="1">
        <v>131.240005</v>
      </c>
      <c r="G188" s="1">
        <v>131.01745600000001</v>
      </c>
      <c r="H188" s="1">
        <v>91420000</v>
      </c>
    </row>
    <row r="189" spans="1:8" x14ac:dyDescent="0.25">
      <c r="A189" s="2">
        <v>44299</v>
      </c>
      <c r="B189" s="1" t="s">
        <v>8</v>
      </c>
      <c r="C189" s="1">
        <v>132.44000199999999</v>
      </c>
      <c r="D189" s="1">
        <v>134.66000399999999</v>
      </c>
      <c r="E189" s="1">
        <v>131.929993</v>
      </c>
      <c r="F189" s="1">
        <v>134.429993</v>
      </c>
      <c r="G189" s="1">
        <v>134.20204200000001</v>
      </c>
      <c r="H189" s="1">
        <v>91266500</v>
      </c>
    </row>
    <row r="190" spans="1:8" x14ac:dyDescent="0.25">
      <c r="A190" s="2">
        <v>44300</v>
      </c>
      <c r="B190" s="1" t="s">
        <v>8</v>
      </c>
      <c r="C190" s="1">
        <v>134.94000199999999</v>
      </c>
      <c r="D190" s="1">
        <v>135</v>
      </c>
      <c r="E190" s="1">
        <v>131.66000399999999</v>
      </c>
      <c r="F190" s="1">
        <v>132.029999</v>
      </c>
      <c r="G190" s="1">
        <v>131.80612199999999</v>
      </c>
      <c r="H190" s="1">
        <v>87222800</v>
      </c>
    </row>
    <row r="191" spans="1:8" x14ac:dyDescent="0.25">
      <c r="A191" s="2">
        <v>44301</v>
      </c>
      <c r="B191" s="1" t="s">
        <v>8</v>
      </c>
      <c r="C191" s="1">
        <v>133.820007</v>
      </c>
      <c r="D191" s="1">
        <v>135</v>
      </c>
      <c r="E191" s="1">
        <v>133.63999899999999</v>
      </c>
      <c r="F191" s="1">
        <v>134.5</v>
      </c>
      <c r="G191" s="1">
        <v>134.27192700000001</v>
      </c>
      <c r="H191" s="1">
        <v>89347100</v>
      </c>
    </row>
    <row r="192" spans="1:8" x14ac:dyDescent="0.25">
      <c r="A192" s="2">
        <v>44302</v>
      </c>
      <c r="B192" s="1" t="s">
        <v>8</v>
      </c>
      <c r="C192" s="1">
        <v>134.300003</v>
      </c>
      <c r="D192" s="1">
        <v>134.66999799999999</v>
      </c>
      <c r="E192" s="1">
        <v>133.279999</v>
      </c>
      <c r="F192" s="1">
        <v>134.16000399999999</v>
      </c>
      <c r="G192" s="1">
        <v>133.93251000000001</v>
      </c>
      <c r="H192" s="1">
        <v>84922400</v>
      </c>
    </row>
    <row r="193" spans="1:8" x14ac:dyDescent="0.25">
      <c r="A193" s="2">
        <v>44305</v>
      </c>
      <c r="B193" s="1" t="s">
        <v>8</v>
      </c>
      <c r="C193" s="1">
        <v>133.509995</v>
      </c>
      <c r="D193" s="1">
        <v>135.470001</v>
      </c>
      <c r="E193" s="1">
        <v>133.33999600000001</v>
      </c>
      <c r="F193" s="1">
        <v>134.83999600000001</v>
      </c>
      <c r="G193" s="1">
        <v>134.61134300000001</v>
      </c>
      <c r="H193" s="1">
        <v>94264200</v>
      </c>
    </row>
    <row r="194" spans="1:8" x14ac:dyDescent="0.25">
      <c r="A194" s="2">
        <v>44306</v>
      </c>
      <c r="B194" s="1" t="s">
        <v>8</v>
      </c>
      <c r="C194" s="1">
        <v>135.020004</v>
      </c>
      <c r="D194" s="1">
        <v>135.529999</v>
      </c>
      <c r="E194" s="1">
        <v>131.80999800000001</v>
      </c>
      <c r="F194" s="1">
        <v>133.11000100000001</v>
      </c>
      <c r="G194" s="1">
        <v>132.88429300000001</v>
      </c>
      <c r="H194" s="1">
        <v>94812300</v>
      </c>
    </row>
    <row r="195" spans="1:8" x14ac:dyDescent="0.25">
      <c r="A195" s="2">
        <v>44307</v>
      </c>
      <c r="B195" s="1" t="s">
        <v>8</v>
      </c>
      <c r="C195" s="1">
        <v>132.36000100000001</v>
      </c>
      <c r="D195" s="1">
        <v>133.75</v>
      </c>
      <c r="E195" s="1">
        <v>131.300003</v>
      </c>
      <c r="F195" s="1">
        <v>133.5</v>
      </c>
      <c r="G195" s="1">
        <v>133.27362099999999</v>
      </c>
      <c r="H195" s="1">
        <v>68847100</v>
      </c>
    </row>
    <row r="196" spans="1:8" x14ac:dyDescent="0.25">
      <c r="A196" s="2">
        <v>44308</v>
      </c>
      <c r="B196" s="1" t="s">
        <v>8</v>
      </c>
      <c r="C196" s="1">
        <v>133.03999300000001</v>
      </c>
      <c r="D196" s="1">
        <v>134.14999399999999</v>
      </c>
      <c r="E196" s="1">
        <v>131.41000399999999</v>
      </c>
      <c r="F196" s="1">
        <v>131.94000199999999</v>
      </c>
      <c r="G196" s="1">
        <v>131.71627799999999</v>
      </c>
      <c r="H196" s="1">
        <v>84566500</v>
      </c>
    </row>
    <row r="197" spans="1:8" x14ac:dyDescent="0.25">
      <c r="A197" s="2">
        <v>44309</v>
      </c>
      <c r="B197" s="1" t="s">
        <v>8</v>
      </c>
      <c r="C197" s="1">
        <v>132.16000399999999</v>
      </c>
      <c r="D197" s="1">
        <v>135.11999499999999</v>
      </c>
      <c r="E197" s="1">
        <v>132.16000399999999</v>
      </c>
      <c r="F197" s="1">
        <v>134.320007</v>
      </c>
      <c r="G197" s="1">
        <v>134.09223900000001</v>
      </c>
      <c r="H197" s="1">
        <v>78657500</v>
      </c>
    </row>
    <row r="198" spans="1:8" x14ac:dyDescent="0.25">
      <c r="A198" s="2">
        <v>44312</v>
      </c>
      <c r="B198" s="1" t="s">
        <v>8</v>
      </c>
      <c r="C198" s="1">
        <v>134.83000200000001</v>
      </c>
      <c r="D198" s="1">
        <v>135.05999800000001</v>
      </c>
      <c r="E198" s="1">
        <v>133.55999800000001</v>
      </c>
      <c r="F198" s="1">
        <v>134.720001</v>
      </c>
      <c r="G198" s="1">
        <v>134.49156199999999</v>
      </c>
      <c r="H198" s="1">
        <v>66905100</v>
      </c>
    </row>
    <row r="199" spans="1:8" x14ac:dyDescent="0.25">
      <c r="A199" s="2">
        <v>44313</v>
      </c>
      <c r="B199" s="1" t="s">
        <v>8</v>
      </c>
      <c r="C199" s="1">
        <v>135.009995</v>
      </c>
      <c r="D199" s="1">
        <v>135.41000399999999</v>
      </c>
      <c r="E199" s="1">
        <v>134.11000100000001</v>
      </c>
      <c r="F199" s="1">
        <v>134.38999899999999</v>
      </c>
      <c r="G199" s="1">
        <v>134.16210899999999</v>
      </c>
      <c r="H199" s="1">
        <v>66015800</v>
      </c>
    </row>
    <row r="200" spans="1:8" x14ac:dyDescent="0.25">
      <c r="A200" s="2">
        <v>44314</v>
      </c>
      <c r="B200" s="1" t="s">
        <v>8</v>
      </c>
      <c r="C200" s="1">
        <v>134.30999800000001</v>
      </c>
      <c r="D200" s="1">
        <v>135.020004</v>
      </c>
      <c r="E200" s="1">
        <v>133.08000200000001</v>
      </c>
      <c r="F200" s="1">
        <v>133.58000200000001</v>
      </c>
      <c r="G200" s="1">
        <v>133.35348500000001</v>
      </c>
      <c r="H200" s="1">
        <v>107760100</v>
      </c>
    </row>
    <row r="201" spans="1:8" x14ac:dyDescent="0.25">
      <c r="A201" s="2">
        <v>44315</v>
      </c>
      <c r="B201" s="1" t="s">
        <v>8</v>
      </c>
      <c r="C201" s="1">
        <v>136.470001</v>
      </c>
      <c r="D201" s="1">
        <v>137.070007</v>
      </c>
      <c r="E201" s="1">
        <v>132.449997</v>
      </c>
      <c r="F201" s="1">
        <v>133.479996</v>
      </c>
      <c r="G201" s="1">
        <v>133.25366199999999</v>
      </c>
      <c r="H201" s="1">
        <v>151101000</v>
      </c>
    </row>
    <row r="202" spans="1:8" x14ac:dyDescent="0.25">
      <c r="A202" s="2">
        <v>44316</v>
      </c>
      <c r="B202" s="1" t="s">
        <v>8</v>
      </c>
      <c r="C202" s="1">
        <v>131.779999</v>
      </c>
      <c r="D202" s="1">
        <v>133.55999800000001</v>
      </c>
      <c r="E202" s="1">
        <v>131.070007</v>
      </c>
      <c r="F202" s="1">
        <v>131.46000699999999</v>
      </c>
      <c r="G202" s="1">
        <v>131.23709099999999</v>
      </c>
      <c r="H202" s="1">
        <v>109839500</v>
      </c>
    </row>
    <row r="203" spans="1:8" x14ac:dyDescent="0.25">
      <c r="A203" s="2">
        <v>44319</v>
      </c>
      <c r="B203" s="1" t="s">
        <v>8</v>
      </c>
      <c r="C203" s="1">
        <v>132.03999300000001</v>
      </c>
      <c r="D203" s="1">
        <v>134.070007</v>
      </c>
      <c r="E203" s="1">
        <v>131.83000200000001</v>
      </c>
      <c r="F203" s="1">
        <v>132.53999300000001</v>
      </c>
      <c r="G203" s="1">
        <v>132.315247</v>
      </c>
      <c r="H203" s="1">
        <v>75135100</v>
      </c>
    </row>
    <row r="204" spans="1:8" x14ac:dyDescent="0.25">
      <c r="A204" s="2">
        <v>44320</v>
      </c>
      <c r="B204" s="1" t="s">
        <v>8</v>
      </c>
      <c r="C204" s="1">
        <v>131.19000199999999</v>
      </c>
      <c r="D204" s="1">
        <v>131.490005</v>
      </c>
      <c r="E204" s="1">
        <v>126.699997</v>
      </c>
      <c r="F204" s="1">
        <v>127.849998</v>
      </c>
      <c r="G204" s="1">
        <v>127.633202</v>
      </c>
      <c r="H204" s="1">
        <v>137564700</v>
      </c>
    </row>
    <row r="205" spans="1:8" x14ac:dyDescent="0.25">
      <c r="A205" s="2">
        <v>44321</v>
      </c>
      <c r="B205" s="1" t="s">
        <v>8</v>
      </c>
      <c r="C205" s="1">
        <v>129.199997</v>
      </c>
      <c r="D205" s="1">
        <v>130.449997</v>
      </c>
      <c r="E205" s="1">
        <v>127.970001</v>
      </c>
      <c r="F205" s="1">
        <v>128.10000600000001</v>
      </c>
      <c r="G205" s="1">
        <v>127.88279</v>
      </c>
      <c r="H205" s="1">
        <v>84000900</v>
      </c>
    </row>
    <row r="206" spans="1:8" x14ac:dyDescent="0.25">
      <c r="A206" s="2">
        <v>44322</v>
      </c>
      <c r="B206" s="1" t="s">
        <v>8</v>
      </c>
      <c r="C206" s="1">
        <v>127.889999</v>
      </c>
      <c r="D206" s="1">
        <v>129.75</v>
      </c>
      <c r="E206" s="1">
        <v>127.129997</v>
      </c>
      <c r="F206" s="1">
        <v>129.740005</v>
      </c>
      <c r="G206" s="1">
        <v>129.520004</v>
      </c>
      <c r="H206" s="1">
        <v>78128300</v>
      </c>
    </row>
    <row r="207" spans="1:8" x14ac:dyDescent="0.25">
      <c r="A207" s="2">
        <v>44323</v>
      </c>
      <c r="B207" s="1" t="s">
        <v>8</v>
      </c>
      <c r="C207" s="1">
        <v>130.85000600000001</v>
      </c>
      <c r="D207" s="1">
        <v>131.259995</v>
      </c>
      <c r="E207" s="1">
        <v>129.479996</v>
      </c>
      <c r="F207" s="1">
        <v>130.21000699999999</v>
      </c>
      <c r="G207" s="1">
        <v>130.21000699999999</v>
      </c>
      <c r="H207" s="1">
        <v>78973300</v>
      </c>
    </row>
    <row r="208" spans="1:8" x14ac:dyDescent="0.25">
      <c r="A208" s="2">
        <v>44326</v>
      </c>
      <c r="B208" s="1" t="s">
        <v>8</v>
      </c>
      <c r="C208" s="1">
        <v>129.41000399999999</v>
      </c>
      <c r="D208" s="1">
        <v>129.53999300000001</v>
      </c>
      <c r="E208" s="1">
        <v>126.80999799999999</v>
      </c>
      <c r="F208" s="1">
        <v>126.849998</v>
      </c>
      <c r="G208" s="1">
        <v>126.849998</v>
      </c>
      <c r="H208" s="1">
        <v>88071200</v>
      </c>
    </row>
    <row r="209" spans="1:8" x14ac:dyDescent="0.25">
      <c r="A209" s="2">
        <v>44327</v>
      </c>
      <c r="B209" s="1" t="s">
        <v>8</v>
      </c>
      <c r="C209" s="1">
        <v>123.5</v>
      </c>
      <c r="D209" s="1">
        <v>126.269997</v>
      </c>
      <c r="E209" s="1">
        <v>122.769997</v>
      </c>
      <c r="F209" s="1">
        <v>125.910004</v>
      </c>
      <c r="G209" s="1">
        <v>125.910004</v>
      </c>
      <c r="H209" s="1">
        <v>126142800</v>
      </c>
    </row>
    <row r="210" spans="1:8" x14ac:dyDescent="0.25">
      <c r="A210" s="2">
        <v>44328</v>
      </c>
      <c r="B210" s="1" t="s">
        <v>8</v>
      </c>
      <c r="C210" s="1">
        <v>123.400002</v>
      </c>
      <c r="D210" s="1">
        <v>124.639999</v>
      </c>
      <c r="E210" s="1">
        <v>122.25</v>
      </c>
      <c r="F210" s="1">
        <v>122.769997</v>
      </c>
      <c r="G210" s="1">
        <v>122.769997</v>
      </c>
      <c r="H210" s="1">
        <v>112172300</v>
      </c>
    </row>
    <row r="211" spans="1:8" x14ac:dyDescent="0.25">
      <c r="A211" s="2">
        <v>44329</v>
      </c>
      <c r="B211" s="1" t="s">
        <v>8</v>
      </c>
      <c r="C211" s="1">
        <v>124.58000199999999</v>
      </c>
      <c r="D211" s="1">
        <v>126.150002</v>
      </c>
      <c r="E211" s="1">
        <v>124.260002</v>
      </c>
      <c r="F211" s="1">
        <v>124.970001</v>
      </c>
      <c r="G211" s="1">
        <v>124.970001</v>
      </c>
      <c r="H211" s="1">
        <v>105861300</v>
      </c>
    </row>
    <row r="212" spans="1:8" x14ac:dyDescent="0.25">
      <c r="A212" s="2">
        <v>44330</v>
      </c>
      <c r="B212" s="1" t="s">
        <v>8</v>
      </c>
      <c r="C212" s="1">
        <v>126.25</v>
      </c>
      <c r="D212" s="1">
        <v>127.889999</v>
      </c>
      <c r="E212" s="1">
        <v>125.849998</v>
      </c>
      <c r="F212" s="1">
        <v>127.449997</v>
      </c>
      <c r="G212" s="1">
        <v>127.449997</v>
      </c>
      <c r="H212" s="1">
        <v>81918000</v>
      </c>
    </row>
    <row r="213" spans="1:8" x14ac:dyDescent="0.25">
      <c r="A213" s="2">
        <v>44333</v>
      </c>
      <c r="B213" s="1" t="s">
        <v>8</v>
      </c>
      <c r="C213" s="1">
        <v>126.82</v>
      </c>
      <c r="D213" s="1">
        <v>126.93</v>
      </c>
      <c r="E213" s="1">
        <v>125.16999800000001</v>
      </c>
      <c r="F213" s="1">
        <v>126.269997</v>
      </c>
      <c r="G213" s="1">
        <v>126.269997</v>
      </c>
      <c r="H213" s="1">
        <v>74244600</v>
      </c>
    </row>
    <row r="214" spans="1:8" x14ac:dyDescent="0.25">
      <c r="A214" s="2">
        <v>44334</v>
      </c>
      <c r="B214" s="1" t="s">
        <v>8</v>
      </c>
      <c r="C214" s="1">
        <v>126.55999799999999</v>
      </c>
      <c r="D214" s="1">
        <v>126.989998</v>
      </c>
      <c r="E214" s="1">
        <v>124.779999</v>
      </c>
      <c r="F214" s="1">
        <v>124.849998</v>
      </c>
      <c r="G214" s="1">
        <v>124.849998</v>
      </c>
      <c r="H214" s="1">
        <v>63342900</v>
      </c>
    </row>
    <row r="215" spans="1:8" x14ac:dyDescent="0.25">
      <c r="A215" s="2">
        <v>44335</v>
      </c>
      <c r="B215" s="1" t="s">
        <v>8</v>
      </c>
      <c r="C215" s="1">
        <v>123.160004</v>
      </c>
      <c r="D215" s="1">
        <v>124.91999800000001</v>
      </c>
      <c r="E215" s="1">
        <v>122.860001</v>
      </c>
      <c r="F215" s="1">
        <v>124.69000200000001</v>
      </c>
      <c r="G215" s="1">
        <v>124.69000200000001</v>
      </c>
      <c r="H215" s="1">
        <v>92612000</v>
      </c>
    </row>
    <row r="216" spans="1:8" x14ac:dyDescent="0.25">
      <c r="A216" s="2">
        <v>44336</v>
      </c>
      <c r="B216" s="1" t="s">
        <v>8</v>
      </c>
      <c r="C216" s="1">
        <v>125.230003</v>
      </c>
      <c r="D216" s="1">
        <v>127.720001</v>
      </c>
      <c r="E216" s="1">
        <v>125.099998</v>
      </c>
      <c r="F216" s="1">
        <v>127.30999799999999</v>
      </c>
      <c r="G216" s="1">
        <v>127.30999799999999</v>
      </c>
      <c r="H216" s="1">
        <v>76857100</v>
      </c>
    </row>
    <row r="217" spans="1:8" x14ac:dyDescent="0.25">
      <c r="A217" s="2">
        <v>44337</v>
      </c>
      <c r="B217" s="1" t="s">
        <v>8</v>
      </c>
      <c r="C217" s="1">
        <v>127.82</v>
      </c>
      <c r="D217" s="1">
        <v>128</v>
      </c>
      <c r="E217" s="1">
        <v>125.209999</v>
      </c>
      <c r="F217" s="1">
        <v>125.43</v>
      </c>
      <c r="G217" s="1">
        <v>125.43</v>
      </c>
      <c r="H217" s="1">
        <v>79295400</v>
      </c>
    </row>
    <row r="218" spans="1:8" x14ac:dyDescent="0.25">
      <c r="A218" s="2">
        <v>44340</v>
      </c>
      <c r="B218" s="1" t="s">
        <v>8</v>
      </c>
      <c r="C218" s="1">
        <v>126.010002</v>
      </c>
      <c r="D218" s="1">
        <v>127.94000200000001</v>
      </c>
      <c r="E218" s="1">
        <v>125.94000200000001</v>
      </c>
      <c r="F218" s="1">
        <v>127.099998</v>
      </c>
      <c r="G218" s="1">
        <v>127.099998</v>
      </c>
      <c r="H218" s="1">
        <v>63092900</v>
      </c>
    </row>
    <row r="219" spans="1:8" x14ac:dyDescent="0.25">
      <c r="A219" s="2">
        <v>44341</v>
      </c>
      <c r="B219" s="1" t="s">
        <v>8</v>
      </c>
      <c r="C219" s="1">
        <v>127.82</v>
      </c>
      <c r="D219" s="1">
        <v>128.320007</v>
      </c>
      <c r="E219" s="1">
        <v>126.32</v>
      </c>
      <c r="F219" s="1">
        <v>126.900002</v>
      </c>
      <c r="G219" s="1">
        <v>126.900002</v>
      </c>
      <c r="H219" s="1">
        <v>72009500</v>
      </c>
    </row>
    <row r="220" spans="1:8" x14ac:dyDescent="0.25">
      <c r="A220" s="2">
        <v>44342</v>
      </c>
      <c r="B220" s="1" t="s">
        <v>8</v>
      </c>
      <c r="C220" s="1">
        <v>126.959999</v>
      </c>
      <c r="D220" s="1">
        <v>127.389999</v>
      </c>
      <c r="E220" s="1">
        <v>126.41999800000001</v>
      </c>
      <c r="F220" s="1">
        <v>126.849998</v>
      </c>
      <c r="G220" s="1">
        <v>126.849998</v>
      </c>
      <c r="H220" s="1">
        <v>56575900</v>
      </c>
    </row>
    <row r="221" spans="1:8" x14ac:dyDescent="0.25">
      <c r="A221" s="2">
        <v>44343</v>
      </c>
      <c r="B221" s="1" t="s">
        <v>8</v>
      </c>
      <c r="C221" s="1">
        <v>126.44000200000001</v>
      </c>
      <c r="D221" s="1">
        <v>127.639999</v>
      </c>
      <c r="E221" s="1">
        <v>125.08000199999999</v>
      </c>
      <c r="F221" s="1">
        <v>125.279999</v>
      </c>
      <c r="G221" s="1">
        <v>125.279999</v>
      </c>
      <c r="H221" s="1">
        <v>94625600</v>
      </c>
    </row>
    <row r="222" spans="1:8" x14ac:dyDescent="0.25">
      <c r="A222" s="2">
        <v>44344</v>
      </c>
      <c r="B222" s="1" t="s">
        <v>8</v>
      </c>
      <c r="C222" s="1">
        <v>125.57</v>
      </c>
      <c r="D222" s="1">
        <v>125.800003</v>
      </c>
      <c r="E222" s="1">
        <v>124.550003</v>
      </c>
      <c r="F222" s="1">
        <v>124.610001</v>
      </c>
      <c r="G222" s="1">
        <v>124.610001</v>
      </c>
      <c r="H222" s="1">
        <v>71311100</v>
      </c>
    </row>
    <row r="223" spans="1:8" x14ac:dyDescent="0.25">
      <c r="A223" s="2">
        <v>44348</v>
      </c>
      <c r="B223" s="1" t="s">
        <v>8</v>
      </c>
      <c r="C223" s="1">
        <v>125.08000199999999</v>
      </c>
      <c r="D223" s="1">
        <v>125.349998</v>
      </c>
      <c r="E223" s="1">
        <v>123.94000200000001</v>
      </c>
      <c r="F223" s="1">
        <v>124.279999</v>
      </c>
      <c r="G223" s="1">
        <v>124.279999</v>
      </c>
      <c r="H223" s="1">
        <v>67637100</v>
      </c>
    </row>
    <row r="224" spans="1:8" x14ac:dyDescent="0.25">
      <c r="A224" s="2">
        <v>44349</v>
      </c>
      <c r="B224" s="1" t="s">
        <v>8</v>
      </c>
      <c r="C224" s="1">
        <v>124.279999</v>
      </c>
      <c r="D224" s="1">
        <v>125.239998</v>
      </c>
      <c r="E224" s="1">
        <v>124.050003</v>
      </c>
      <c r="F224" s="1">
        <v>125.05999799999999</v>
      </c>
      <c r="G224" s="1">
        <v>125.05999799999999</v>
      </c>
      <c r="H224" s="1">
        <v>59278900</v>
      </c>
    </row>
    <row r="225" spans="1:8" x14ac:dyDescent="0.25">
      <c r="A225" s="2">
        <v>44350</v>
      </c>
      <c r="B225" s="1" t="s">
        <v>8</v>
      </c>
      <c r="C225" s="1">
        <v>124.68</v>
      </c>
      <c r="D225" s="1">
        <v>124.849998</v>
      </c>
      <c r="E225" s="1">
        <v>123.129997</v>
      </c>
      <c r="F225" s="1">
        <v>123.540001</v>
      </c>
      <c r="G225" s="1">
        <v>123.540001</v>
      </c>
      <c r="H225" s="1">
        <v>76229200</v>
      </c>
    </row>
    <row r="226" spans="1:8" x14ac:dyDescent="0.25">
      <c r="A226" s="2">
        <v>44351</v>
      </c>
      <c r="B226" s="1" t="s">
        <v>8</v>
      </c>
      <c r="C226" s="1">
        <v>124.07</v>
      </c>
      <c r="D226" s="1">
        <v>126.160004</v>
      </c>
      <c r="E226" s="1">
        <v>123.849998</v>
      </c>
      <c r="F226" s="1">
        <v>125.889999</v>
      </c>
      <c r="G226" s="1">
        <v>125.889999</v>
      </c>
      <c r="H226" s="1">
        <v>75169300</v>
      </c>
    </row>
    <row r="227" spans="1:8" x14ac:dyDescent="0.25">
      <c r="A227" s="2">
        <v>44354</v>
      </c>
      <c r="B227" s="1" t="s">
        <v>8</v>
      </c>
      <c r="C227" s="1">
        <v>126.16999800000001</v>
      </c>
      <c r="D227" s="1">
        <v>126.32</v>
      </c>
      <c r="E227" s="1">
        <v>124.83000199999999</v>
      </c>
      <c r="F227" s="1">
        <v>125.900002</v>
      </c>
      <c r="G227" s="1">
        <v>125.900002</v>
      </c>
      <c r="H227" s="1">
        <v>71057600</v>
      </c>
    </row>
    <row r="228" spans="1:8" x14ac:dyDescent="0.25">
      <c r="A228" s="2">
        <v>44355</v>
      </c>
      <c r="B228" s="1" t="s">
        <v>8</v>
      </c>
      <c r="C228" s="1">
        <v>126.599998</v>
      </c>
      <c r="D228" s="1">
        <v>128.46000699999999</v>
      </c>
      <c r="E228" s="1">
        <v>126.209999</v>
      </c>
      <c r="F228" s="1">
        <v>126.739998</v>
      </c>
      <c r="G228" s="1">
        <v>126.739998</v>
      </c>
      <c r="H228" s="1">
        <v>74403800</v>
      </c>
    </row>
    <row r="229" spans="1:8" x14ac:dyDescent="0.25">
      <c r="A229" s="2">
        <v>44356</v>
      </c>
      <c r="B229" s="1" t="s">
        <v>8</v>
      </c>
      <c r="C229" s="1">
        <v>127.209999</v>
      </c>
      <c r="D229" s="1">
        <v>127.75</v>
      </c>
      <c r="E229" s="1">
        <v>126.519997</v>
      </c>
      <c r="F229" s="1">
        <v>127.129997</v>
      </c>
      <c r="G229" s="1">
        <v>127.129997</v>
      </c>
      <c r="H229" s="1">
        <v>56877900</v>
      </c>
    </row>
    <row r="230" spans="1:8" x14ac:dyDescent="0.25">
      <c r="A230" s="2">
        <v>44357</v>
      </c>
      <c r="B230" s="1" t="s">
        <v>8</v>
      </c>
      <c r="C230" s="1">
        <v>127.019997</v>
      </c>
      <c r="D230" s="1">
        <v>128.19000199999999</v>
      </c>
      <c r="E230" s="1">
        <v>125.94000200000001</v>
      </c>
      <c r="F230" s="1">
        <v>126.110001</v>
      </c>
      <c r="G230" s="1">
        <v>126.110001</v>
      </c>
      <c r="H230" s="1">
        <v>71186400</v>
      </c>
    </row>
    <row r="231" spans="1:8" x14ac:dyDescent="0.25">
      <c r="A231" s="2">
        <v>44358</v>
      </c>
      <c r="B231" s="1" t="s">
        <v>8</v>
      </c>
      <c r="C231" s="1">
        <v>126.529999</v>
      </c>
      <c r="D231" s="1">
        <v>127.44000200000001</v>
      </c>
      <c r="E231" s="1">
        <v>126.099998</v>
      </c>
      <c r="F231" s="1">
        <v>127.349998</v>
      </c>
      <c r="G231" s="1">
        <v>127.349998</v>
      </c>
      <c r="H231" s="1">
        <v>53522400</v>
      </c>
    </row>
    <row r="232" spans="1:8" x14ac:dyDescent="0.25">
      <c r="A232" s="2">
        <v>44361</v>
      </c>
      <c r="B232" s="1" t="s">
        <v>8</v>
      </c>
      <c r="C232" s="1">
        <v>127.82</v>
      </c>
      <c r="D232" s="1">
        <v>130.53999300000001</v>
      </c>
      <c r="E232" s="1">
        <v>127.07</v>
      </c>
      <c r="F232" s="1">
        <v>130.479996</v>
      </c>
      <c r="G232" s="1">
        <v>130.479996</v>
      </c>
      <c r="H232" s="1">
        <v>96906500</v>
      </c>
    </row>
    <row r="233" spans="1:8" x14ac:dyDescent="0.25">
      <c r="A233" s="2">
        <v>44362</v>
      </c>
      <c r="B233" s="1" t="s">
        <v>8</v>
      </c>
      <c r="C233" s="1">
        <v>129.94000199999999</v>
      </c>
      <c r="D233" s="1">
        <v>130.60000600000001</v>
      </c>
      <c r="E233" s="1">
        <v>129.38999899999999</v>
      </c>
      <c r="F233" s="1">
        <v>129.63999899999999</v>
      </c>
      <c r="G233" s="1">
        <v>129.63999899999999</v>
      </c>
      <c r="H233" s="1">
        <v>62746300</v>
      </c>
    </row>
    <row r="234" spans="1:8" x14ac:dyDescent="0.25">
      <c r="A234" s="2">
        <v>44363</v>
      </c>
      <c r="B234" s="1" t="s">
        <v>8</v>
      </c>
      <c r="C234" s="1">
        <v>130.36999499999999</v>
      </c>
      <c r="D234" s="1">
        <v>130.88999899999999</v>
      </c>
      <c r="E234" s="1">
        <v>128.46000699999999</v>
      </c>
      <c r="F234" s="1">
        <v>130.14999399999999</v>
      </c>
      <c r="G234" s="1">
        <v>130.14999399999999</v>
      </c>
      <c r="H234" s="1">
        <v>91815000</v>
      </c>
    </row>
    <row r="235" spans="1:8" x14ac:dyDescent="0.25">
      <c r="A235" s="2">
        <v>44364</v>
      </c>
      <c r="B235" s="1" t="s">
        <v>8</v>
      </c>
      <c r="C235" s="1">
        <v>129.800003</v>
      </c>
      <c r="D235" s="1">
        <v>132.550003</v>
      </c>
      <c r="E235" s="1">
        <v>129.64999399999999</v>
      </c>
      <c r="F235" s="1">
        <v>131.78999300000001</v>
      </c>
      <c r="G235" s="1">
        <v>131.78999300000001</v>
      </c>
      <c r="H235" s="1">
        <v>96721700</v>
      </c>
    </row>
    <row r="236" spans="1:8" x14ac:dyDescent="0.25">
      <c r="A236" s="2">
        <v>44365</v>
      </c>
      <c r="B236" s="1" t="s">
        <v>8</v>
      </c>
      <c r="C236" s="1">
        <v>130.71000699999999</v>
      </c>
      <c r="D236" s="1">
        <v>131.509995</v>
      </c>
      <c r="E236" s="1">
        <v>130.240005</v>
      </c>
      <c r="F236" s="1">
        <v>130.46000699999999</v>
      </c>
      <c r="G236" s="1">
        <v>130.46000699999999</v>
      </c>
      <c r="H236" s="1">
        <v>108953300</v>
      </c>
    </row>
    <row r="237" spans="1:8" x14ac:dyDescent="0.25">
      <c r="A237" s="2">
        <v>44368</v>
      </c>
      <c r="B237" s="1" t="s">
        <v>8</v>
      </c>
      <c r="C237" s="1">
        <v>130.300003</v>
      </c>
      <c r="D237" s="1">
        <v>132.41000399999999</v>
      </c>
      <c r="E237" s="1">
        <v>129.21000699999999</v>
      </c>
      <c r="F237" s="1">
        <v>132.300003</v>
      </c>
      <c r="G237" s="1">
        <v>132.300003</v>
      </c>
      <c r="H237" s="1">
        <v>79663300</v>
      </c>
    </row>
    <row r="238" spans="1:8" x14ac:dyDescent="0.25">
      <c r="A238" s="2">
        <v>44369</v>
      </c>
      <c r="B238" s="1" t="s">
        <v>8</v>
      </c>
      <c r="C238" s="1">
        <v>132.13000500000001</v>
      </c>
      <c r="D238" s="1">
        <v>134.08000200000001</v>
      </c>
      <c r="E238" s="1">
        <v>131.61999499999999</v>
      </c>
      <c r="F238" s="1">
        <v>133.979996</v>
      </c>
      <c r="G238" s="1">
        <v>133.979996</v>
      </c>
      <c r="H238" s="1">
        <v>74783600</v>
      </c>
    </row>
    <row r="239" spans="1:8" x14ac:dyDescent="0.25">
      <c r="A239" s="2">
        <v>44370</v>
      </c>
      <c r="B239" s="1" t="s">
        <v>8</v>
      </c>
      <c r="C239" s="1">
        <v>133.770004</v>
      </c>
      <c r="D239" s="1">
        <v>134.320007</v>
      </c>
      <c r="E239" s="1">
        <v>133.229996</v>
      </c>
      <c r="F239" s="1">
        <v>133.699997</v>
      </c>
      <c r="G239" s="1">
        <v>133.699997</v>
      </c>
      <c r="H239" s="1">
        <v>60214200</v>
      </c>
    </row>
    <row r="240" spans="1:8" x14ac:dyDescent="0.25">
      <c r="A240" s="2">
        <v>44371</v>
      </c>
      <c r="B240" s="1" t="s">
        <v>8</v>
      </c>
      <c r="C240" s="1">
        <v>134.449997</v>
      </c>
      <c r="D240" s="1">
        <v>134.63999899999999</v>
      </c>
      <c r="E240" s="1">
        <v>132.929993</v>
      </c>
      <c r="F240" s="1">
        <v>133.41000399999999</v>
      </c>
      <c r="G240" s="1">
        <v>133.41000399999999</v>
      </c>
      <c r="H240" s="1">
        <v>68711000</v>
      </c>
    </row>
    <row r="241" spans="1:8" x14ac:dyDescent="0.25">
      <c r="A241" s="2">
        <v>44372</v>
      </c>
      <c r="B241" s="1" t="s">
        <v>8</v>
      </c>
      <c r="C241" s="1">
        <v>133.46000699999999</v>
      </c>
      <c r="D241" s="1">
        <v>133.88999899999999</v>
      </c>
      <c r="E241" s="1">
        <v>132.80999800000001</v>
      </c>
      <c r="F241" s="1">
        <v>133.11000100000001</v>
      </c>
      <c r="G241" s="1">
        <v>133.11000100000001</v>
      </c>
      <c r="H241" s="1">
        <v>70783700</v>
      </c>
    </row>
    <row r="242" spans="1:8" x14ac:dyDescent="0.25">
      <c r="A242" s="2">
        <v>44375</v>
      </c>
      <c r="B242" s="1" t="s">
        <v>8</v>
      </c>
      <c r="C242" s="1">
        <v>133.41000399999999</v>
      </c>
      <c r="D242" s="1">
        <v>135.25</v>
      </c>
      <c r="E242" s="1">
        <v>133.35000600000001</v>
      </c>
      <c r="F242" s="1">
        <v>134.779999</v>
      </c>
      <c r="G242" s="1">
        <v>134.779999</v>
      </c>
      <c r="H242" s="1">
        <v>62111300</v>
      </c>
    </row>
    <row r="243" spans="1:8" x14ac:dyDescent="0.25">
      <c r="A243" s="2">
        <v>44376</v>
      </c>
      <c r="B243" s="1" t="s">
        <v>8</v>
      </c>
      <c r="C243" s="1">
        <v>134.800003</v>
      </c>
      <c r="D243" s="1">
        <v>136.490005</v>
      </c>
      <c r="E243" s="1">
        <v>134.35000600000001</v>
      </c>
      <c r="F243" s="1">
        <v>136.33000200000001</v>
      </c>
      <c r="G243" s="1">
        <v>136.33000200000001</v>
      </c>
      <c r="H243" s="1">
        <v>64556100</v>
      </c>
    </row>
    <row r="244" spans="1:8" x14ac:dyDescent="0.25">
      <c r="A244" s="2">
        <v>44377</v>
      </c>
      <c r="B244" s="1" t="s">
        <v>8</v>
      </c>
      <c r="C244" s="1">
        <v>136.16999799999999</v>
      </c>
      <c r="D244" s="1">
        <v>137.41000399999999</v>
      </c>
      <c r="E244" s="1">
        <v>135.86999499999999</v>
      </c>
      <c r="F244" s="1">
        <v>136.96000699999999</v>
      </c>
      <c r="G244" s="1">
        <v>136.96000699999999</v>
      </c>
      <c r="H244" s="1">
        <v>63261400</v>
      </c>
    </row>
    <row r="245" spans="1:8" x14ac:dyDescent="0.25">
      <c r="A245" s="2">
        <v>44378</v>
      </c>
      <c r="B245" s="1" t="s">
        <v>8</v>
      </c>
      <c r="C245" s="1">
        <v>136.60000600000001</v>
      </c>
      <c r="D245" s="1">
        <v>137.33000200000001</v>
      </c>
      <c r="E245" s="1">
        <v>135.759995</v>
      </c>
      <c r="F245" s="1">
        <v>137.270004</v>
      </c>
      <c r="G245" s="1">
        <v>137.270004</v>
      </c>
      <c r="H245" s="1">
        <v>52485800</v>
      </c>
    </row>
    <row r="246" spans="1:8" x14ac:dyDescent="0.25">
      <c r="A246" s="2">
        <v>44379</v>
      </c>
      <c r="B246" s="1" t="s">
        <v>8</v>
      </c>
      <c r="C246" s="1">
        <v>137.89999399999999</v>
      </c>
      <c r="D246" s="1">
        <v>140</v>
      </c>
      <c r="E246" s="1">
        <v>137.75</v>
      </c>
      <c r="F246" s="1">
        <v>139.96000699999999</v>
      </c>
      <c r="G246" s="1">
        <v>139.96000699999999</v>
      </c>
      <c r="H246" s="1">
        <v>78852600</v>
      </c>
    </row>
    <row r="247" spans="1:8" x14ac:dyDescent="0.25">
      <c r="A247" s="2">
        <v>44383</v>
      </c>
      <c r="B247" s="1" t="s">
        <v>8</v>
      </c>
      <c r="C247" s="1">
        <v>140.070007</v>
      </c>
      <c r="D247" s="1">
        <v>143.14999399999999</v>
      </c>
      <c r="E247" s="1">
        <v>140.070007</v>
      </c>
      <c r="F247" s="1">
        <v>142.020004</v>
      </c>
      <c r="G247" s="1">
        <v>142.020004</v>
      </c>
      <c r="H247" s="1">
        <v>108181800</v>
      </c>
    </row>
    <row r="248" spans="1:8" x14ac:dyDescent="0.25">
      <c r="A248" s="2">
        <v>44384</v>
      </c>
      <c r="B248" s="1" t="s">
        <v>8</v>
      </c>
      <c r="C248" s="1">
        <v>143.53999300000001</v>
      </c>
      <c r="D248" s="1">
        <v>144.88999899999999</v>
      </c>
      <c r="E248" s="1">
        <v>142.66000399999999</v>
      </c>
      <c r="F248" s="1">
        <v>144.570007</v>
      </c>
      <c r="G248" s="1">
        <v>144.570007</v>
      </c>
      <c r="H248" s="1">
        <v>104911600</v>
      </c>
    </row>
    <row r="249" spans="1:8" x14ac:dyDescent="0.25">
      <c r="A249" s="2">
        <v>44385</v>
      </c>
      <c r="B249" s="1" t="s">
        <v>8</v>
      </c>
      <c r="C249" s="1">
        <v>141.58000200000001</v>
      </c>
      <c r="D249" s="1">
        <v>144.05999800000001</v>
      </c>
      <c r="E249" s="1">
        <v>140.66999799999999</v>
      </c>
      <c r="F249" s="1">
        <v>143.240005</v>
      </c>
      <c r="G249" s="1">
        <v>143.240005</v>
      </c>
      <c r="H249" s="1">
        <v>105575500</v>
      </c>
    </row>
    <row r="250" spans="1:8" x14ac:dyDescent="0.25">
      <c r="A250" s="2">
        <v>44386</v>
      </c>
      <c r="B250" s="1" t="s">
        <v>8</v>
      </c>
      <c r="C250" s="1">
        <v>142.75</v>
      </c>
      <c r="D250" s="1">
        <v>145.64999399999999</v>
      </c>
      <c r="E250" s="1">
        <v>142.64999399999999</v>
      </c>
      <c r="F250" s="1">
        <v>145.11000100000001</v>
      </c>
      <c r="G250" s="1">
        <v>145.11000100000001</v>
      </c>
      <c r="H250" s="1">
        <v>99788400</v>
      </c>
    </row>
    <row r="251" spans="1:8" x14ac:dyDescent="0.25">
      <c r="A251" s="2">
        <v>44389</v>
      </c>
      <c r="B251" s="1" t="s">
        <v>8</v>
      </c>
      <c r="C251" s="1">
        <v>146.21000699999999</v>
      </c>
      <c r="D251" s="1">
        <v>146.320007</v>
      </c>
      <c r="E251" s="1">
        <v>144</v>
      </c>
      <c r="F251" s="1">
        <v>144.5</v>
      </c>
      <c r="G251" s="1">
        <v>144.5</v>
      </c>
      <c r="H251" s="1">
        <v>76299700</v>
      </c>
    </row>
    <row r="252" spans="1:8" x14ac:dyDescent="0.25">
      <c r="A252" s="2">
        <v>44390</v>
      </c>
      <c r="B252" s="1" t="s">
        <v>8</v>
      </c>
      <c r="C252" s="1">
        <v>144.029999</v>
      </c>
      <c r="D252" s="1">
        <v>147.46000699999999</v>
      </c>
      <c r="E252" s="1">
        <v>143.63000500000001</v>
      </c>
      <c r="F252" s="1">
        <v>145.63999899999999</v>
      </c>
      <c r="G252" s="1">
        <v>145.63999899999999</v>
      </c>
      <c r="H252" s="1">
        <v>100698900</v>
      </c>
    </row>
    <row r="253" spans="1:8" x14ac:dyDescent="0.25">
      <c r="A253" s="2">
        <v>44391</v>
      </c>
      <c r="B253" s="1" t="s">
        <v>8</v>
      </c>
      <c r="C253" s="1">
        <v>148.10000600000001</v>
      </c>
      <c r="D253" s="1">
        <v>149.570007</v>
      </c>
      <c r="E253" s="1">
        <v>147.679993</v>
      </c>
      <c r="F253" s="1">
        <v>149.14999399999999</v>
      </c>
      <c r="G253" s="1">
        <v>149.14999399999999</v>
      </c>
      <c r="H253" s="1">
        <v>126871000</v>
      </c>
    </row>
    <row r="254" spans="1:8" x14ac:dyDescent="0.25">
      <c r="A254" s="2">
        <v>44027</v>
      </c>
      <c r="B254" s="1" t="s">
        <v>9</v>
      </c>
      <c r="C254" s="1">
        <v>3080.2299800000001</v>
      </c>
      <c r="D254" s="1">
        <v>3098.3500979999999</v>
      </c>
      <c r="E254" s="1">
        <v>2973.179932</v>
      </c>
      <c r="F254" s="1">
        <v>3008.8701169999999</v>
      </c>
      <c r="G254" s="1">
        <v>3008.8701169999999</v>
      </c>
      <c r="H254" s="1">
        <v>5788900</v>
      </c>
    </row>
    <row r="255" spans="1:8" x14ac:dyDescent="0.25">
      <c r="A255" s="2">
        <v>44028</v>
      </c>
      <c r="B255" s="1" t="s">
        <v>9</v>
      </c>
      <c r="C255" s="1">
        <v>2971.0600589999999</v>
      </c>
      <c r="D255" s="1">
        <v>3032</v>
      </c>
      <c r="E255" s="1">
        <v>2918.2299800000001</v>
      </c>
      <c r="F255" s="1">
        <v>2999.8999020000001</v>
      </c>
      <c r="G255" s="1">
        <v>2999.8999020000001</v>
      </c>
      <c r="H255" s="1">
        <v>6394200</v>
      </c>
    </row>
    <row r="256" spans="1:8" x14ac:dyDescent="0.25">
      <c r="A256" s="2">
        <v>44029</v>
      </c>
      <c r="B256" s="1" t="s">
        <v>9</v>
      </c>
      <c r="C256" s="1">
        <v>3009</v>
      </c>
      <c r="D256" s="1">
        <v>3024</v>
      </c>
      <c r="E256" s="1">
        <v>2948.4499510000001</v>
      </c>
      <c r="F256" s="1">
        <v>2961.969971</v>
      </c>
      <c r="G256" s="1">
        <v>2961.969971</v>
      </c>
      <c r="H256" s="1">
        <v>4761300</v>
      </c>
    </row>
    <row r="257" spans="1:8" x14ac:dyDescent="0.25">
      <c r="A257" s="2">
        <v>44032</v>
      </c>
      <c r="B257" s="1" t="s">
        <v>9</v>
      </c>
      <c r="C257" s="1">
        <v>3000.1999510000001</v>
      </c>
      <c r="D257" s="1">
        <v>3201.360107</v>
      </c>
      <c r="E257" s="1">
        <v>2994.0200199999999</v>
      </c>
      <c r="F257" s="1">
        <v>3196.8400879999999</v>
      </c>
      <c r="G257" s="1">
        <v>3196.8400879999999</v>
      </c>
      <c r="H257" s="1">
        <v>7598200</v>
      </c>
    </row>
    <row r="258" spans="1:8" x14ac:dyDescent="0.25">
      <c r="A258" s="2">
        <v>44033</v>
      </c>
      <c r="B258" s="1" t="s">
        <v>9</v>
      </c>
      <c r="C258" s="1">
        <v>3232.48999</v>
      </c>
      <c r="D258" s="1">
        <v>3240.580078</v>
      </c>
      <c r="E258" s="1">
        <v>3105.719971</v>
      </c>
      <c r="F258" s="1">
        <v>3138.290039</v>
      </c>
      <c r="G258" s="1">
        <v>3138.290039</v>
      </c>
      <c r="H258" s="1">
        <v>6121300</v>
      </c>
    </row>
    <row r="259" spans="1:8" x14ac:dyDescent="0.25">
      <c r="A259" s="2">
        <v>44034</v>
      </c>
      <c r="B259" s="1" t="s">
        <v>9</v>
      </c>
      <c r="C259" s="1">
        <v>3125</v>
      </c>
      <c r="D259" s="1">
        <v>3150</v>
      </c>
      <c r="E259" s="1">
        <v>3065.26001</v>
      </c>
      <c r="F259" s="1">
        <v>3099.9099120000001</v>
      </c>
      <c r="G259" s="1">
        <v>3099.9099120000001</v>
      </c>
      <c r="H259" s="1">
        <v>4104200</v>
      </c>
    </row>
    <row r="260" spans="1:8" x14ac:dyDescent="0.25">
      <c r="A260" s="2">
        <v>44035</v>
      </c>
      <c r="B260" s="1" t="s">
        <v>9</v>
      </c>
      <c r="C260" s="1">
        <v>3098.2700199999999</v>
      </c>
      <c r="D260" s="1">
        <v>3098.2700199999999</v>
      </c>
      <c r="E260" s="1">
        <v>2970</v>
      </c>
      <c r="F260" s="1">
        <v>2986.5500489999999</v>
      </c>
      <c r="G260" s="1">
        <v>2986.5500489999999</v>
      </c>
      <c r="H260" s="1">
        <v>5656900</v>
      </c>
    </row>
    <row r="261" spans="1:8" x14ac:dyDescent="0.25">
      <c r="A261" s="2">
        <v>44036</v>
      </c>
      <c r="B261" s="1" t="s">
        <v>9</v>
      </c>
      <c r="C261" s="1">
        <v>2930</v>
      </c>
      <c r="D261" s="1">
        <v>3031.580078</v>
      </c>
      <c r="E261" s="1">
        <v>2888</v>
      </c>
      <c r="F261" s="1">
        <v>3008.9099120000001</v>
      </c>
      <c r="G261" s="1">
        <v>3008.9099120000001</v>
      </c>
      <c r="H261" s="1">
        <v>5632400</v>
      </c>
    </row>
    <row r="262" spans="1:8" x14ac:dyDescent="0.25">
      <c r="A262" s="2">
        <v>44039</v>
      </c>
      <c r="B262" s="1" t="s">
        <v>9</v>
      </c>
      <c r="C262" s="1">
        <v>3062</v>
      </c>
      <c r="D262" s="1">
        <v>3098</v>
      </c>
      <c r="E262" s="1">
        <v>3015.7700199999999</v>
      </c>
      <c r="F262" s="1">
        <v>3055.209961</v>
      </c>
      <c r="G262" s="1">
        <v>3055.209961</v>
      </c>
      <c r="H262" s="1">
        <v>4170500</v>
      </c>
    </row>
    <row r="263" spans="1:8" x14ac:dyDescent="0.25">
      <c r="A263" s="2">
        <v>44040</v>
      </c>
      <c r="B263" s="1" t="s">
        <v>9</v>
      </c>
      <c r="C263" s="1">
        <v>3054.2700199999999</v>
      </c>
      <c r="D263" s="1">
        <v>3077.0900879999999</v>
      </c>
      <c r="E263" s="1">
        <v>2995.76001</v>
      </c>
      <c r="F263" s="1">
        <v>3000.330078</v>
      </c>
      <c r="G263" s="1">
        <v>3000.330078</v>
      </c>
      <c r="H263" s="1">
        <v>3126700</v>
      </c>
    </row>
    <row r="264" spans="1:8" x14ac:dyDescent="0.25">
      <c r="A264" s="2">
        <v>44041</v>
      </c>
      <c r="B264" s="1" t="s">
        <v>9</v>
      </c>
      <c r="C264" s="1">
        <v>3030.98999</v>
      </c>
      <c r="D264" s="1">
        <v>3039.1599120000001</v>
      </c>
      <c r="E264" s="1">
        <v>2996.7700199999999</v>
      </c>
      <c r="F264" s="1">
        <v>3033.530029</v>
      </c>
      <c r="G264" s="1">
        <v>3033.530029</v>
      </c>
      <c r="H264" s="1">
        <v>2974100</v>
      </c>
    </row>
    <row r="265" spans="1:8" x14ac:dyDescent="0.25">
      <c r="A265" s="2">
        <v>44042</v>
      </c>
      <c r="B265" s="1" t="s">
        <v>9</v>
      </c>
      <c r="C265" s="1">
        <v>3014</v>
      </c>
      <c r="D265" s="1">
        <v>3092</v>
      </c>
      <c r="E265" s="1">
        <v>3005</v>
      </c>
      <c r="F265" s="1">
        <v>3051.8798830000001</v>
      </c>
      <c r="G265" s="1">
        <v>3051.8798830000001</v>
      </c>
      <c r="H265" s="1">
        <v>6128300</v>
      </c>
    </row>
    <row r="266" spans="1:8" x14ac:dyDescent="0.25">
      <c r="A266" s="2">
        <v>44043</v>
      </c>
      <c r="B266" s="1" t="s">
        <v>9</v>
      </c>
      <c r="C266" s="1">
        <v>3244</v>
      </c>
      <c r="D266" s="1">
        <v>3246.820068</v>
      </c>
      <c r="E266" s="1">
        <v>3151</v>
      </c>
      <c r="F266" s="1">
        <v>3164.679932</v>
      </c>
      <c r="G266" s="1">
        <v>3164.679932</v>
      </c>
      <c r="H266" s="1">
        <v>8085500</v>
      </c>
    </row>
    <row r="267" spans="1:8" x14ac:dyDescent="0.25">
      <c r="A267" s="2">
        <v>44046</v>
      </c>
      <c r="B267" s="1" t="s">
        <v>9</v>
      </c>
      <c r="C267" s="1">
        <v>3180.51001</v>
      </c>
      <c r="D267" s="1">
        <v>3184</v>
      </c>
      <c r="E267" s="1">
        <v>3104</v>
      </c>
      <c r="F267" s="1">
        <v>3111.889893</v>
      </c>
      <c r="G267" s="1">
        <v>3111.889893</v>
      </c>
      <c r="H267" s="1">
        <v>5074700</v>
      </c>
    </row>
    <row r="268" spans="1:8" x14ac:dyDescent="0.25">
      <c r="A268" s="2">
        <v>44047</v>
      </c>
      <c r="B268" s="1" t="s">
        <v>9</v>
      </c>
      <c r="C268" s="1">
        <v>3101.209961</v>
      </c>
      <c r="D268" s="1">
        <v>3167.23999</v>
      </c>
      <c r="E268" s="1">
        <v>3101.209961</v>
      </c>
      <c r="F268" s="1">
        <v>3138.830078</v>
      </c>
      <c r="G268" s="1">
        <v>3138.830078</v>
      </c>
      <c r="H268" s="1">
        <v>4694300</v>
      </c>
    </row>
    <row r="269" spans="1:8" x14ac:dyDescent="0.25">
      <c r="A269" s="2">
        <v>44048</v>
      </c>
      <c r="B269" s="1" t="s">
        <v>9</v>
      </c>
      <c r="C269" s="1">
        <v>3143.7700199999999</v>
      </c>
      <c r="D269" s="1">
        <v>3213.5900879999999</v>
      </c>
      <c r="E269" s="1">
        <v>3127.3000489999999</v>
      </c>
      <c r="F269" s="1">
        <v>3205.030029</v>
      </c>
      <c r="G269" s="1">
        <v>3205.030029</v>
      </c>
      <c r="H269" s="1">
        <v>3916500</v>
      </c>
    </row>
    <row r="270" spans="1:8" x14ac:dyDescent="0.25">
      <c r="A270" s="2">
        <v>44049</v>
      </c>
      <c r="B270" s="1" t="s">
        <v>9</v>
      </c>
      <c r="C270" s="1">
        <v>3194.360107</v>
      </c>
      <c r="D270" s="1">
        <v>3247.469971</v>
      </c>
      <c r="E270" s="1">
        <v>3165.429932</v>
      </c>
      <c r="F270" s="1">
        <v>3225</v>
      </c>
      <c r="G270" s="1">
        <v>3225</v>
      </c>
      <c r="H270" s="1">
        <v>3940600</v>
      </c>
    </row>
    <row r="271" spans="1:8" x14ac:dyDescent="0.25">
      <c r="A271" s="2">
        <v>44050</v>
      </c>
      <c r="B271" s="1" t="s">
        <v>9</v>
      </c>
      <c r="C271" s="1">
        <v>3224.01001</v>
      </c>
      <c r="D271" s="1">
        <v>3240.8100589999999</v>
      </c>
      <c r="E271" s="1">
        <v>3140.669922</v>
      </c>
      <c r="F271" s="1">
        <v>3167.459961</v>
      </c>
      <c r="G271" s="1">
        <v>3167.459961</v>
      </c>
      <c r="H271" s="1">
        <v>3936100</v>
      </c>
    </row>
    <row r="272" spans="1:8" x14ac:dyDescent="0.25">
      <c r="A272" s="2">
        <v>44053</v>
      </c>
      <c r="B272" s="1" t="s">
        <v>9</v>
      </c>
      <c r="C272" s="1">
        <v>3170.3100589999999</v>
      </c>
      <c r="D272" s="1">
        <v>3172.51001</v>
      </c>
      <c r="E272" s="1">
        <v>3101.5200199999999</v>
      </c>
      <c r="F272" s="1">
        <v>3148.1599120000001</v>
      </c>
      <c r="G272" s="1">
        <v>3148.1599120000001</v>
      </c>
      <c r="H272" s="1">
        <v>3167300</v>
      </c>
    </row>
    <row r="273" spans="1:8" x14ac:dyDescent="0.25">
      <c r="A273" s="2">
        <v>44054</v>
      </c>
      <c r="B273" s="1" t="s">
        <v>9</v>
      </c>
      <c r="C273" s="1">
        <v>3113.1999510000001</v>
      </c>
      <c r="D273" s="1">
        <v>3159.219971</v>
      </c>
      <c r="E273" s="1">
        <v>3073</v>
      </c>
      <c r="F273" s="1">
        <v>3080.669922</v>
      </c>
      <c r="G273" s="1">
        <v>3080.669922</v>
      </c>
      <c r="H273" s="1">
        <v>3718100</v>
      </c>
    </row>
    <row r="274" spans="1:8" x14ac:dyDescent="0.25">
      <c r="A274" s="2">
        <v>44055</v>
      </c>
      <c r="B274" s="1" t="s">
        <v>9</v>
      </c>
      <c r="C274" s="1">
        <v>3108</v>
      </c>
      <c r="D274" s="1">
        <v>3174.389893</v>
      </c>
      <c r="E274" s="1">
        <v>3101.419922</v>
      </c>
      <c r="F274" s="1">
        <v>3162.23999</v>
      </c>
      <c r="G274" s="1">
        <v>3162.23999</v>
      </c>
      <c r="H274" s="1">
        <v>3522100</v>
      </c>
    </row>
    <row r="275" spans="1:8" x14ac:dyDescent="0.25">
      <c r="A275" s="2">
        <v>44056</v>
      </c>
      <c r="B275" s="1" t="s">
        <v>9</v>
      </c>
      <c r="C275" s="1">
        <v>3182.98999</v>
      </c>
      <c r="D275" s="1">
        <v>3217.5200199999999</v>
      </c>
      <c r="E275" s="1">
        <v>3155</v>
      </c>
      <c r="F275" s="1">
        <v>3161.0200199999999</v>
      </c>
      <c r="G275" s="1">
        <v>3161.0200199999999</v>
      </c>
      <c r="H275" s="1">
        <v>3149000</v>
      </c>
    </row>
    <row r="276" spans="1:8" x14ac:dyDescent="0.25">
      <c r="A276" s="2">
        <v>44057</v>
      </c>
      <c r="B276" s="1" t="s">
        <v>9</v>
      </c>
      <c r="C276" s="1">
        <v>3178.179932</v>
      </c>
      <c r="D276" s="1">
        <v>3178.23999</v>
      </c>
      <c r="E276" s="1">
        <v>3120</v>
      </c>
      <c r="F276" s="1">
        <v>3148.0200199999999</v>
      </c>
      <c r="G276" s="1">
        <v>3148.0200199999999</v>
      </c>
      <c r="H276" s="1">
        <v>2751700</v>
      </c>
    </row>
    <row r="277" spans="1:8" x14ac:dyDescent="0.25">
      <c r="A277" s="2">
        <v>44060</v>
      </c>
      <c r="B277" s="1" t="s">
        <v>9</v>
      </c>
      <c r="C277" s="1">
        <v>3173.1201169999999</v>
      </c>
      <c r="D277" s="1">
        <v>3194.969971</v>
      </c>
      <c r="E277" s="1">
        <v>3154.179932</v>
      </c>
      <c r="F277" s="1">
        <v>3182.4099120000001</v>
      </c>
      <c r="G277" s="1">
        <v>3182.4099120000001</v>
      </c>
      <c r="H277" s="1">
        <v>2691200</v>
      </c>
    </row>
    <row r="278" spans="1:8" x14ac:dyDescent="0.25">
      <c r="A278" s="2">
        <v>44061</v>
      </c>
      <c r="B278" s="1" t="s">
        <v>9</v>
      </c>
      <c r="C278" s="1">
        <v>3212</v>
      </c>
      <c r="D278" s="1">
        <v>3320</v>
      </c>
      <c r="E278" s="1">
        <v>3205.820068</v>
      </c>
      <c r="F278" s="1">
        <v>3312.48999</v>
      </c>
      <c r="G278" s="1">
        <v>3312.48999</v>
      </c>
      <c r="H278" s="1">
        <v>5346000</v>
      </c>
    </row>
    <row r="279" spans="1:8" x14ac:dyDescent="0.25">
      <c r="A279" s="2">
        <v>44062</v>
      </c>
      <c r="B279" s="1" t="s">
        <v>9</v>
      </c>
      <c r="C279" s="1">
        <v>3303.01001</v>
      </c>
      <c r="D279" s="1">
        <v>3315.8999020000001</v>
      </c>
      <c r="E279" s="1">
        <v>3256</v>
      </c>
      <c r="F279" s="1">
        <v>3260.4799800000001</v>
      </c>
      <c r="G279" s="1">
        <v>3260.4799800000001</v>
      </c>
      <c r="H279" s="1">
        <v>4185100</v>
      </c>
    </row>
    <row r="280" spans="1:8" x14ac:dyDescent="0.25">
      <c r="A280" s="2">
        <v>44063</v>
      </c>
      <c r="B280" s="1" t="s">
        <v>9</v>
      </c>
      <c r="C280" s="1">
        <v>3252</v>
      </c>
      <c r="D280" s="1">
        <v>3312.6201169999999</v>
      </c>
      <c r="E280" s="1">
        <v>3238</v>
      </c>
      <c r="F280" s="1">
        <v>3297.3701169999999</v>
      </c>
      <c r="G280" s="1">
        <v>3297.3701169999999</v>
      </c>
      <c r="H280" s="1">
        <v>3332500</v>
      </c>
    </row>
    <row r="281" spans="1:8" x14ac:dyDescent="0.25">
      <c r="A281" s="2">
        <v>44064</v>
      </c>
      <c r="B281" s="1" t="s">
        <v>9</v>
      </c>
      <c r="C281" s="1">
        <v>3295</v>
      </c>
      <c r="D281" s="1">
        <v>3314.3999020000001</v>
      </c>
      <c r="E281" s="1">
        <v>3275.389893</v>
      </c>
      <c r="F281" s="1">
        <v>3284.719971</v>
      </c>
      <c r="G281" s="1">
        <v>3284.719971</v>
      </c>
      <c r="H281" s="1">
        <v>3575900</v>
      </c>
    </row>
    <row r="282" spans="1:8" x14ac:dyDescent="0.25">
      <c r="A282" s="2">
        <v>44067</v>
      </c>
      <c r="B282" s="1" t="s">
        <v>9</v>
      </c>
      <c r="C282" s="1">
        <v>3310.1499020000001</v>
      </c>
      <c r="D282" s="1">
        <v>3380.320068</v>
      </c>
      <c r="E282" s="1">
        <v>3257.5600589999999</v>
      </c>
      <c r="F282" s="1">
        <v>3307.459961</v>
      </c>
      <c r="G282" s="1">
        <v>3307.459961</v>
      </c>
      <c r="H282" s="1">
        <v>4666300</v>
      </c>
    </row>
    <row r="283" spans="1:8" x14ac:dyDescent="0.25">
      <c r="A283" s="2">
        <v>44068</v>
      </c>
      <c r="B283" s="1" t="s">
        <v>9</v>
      </c>
      <c r="C283" s="1">
        <v>3294.98999</v>
      </c>
      <c r="D283" s="1">
        <v>3357.3999020000001</v>
      </c>
      <c r="E283" s="1">
        <v>3267</v>
      </c>
      <c r="F283" s="1">
        <v>3346.48999</v>
      </c>
      <c r="G283" s="1">
        <v>3346.48999</v>
      </c>
      <c r="H283" s="1">
        <v>3992800</v>
      </c>
    </row>
    <row r="284" spans="1:8" x14ac:dyDescent="0.25">
      <c r="A284" s="2">
        <v>44069</v>
      </c>
      <c r="B284" s="1" t="s">
        <v>9</v>
      </c>
      <c r="C284" s="1">
        <v>3351.110107</v>
      </c>
      <c r="D284" s="1">
        <v>3451.73999</v>
      </c>
      <c r="E284" s="1">
        <v>3344.570068</v>
      </c>
      <c r="F284" s="1">
        <v>3441.8500979999999</v>
      </c>
      <c r="G284" s="1">
        <v>3441.8500979999999</v>
      </c>
      <c r="H284" s="1">
        <v>6508700</v>
      </c>
    </row>
    <row r="285" spans="1:8" x14ac:dyDescent="0.25">
      <c r="A285" s="2">
        <v>44070</v>
      </c>
      <c r="B285" s="1" t="s">
        <v>9</v>
      </c>
      <c r="C285" s="1">
        <v>3450.0500489999999</v>
      </c>
      <c r="D285" s="1">
        <v>3453</v>
      </c>
      <c r="E285" s="1">
        <v>3378</v>
      </c>
      <c r="F285" s="1">
        <v>3400</v>
      </c>
      <c r="G285" s="1">
        <v>3400</v>
      </c>
      <c r="H285" s="1">
        <v>4264800</v>
      </c>
    </row>
    <row r="286" spans="1:8" x14ac:dyDescent="0.25">
      <c r="A286" s="2">
        <v>44071</v>
      </c>
      <c r="B286" s="1" t="s">
        <v>9</v>
      </c>
      <c r="C286" s="1">
        <v>3423</v>
      </c>
      <c r="D286" s="1">
        <v>3433.3701169999999</v>
      </c>
      <c r="E286" s="1">
        <v>3386.5</v>
      </c>
      <c r="F286" s="1">
        <v>3401.8000489999999</v>
      </c>
      <c r="G286" s="1">
        <v>3401.8000489999999</v>
      </c>
      <c r="H286" s="1">
        <v>2897000</v>
      </c>
    </row>
    <row r="287" spans="1:8" x14ac:dyDescent="0.25">
      <c r="A287" s="2">
        <v>44074</v>
      </c>
      <c r="B287" s="1" t="s">
        <v>9</v>
      </c>
      <c r="C287" s="1">
        <v>3408.98999</v>
      </c>
      <c r="D287" s="1">
        <v>3495</v>
      </c>
      <c r="E287" s="1">
        <v>3405</v>
      </c>
      <c r="F287" s="1">
        <v>3450.959961</v>
      </c>
      <c r="G287" s="1">
        <v>3450.959961</v>
      </c>
      <c r="H287" s="1">
        <v>4185900</v>
      </c>
    </row>
    <row r="288" spans="1:8" x14ac:dyDescent="0.25">
      <c r="A288" s="2">
        <v>44075</v>
      </c>
      <c r="B288" s="1" t="s">
        <v>9</v>
      </c>
      <c r="C288" s="1">
        <v>3489.580078</v>
      </c>
      <c r="D288" s="1">
        <v>3513.8701169999999</v>
      </c>
      <c r="E288" s="1">
        <v>3467</v>
      </c>
      <c r="F288" s="1">
        <v>3499.1201169999999</v>
      </c>
      <c r="G288" s="1">
        <v>3499.1201169999999</v>
      </c>
      <c r="H288" s="1">
        <v>3432200</v>
      </c>
    </row>
    <row r="289" spans="1:8" x14ac:dyDescent="0.25">
      <c r="A289" s="2">
        <v>44076</v>
      </c>
      <c r="B289" s="1" t="s">
        <v>9</v>
      </c>
      <c r="C289" s="1">
        <v>3547</v>
      </c>
      <c r="D289" s="1">
        <v>3552.25</v>
      </c>
      <c r="E289" s="1">
        <v>3486.6899410000001</v>
      </c>
      <c r="F289" s="1">
        <v>3531.4499510000001</v>
      </c>
      <c r="G289" s="1">
        <v>3531.4499510000001</v>
      </c>
      <c r="H289" s="1">
        <v>3931500</v>
      </c>
    </row>
    <row r="290" spans="1:8" x14ac:dyDescent="0.25">
      <c r="A290" s="2">
        <v>44077</v>
      </c>
      <c r="B290" s="1" t="s">
        <v>9</v>
      </c>
      <c r="C290" s="1">
        <v>3485</v>
      </c>
      <c r="D290" s="1">
        <v>3488.4099120000001</v>
      </c>
      <c r="E290" s="1">
        <v>3303</v>
      </c>
      <c r="F290" s="1">
        <v>3368</v>
      </c>
      <c r="G290" s="1">
        <v>3368</v>
      </c>
      <c r="H290" s="1">
        <v>8161100</v>
      </c>
    </row>
    <row r="291" spans="1:8" x14ac:dyDescent="0.25">
      <c r="A291" s="2">
        <v>44078</v>
      </c>
      <c r="B291" s="1" t="s">
        <v>9</v>
      </c>
      <c r="C291" s="1">
        <v>3318</v>
      </c>
      <c r="D291" s="1">
        <v>3381.5</v>
      </c>
      <c r="E291" s="1">
        <v>3111.1298830000001</v>
      </c>
      <c r="F291" s="1">
        <v>3294.6201169999999</v>
      </c>
      <c r="G291" s="1">
        <v>3294.6201169999999</v>
      </c>
      <c r="H291" s="1">
        <v>8781800</v>
      </c>
    </row>
    <row r="292" spans="1:8" x14ac:dyDescent="0.25">
      <c r="A292" s="2">
        <v>44082</v>
      </c>
      <c r="B292" s="1" t="s">
        <v>9</v>
      </c>
      <c r="C292" s="1">
        <v>3144</v>
      </c>
      <c r="D292" s="1">
        <v>3250.8500979999999</v>
      </c>
      <c r="E292" s="1">
        <v>3130</v>
      </c>
      <c r="F292" s="1">
        <v>3149.8400879999999</v>
      </c>
      <c r="G292" s="1">
        <v>3149.8400879999999</v>
      </c>
      <c r="H292" s="1">
        <v>6094200</v>
      </c>
    </row>
    <row r="293" spans="1:8" x14ac:dyDescent="0.25">
      <c r="A293" s="2">
        <v>44083</v>
      </c>
      <c r="B293" s="1" t="s">
        <v>9</v>
      </c>
      <c r="C293" s="1">
        <v>3202.98999</v>
      </c>
      <c r="D293" s="1">
        <v>3303.179932</v>
      </c>
      <c r="E293" s="1">
        <v>3185</v>
      </c>
      <c r="F293" s="1">
        <v>3268.610107</v>
      </c>
      <c r="G293" s="1">
        <v>3268.610107</v>
      </c>
      <c r="H293" s="1">
        <v>5188700</v>
      </c>
    </row>
    <row r="294" spans="1:8" x14ac:dyDescent="0.25">
      <c r="A294" s="2">
        <v>44084</v>
      </c>
      <c r="B294" s="1" t="s">
        <v>9</v>
      </c>
      <c r="C294" s="1">
        <v>3307.219971</v>
      </c>
      <c r="D294" s="1">
        <v>3349.889893</v>
      </c>
      <c r="E294" s="1">
        <v>3170.5500489999999</v>
      </c>
      <c r="F294" s="1">
        <v>3175.110107</v>
      </c>
      <c r="G294" s="1">
        <v>3175.110107</v>
      </c>
      <c r="H294" s="1">
        <v>5330700</v>
      </c>
    </row>
    <row r="295" spans="1:8" x14ac:dyDescent="0.25">
      <c r="A295" s="2">
        <v>44085</v>
      </c>
      <c r="B295" s="1" t="s">
        <v>9</v>
      </c>
      <c r="C295" s="1">
        <v>3208.6899410000001</v>
      </c>
      <c r="D295" s="1">
        <v>3217.3400879999999</v>
      </c>
      <c r="E295" s="1">
        <v>3083.9799800000001</v>
      </c>
      <c r="F295" s="1">
        <v>3116.219971</v>
      </c>
      <c r="G295" s="1">
        <v>3116.219971</v>
      </c>
      <c r="H295" s="1">
        <v>5094000</v>
      </c>
    </row>
    <row r="296" spans="1:8" x14ac:dyDescent="0.25">
      <c r="A296" s="2">
        <v>44088</v>
      </c>
      <c r="B296" s="1" t="s">
        <v>9</v>
      </c>
      <c r="C296" s="1">
        <v>3172.9399410000001</v>
      </c>
      <c r="D296" s="1">
        <v>3187.389893</v>
      </c>
      <c r="E296" s="1">
        <v>3096</v>
      </c>
      <c r="F296" s="1">
        <v>3102.969971</v>
      </c>
      <c r="G296" s="1">
        <v>3102.969971</v>
      </c>
      <c r="H296" s="1">
        <v>4529600</v>
      </c>
    </row>
    <row r="297" spans="1:8" x14ac:dyDescent="0.25">
      <c r="A297" s="2">
        <v>44089</v>
      </c>
      <c r="B297" s="1" t="s">
        <v>9</v>
      </c>
      <c r="C297" s="1">
        <v>3136.1599120000001</v>
      </c>
      <c r="D297" s="1">
        <v>3175.0200199999999</v>
      </c>
      <c r="E297" s="1">
        <v>3108.919922</v>
      </c>
      <c r="F297" s="1">
        <v>3156.1298830000001</v>
      </c>
      <c r="G297" s="1">
        <v>3156.1298830000001</v>
      </c>
      <c r="H297" s="1">
        <v>4021500</v>
      </c>
    </row>
    <row r="298" spans="1:8" x14ac:dyDescent="0.25">
      <c r="A298" s="2">
        <v>44090</v>
      </c>
      <c r="B298" s="1" t="s">
        <v>9</v>
      </c>
      <c r="C298" s="1">
        <v>3179.98999</v>
      </c>
      <c r="D298" s="1">
        <v>3187.23999</v>
      </c>
      <c r="E298" s="1">
        <v>3074.1499020000001</v>
      </c>
      <c r="F298" s="1">
        <v>3078.1000979999999</v>
      </c>
      <c r="G298" s="1">
        <v>3078.1000979999999</v>
      </c>
      <c r="H298" s="1">
        <v>4512200</v>
      </c>
    </row>
    <row r="299" spans="1:8" x14ac:dyDescent="0.25">
      <c r="A299" s="2">
        <v>44091</v>
      </c>
      <c r="B299" s="1" t="s">
        <v>9</v>
      </c>
      <c r="C299" s="1">
        <v>3009.25</v>
      </c>
      <c r="D299" s="1">
        <v>3029.429932</v>
      </c>
      <c r="E299" s="1">
        <v>2972.5500489999999</v>
      </c>
      <c r="F299" s="1">
        <v>3008.7299800000001</v>
      </c>
      <c r="G299" s="1">
        <v>3008.7299800000001</v>
      </c>
      <c r="H299" s="1">
        <v>6449100</v>
      </c>
    </row>
    <row r="300" spans="1:8" x14ac:dyDescent="0.25">
      <c r="A300" s="2">
        <v>44092</v>
      </c>
      <c r="B300" s="1" t="s">
        <v>9</v>
      </c>
      <c r="C300" s="1">
        <v>3031.73999</v>
      </c>
      <c r="D300" s="1">
        <v>3037.8000489999999</v>
      </c>
      <c r="E300" s="1">
        <v>2905.540039</v>
      </c>
      <c r="F300" s="1">
        <v>2954.9099120000001</v>
      </c>
      <c r="G300" s="1">
        <v>2954.9099120000001</v>
      </c>
      <c r="H300" s="1">
        <v>8892600</v>
      </c>
    </row>
    <row r="301" spans="1:8" x14ac:dyDescent="0.25">
      <c r="A301" s="2">
        <v>44095</v>
      </c>
      <c r="B301" s="1" t="s">
        <v>9</v>
      </c>
      <c r="C301" s="1">
        <v>2906.5</v>
      </c>
      <c r="D301" s="1">
        <v>2962</v>
      </c>
      <c r="E301" s="1">
        <v>2871</v>
      </c>
      <c r="F301" s="1">
        <v>2960.469971</v>
      </c>
      <c r="G301" s="1">
        <v>2960.469971</v>
      </c>
      <c r="H301" s="1">
        <v>6117900</v>
      </c>
    </row>
    <row r="302" spans="1:8" x14ac:dyDescent="0.25">
      <c r="A302" s="2">
        <v>44096</v>
      </c>
      <c r="B302" s="1" t="s">
        <v>9</v>
      </c>
      <c r="C302" s="1">
        <v>3033.8400879999999</v>
      </c>
      <c r="D302" s="1">
        <v>3133.98999</v>
      </c>
      <c r="E302" s="1">
        <v>3000.1999510000001</v>
      </c>
      <c r="F302" s="1">
        <v>3128.98999</v>
      </c>
      <c r="G302" s="1">
        <v>3128.98999</v>
      </c>
      <c r="H302" s="1">
        <v>6948800</v>
      </c>
    </row>
    <row r="303" spans="1:8" x14ac:dyDescent="0.25">
      <c r="A303" s="2">
        <v>44097</v>
      </c>
      <c r="B303" s="1" t="s">
        <v>9</v>
      </c>
      <c r="C303" s="1">
        <v>3120.429932</v>
      </c>
      <c r="D303" s="1">
        <v>3127</v>
      </c>
      <c r="E303" s="1">
        <v>2992.3798830000001</v>
      </c>
      <c r="F303" s="1">
        <v>2999.860107</v>
      </c>
      <c r="G303" s="1">
        <v>2999.860107</v>
      </c>
      <c r="H303" s="1">
        <v>5652700</v>
      </c>
    </row>
    <row r="304" spans="1:8" x14ac:dyDescent="0.25">
      <c r="A304" s="2">
        <v>44098</v>
      </c>
      <c r="B304" s="1" t="s">
        <v>9</v>
      </c>
      <c r="C304" s="1">
        <v>2977.790039</v>
      </c>
      <c r="D304" s="1">
        <v>3069.3000489999999</v>
      </c>
      <c r="E304" s="1">
        <v>2965</v>
      </c>
      <c r="F304" s="1">
        <v>3019.790039</v>
      </c>
      <c r="G304" s="1">
        <v>3019.790039</v>
      </c>
      <c r="H304" s="1">
        <v>5529400</v>
      </c>
    </row>
    <row r="305" spans="1:8" x14ac:dyDescent="0.25">
      <c r="A305" s="2">
        <v>44099</v>
      </c>
      <c r="B305" s="1" t="s">
        <v>9</v>
      </c>
      <c r="C305" s="1">
        <v>3054.860107</v>
      </c>
      <c r="D305" s="1">
        <v>3101.540039</v>
      </c>
      <c r="E305" s="1">
        <v>2999</v>
      </c>
      <c r="F305" s="1">
        <v>3095.1298830000001</v>
      </c>
      <c r="G305" s="1">
        <v>3095.1298830000001</v>
      </c>
      <c r="H305" s="1">
        <v>4615200</v>
      </c>
    </row>
    <row r="306" spans="1:8" x14ac:dyDescent="0.25">
      <c r="A306" s="2">
        <v>44102</v>
      </c>
      <c r="B306" s="1" t="s">
        <v>9</v>
      </c>
      <c r="C306" s="1">
        <v>3148.8500979999999</v>
      </c>
      <c r="D306" s="1">
        <v>3175.040039</v>
      </c>
      <c r="E306" s="1">
        <v>3117.169922</v>
      </c>
      <c r="F306" s="1">
        <v>3174.0500489999999</v>
      </c>
      <c r="G306" s="1">
        <v>3174.0500489999999</v>
      </c>
      <c r="H306" s="1">
        <v>4224200</v>
      </c>
    </row>
    <row r="307" spans="1:8" x14ac:dyDescent="0.25">
      <c r="A307" s="2">
        <v>44103</v>
      </c>
      <c r="B307" s="1" t="s">
        <v>9</v>
      </c>
      <c r="C307" s="1">
        <v>3175.389893</v>
      </c>
      <c r="D307" s="1">
        <v>3188.26001</v>
      </c>
      <c r="E307" s="1">
        <v>3132.540039</v>
      </c>
      <c r="F307" s="1">
        <v>3144.8798830000001</v>
      </c>
      <c r="G307" s="1">
        <v>3144.8798830000001</v>
      </c>
      <c r="H307" s="1">
        <v>3495800</v>
      </c>
    </row>
    <row r="308" spans="1:8" x14ac:dyDescent="0.25">
      <c r="A308" s="2">
        <v>44104</v>
      </c>
      <c r="B308" s="1" t="s">
        <v>9</v>
      </c>
      <c r="C308" s="1">
        <v>3141.139893</v>
      </c>
      <c r="D308" s="1">
        <v>3212.8798830000001</v>
      </c>
      <c r="E308" s="1">
        <v>3133.98999</v>
      </c>
      <c r="F308" s="1">
        <v>3148.7299800000001</v>
      </c>
      <c r="G308" s="1">
        <v>3148.7299800000001</v>
      </c>
      <c r="H308" s="1">
        <v>4896100</v>
      </c>
    </row>
    <row r="309" spans="1:8" x14ac:dyDescent="0.25">
      <c r="A309" s="2">
        <v>44105</v>
      </c>
      <c r="B309" s="1" t="s">
        <v>9</v>
      </c>
      <c r="C309" s="1">
        <v>3208</v>
      </c>
      <c r="D309" s="1">
        <v>3224</v>
      </c>
      <c r="E309" s="1">
        <v>3172</v>
      </c>
      <c r="F309" s="1">
        <v>3221.26001</v>
      </c>
      <c r="G309" s="1">
        <v>3221.26001</v>
      </c>
      <c r="H309" s="1">
        <v>4971900</v>
      </c>
    </row>
    <row r="310" spans="1:8" x14ac:dyDescent="0.25">
      <c r="A310" s="2">
        <v>44106</v>
      </c>
      <c r="B310" s="1" t="s">
        <v>9</v>
      </c>
      <c r="C310" s="1">
        <v>3153.6298830000001</v>
      </c>
      <c r="D310" s="1">
        <v>3195.8000489999999</v>
      </c>
      <c r="E310" s="1">
        <v>3123</v>
      </c>
      <c r="F310" s="1">
        <v>3125</v>
      </c>
      <c r="G310" s="1">
        <v>3125</v>
      </c>
      <c r="H310" s="1">
        <v>5613100</v>
      </c>
    </row>
    <row r="311" spans="1:8" x14ac:dyDescent="0.25">
      <c r="A311" s="2">
        <v>44109</v>
      </c>
      <c r="B311" s="1" t="s">
        <v>9</v>
      </c>
      <c r="C311" s="1">
        <v>3145.8400879999999</v>
      </c>
      <c r="D311" s="1">
        <v>3202.530029</v>
      </c>
      <c r="E311" s="1">
        <v>3140.8500979999999</v>
      </c>
      <c r="F311" s="1">
        <v>3199.1999510000001</v>
      </c>
      <c r="G311" s="1">
        <v>3199.1999510000001</v>
      </c>
      <c r="H311" s="1">
        <v>3775300</v>
      </c>
    </row>
    <row r="312" spans="1:8" x14ac:dyDescent="0.25">
      <c r="A312" s="2">
        <v>44110</v>
      </c>
      <c r="B312" s="1" t="s">
        <v>9</v>
      </c>
      <c r="C312" s="1">
        <v>3165</v>
      </c>
      <c r="D312" s="1">
        <v>3182</v>
      </c>
      <c r="E312" s="1">
        <v>3090</v>
      </c>
      <c r="F312" s="1">
        <v>3099.959961</v>
      </c>
      <c r="G312" s="1">
        <v>3099.959961</v>
      </c>
      <c r="H312" s="1">
        <v>5086900</v>
      </c>
    </row>
    <row r="313" spans="1:8" x14ac:dyDescent="0.25">
      <c r="A313" s="2">
        <v>44111</v>
      </c>
      <c r="B313" s="1" t="s">
        <v>9</v>
      </c>
      <c r="C313" s="1">
        <v>3135</v>
      </c>
      <c r="D313" s="1">
        <v>3200</v>
      </c>
      <c r="E313" s="1">
        <v>3132.389893</v>
      </c>
      <c r="F313" s="1">
        <v>3195.6899410000001</v>
      </c>
      <c r="G313" s="1">
        <v>3195.6899410000001</v>
      </c>
      <c r="H313" s="1">
        <v>4309400</v>
      </c>
    </row>
    <row r="314" spans="1:8" x14ac:dyDescent="0.25">
      <c r="A314" s="2">
        <v>44112</v>
      </c>
      <c r="B314" s="1" t="s">
        <v>9</v>
      </c>
      <c r="C314" s="1">
        <v>3224.98999</v>
      </c>
      <c r="D314" s="1">
        <v>3233.290039</v>
      </c>
      <c r="E314" s="1">
        <v>3174.98999</v>
      </c>
      <c r="F314" s="1">
        <v>3190.5500489999999</v>
      </c>
      <c r="G314" s="1">
        <v>3190.5500489999999</v>
      </c>
      <c r="H314" s="1">
        <v>3174100</v>
      </c>
    </row>
    <row r="315" spans="1:8" x14ac:dyDescent="0.25">
      <c r="A315" s="2">
        <v>44113</v>
      </c>
      <c r="B315" s="1" t="s">
        <v>9</v>
      </c>
      <c r="C315" s="1">
        <v>3210</v>
      </c>
      <c r="D315" s="1">
        <v>3288.98999</v>
      </c>
      <c r="E315" s="1">
        <v>3197.830078</v>
      </c>
      <c r="F315" s="1">
        <v>3286.6499020000001</v>
      </c>
      <c r="G315" s="1">
        <v>3286.6499020000001</v>
      </c>
      <c r="H315" s="1">
        <v>4907900</v>
      </c>
    </row>
    <row r="316" spans="1:8" x14ac:dyDescent="0.25">
      <c r="A316" s="2">
        <v>44116</v>
      </c>
      <c r="B316" s="1" t="s">
        <v>9</v>
      </c>
      <c r="C316" s="1">
        <v>3349.9399410000001</v>
      </c>
      <c r="D316" s="1">
        <v>3496.23999</v>
      </c>
      <c r="E316" s="1">
        <v>3339.5500489999999</v>
      </c>
      <c r="F316" s="1">
        <v>3442.929932</v>
      </c>
      <c r="G316" s="1">
        <v>3442.929932</v>
      </c>
      <c r="H316" s="1">
        <v>8364200</v>
      </c>
    </row>
    <row r="317" spans="1:8" x14ac:dyDescent="0.25">
      <c r="A317" s="2">
        <v>44117</v>
      </c>
      <c r="B317" s="1" t="s">
        <v>9</v>
      </c>
      <c r="C317" s="1">
        <v>3467.98999</v>
      </c>
      <c r="D317" s="1">
        <v>3492.3798830000001</v>
      </c>
      <c r="E317" s="1">
        <v>3424.219971</v>
      </c>
      <c r="F317" s="1">
        <v>3443.6298830000001</v>
      </c>
      <c r="G317" s="1">
        <v>3443.6298830000001</v>
      </c>
      <c r="H317" s="1">
        <v>5744700</v>
      </c>
    </row>
    <row r="318" spans="1:8" x14ac:dyDescent="0.25">
      <c r="A318" s="2">
        <v>44118</v>
      </c>
      <c r="B318" s="1" t="s">
        <v>9</v>
      </c>
      <c r="C318" s="1">
        <v>3447</v>
      </c>
      <c r="D318" s="1">
        <v>3464.8798830000001</v>
      </c>
      <c r="E318" s="1">
        <v>3340</v>
      </c>
      <c r="F318" s="1">
        <v>3363.709961</v>
      </c>
      <c r="G318" s="1">
        <v>3363.709961</v>
      </c>
      <c r="H318" s="1">
        <v>5812700</v>
      </c>
    </row>
    <row r="319" spans="1:8" x14ac:dyDescent="0.25">
      <c r="A319" s="2">
        <v>44119</v>
      </c>
      <c r="B319" s="1" t="s">
        <v>9</v>
      </c>
      <c r="C319" s="1">
        <v>3292.01001</v>
      </c>
      <c r="D319" s="1">
        <v>3355.8798830000001</v>
      </c>
      <c r="E319" s="1">
        <v>3280</v>
      </c>
      <c r="F319" s="1">
        <v>3338.6499020000001</v>
      </c>
      <c r="G319" s="1">
        <v>3338.6499020000001</v>
      </c>
      <c r="H319" s="1">
        <v>5223400</v>
      </c>
    </row>
    <row r="320" spans="1:8" x14ac:dyDescent="0.25">
      <c r="A320" s="2">
        <v>44120</v>
      </c>
      <c r="B320" s="1" t="s">
        <v>9</v>
      </c>
      <c r="C320" s="1">
        <v>3363.2299800000001</v>
      </c>
      <c r="D320" s="1">
        <v>3399.6599120000001</v>
      </c>
      <c r="E320" s="1">
        <v>3160</v>
      </c>
      <c r="F320" s="1">
        <v>3272.709961</v>
      </c>
      <c r="G320" s="1">
        <v>3272.709961</v>
      </c>
      <c r="H320" s="1">
        <v>6474400</v>
      </c>
    </row>
    <row r="321" spans="1:8" x14ac:dyDescent="0.25">
      <c r="A321" s="2">
        <v>44123</v>
      </c>
      <c r="B321" s="1" t="s">
        <v>9</v>
      </c>
      <c r="C321" s="1">
        <v>3299.610107</v>
      </c>
      <c r="D321" s="1">
        <v>3329</v>
      </c>
      <c r="E321" s="1">
        <v>3192.73999</v>
      </c>
      <c r="F321" s="1">
        <v>3207.209961</v>
      </c>
      <c r="G321" s="1">
        <v>3207.209961</v>
      </c>
      <c r="H321" s="1">
        <v>5223600</v>
      </c>
    </row>
    <row r="322" spans="1:8" x14ac:dyDescent="0.25">
      <c r="A322" s="2">
        <v>44124</v>
      </c>
      <c r="B322" s="1" t="s">
        <v>9</v>
      </c>
      <c r="C322" s="1">
        <v>3222.280029</v>
      </c>
      <c r="D322" s="1">
        <v>3266</v>
      </c>
      <c r="E322" s="1">
        <v>3192.01001</v>
      </c>
      <c r="F322" s="1">
        <v>3217.01001</v>
      </c>
      <c r="G322" s="1">
        <v>3217.01001</v>
      </c>
      <c r="H322" s="1">
        <v>4509700</v>
      </c>
    </row>
    <row r="323" spans="1:8" x14ac:dyDescent="0.25">
      <c r="A323" s="2">
        <v>44125</v>
      </c>
      <c r="B323" s="1" t="s">
        <v>9</v>
      </c>
      <c r="C323" s="1">
        <v>3212.5</v>
      </c>
      <c r="D323" s="1">
        <v>3233.8798830000001</v>
      </c>
      <c r="E323" s="1">
        <v>3160</v>
      </c>
      <c r="F323" s="1">
        <v>3184.9399410000001</v>
      </c>
      <c r="G323" s="1">
        <v>3184.9399410000001</v>
      </c>
      <c r="H323" s="1">
        <v>4592700</v>
      </c>
    </row>
    <row r="324" spans="1:8" x14ac:dyDescent="0.25">
      <c r="A324" s="2">
        <v>44126</v>
      </c>
      <c r="B324" s="1" t="s">
        <v>9</v>
      </c>
      <c r="C324" s="1">
        <v>3189.8701169999999</v>
      </c>
      <c r="D324" s="1">
        <v>3198.75</v>
      </c>
      <c r="E324" s="1">
        <v>3121.9399410000001</v>
      </c>
      <c r="F324" s="1">
        <v>3176.3999020000001</v>
      </c>
      <c r="G324" s="1">
        <v>3176.3999020000001</v>
      </c>
      <c r="H324" s="1">
        <v>4212000</v>
      </c>
    </row>
    <row r="325" spans="1:8" x14ac:dyDescent="0.25">
      <c r="A325" s="2">
        <v>44127</v>
      </c>
      <c r="B325" s="1" t="s">
        <v>9</v>
      </c>
      <c r="C325" s="1">
        <v>3191</v>
      </c>
      <c r="D325" s="1">
        <v>3205.330078</v>
      </c>
      <c r="E325" s="1">
        <v>3140</v>
      </c>
      <c r="F325" s="1">
        <v>3204.3999020000001</v>
      </c>
      <c r="G325" s="1">
        <v>3204.3999020000001</v>
      </c>
      <c r="H325" s="1">
        <v>3466700</v>
      </c>
    </row>
    <row r="326" spans="1:8" x14ac:dyDescent="0.25">
      <c r="A326" s="2">
        <v>44130</v>
      </c>
      <c r="B326" s="1" t="s">
        <v>9</v>
      </c>
      <c r="C326" s="1">
        <v>3198.73999</v>
      </c>
      <c r="D326" s="1">
        <v>3282.9799800000001</v>
      </c>
      <c r="E326" s="1">
        <v>3153.3000489999999</v>
      </c>
      <c r="F326" s="1">
        <v>3207.040039</v>
      </c>
      <c r="G326" s="1">
        <v>3207.040039</v>
      </c>
      <c r="H326" s="1">
        <v>5901200</v>
      </c>
    </row>
    <row r="327" spans="1:8" x14ac:dyDescent="0.25">
      <c r="A327" s="2">
        <v>44131</v>
      </c>
      <c r="B327" s="1" t="s">
        <v>9</v>
      </c>
      <c r="C327" s="1">
        <v>3224.9399410000001</v>
      </c>
      <c r="D327" s="1">
        <v>3291.6599120000001</v>
      </c>
      <c r="E327" s="1">
        <v>3211.3000489999999</v>
      </c>
      <c r="F327" s="1">
        <v>3286.330078</v>
      </c>
      <c r="G327" s="1">
        <v>3286.330078</v>
      </c>
      <c r="H327" s="1">
        <v>4291000</v>
      </c>
    </row>
    <row r="328" spans="1:8" x14ac:dyDescent="0.25">
      <c r="A328" s="2">
        <v>44132</v>
      </c>
      <c r="B328" s="1" t="s">
        <v>9</v>
      </c>
      <c r="C328" s="1">
        <v>3249.3000489999999</v>
      </c>
      <c r="D328" s="1">
        <v>3264.0200199999999</v>
      </c>
      <c r="E328" s="1">
        <v>3162.469971</v>
      </c>
      <c r="F328" s="1">
        <v>3162.780029</v>
      </c>
      <c r="G328" s="1">
        <v>3162.780029</v>
      </c>
      <c r="H328" s="1">
        <v>5588300</v>
      </c>
    </row>
    <row r="329" spans="1:8" x14ac:dyDescent="0.25">
      <c r="A329" s="2">
        <v>44133</v>
      </c>
      <c r="B329" s="1" t="s">
        <v>9</v>
      </c>
      <c r="C329" s="1">
        <v>3201.2700199999999</v>
      </c>
      <c r="D329" s="1">
        <v>3257.25</v>
      </c>
      <c r="E329" s="1">
        <v>3164</v>
      </c>
      <c r="F329" s="1">
        <v>3211.01001</v>
      </c>
      <c r="G329" s="1">
        <v>3211.01001</v>
      </c>
      <c r="H329" s="1">
        <v>6596500</v>
      </c>
    </row>
    <row r="330" spans="1:8" x14ac:dyDescent="0.25">
      <c r="A330" s="2">
        <v>44134</v>
      </c>
      <c r="B330" s="1" t="s">
        <v>9</v>
      </c>
      <c r="C330" s="1">
        <v>3157.75</v>
      </c>
      <c r="D330" s="1">
        <v>3167</v>
      </c>
      <c r="E330" s="1">
        <v>3019</v>
      </c>
      <c r="F330" s="1">
        <v>3036.1499020000001</v>
      </c>
      <c r="G330" s="1">
        <v>3036.1499020000001</v>
      </c>
      <c r="H330" s="1">
        <v>8386400</v>
      </c>
    </row>
    <row r="331" spans="1:8" x14ac:dyDescent="0.25">
      <c r="A331" s="2">
        <v>44137</v>
      </c>
      <c r="B331" s="1" t="s">
        <v>9</v>
      </c>
      <c r="C331" s="1">
        <v>3061.73999</v>
      </c>
      <c r="D331" s="1">
        <v>3079.709961</v>
      </c>
      <c r="E331" s="1">
        <v>2950.1201169999999</v>
      </c>
      <c r="F331" s="1">
        <v>3004.4799800000001</v>
      </c>
      <c r="G331" s="1">
        <v>3004.4799800000001</v>
      </c>
      <c r="H331" s="1">
        <v>7257400</v>
      </c>
    </row>
    <row r="332" spans="1:8" x14ac:dyDescent="0.25">
      <c r="A332" s="2">
        <v>44138</v>
      </c>
      <c r="B332" s="1" t="s">
        <v>9</v>
      </c>
      <c r="C332" s="1">
        <v>3018.530029</v>
      </c>
      <c r="D332" s="1">
        <v>3074.8999020000001</v>
      </c>
      <c r="E332" s="1">
        <v>2980.9799800000001</v>
      </c>
      <c r="F332" s="1">
        <v>3048.4099120000001</v>
      </c>
      <c r="G332" s="1">
        <v>3048.4099120000001</v>
      </c>
      <c r="H332" s="1">
        <v>4897900</v>
      </c>
    </row>
    <row r="333" spans="1:8" x14ac:dyDescent="0.25">
      <c r="A333" s="2">
        <v>44139</v>
      </c>
      <c r="B333" s="1" t="s">
        <v>9</v>
      </c>
      <c r="C333" s="1">
        <v>3159.98999</v>
      </c>
      <c r="D333" s="1">
        <v>3244.8500979999999</v>
      </c>
      <c r="E333" s="1">
        <v>3139.7299800000001</v>
      </c>
      <c r="F333" s="1">
        <v>3241.1599120000001</v>
      </c>
      <c r="G333" s="1">
        <v>3241.1599120000001</v>
      </c>
      <c r="H333" s="1">
        <v>6839000</v>
      </c>
    </row>
    <row r="334" spans="1:8" x14ac:dyDescent="0.25">
      <c r="A334" s="2">
        <v>44140</v>
      </c>
      <c r="B334" s="1" t="s">
        <v>9</v>
      </c>
      <c r="C334" s="1">
        <v>3319.969971</v>
      </c>
      <c r="D334" s="1">
        <v>3366.8000489999999</v>
      </c>
      <c r="E334" s="1">
        <v>3288.8798830000001</v>
      </c>
      <c r="F334" s="1">
        <v>3322</v>
      </c>
      <c r="G334" s="1">
        <v>3322</v>
      </c>
      <c r="H334" s="1">
        <v>5789300</v>
      </c>
    </row>
    <row r="335" spans="1:8" x14ac:dyDescent="0.25">
      <c r="A335" s="2">
        <v>44141</v>
      </c>
      <c r="B335" s="1" t="s">
        <v>9</v>
      </c>
      <c r="C335" s="1">
        <v>3304.639893</v>
      </c>
      <c r="D335" s="1">
        <v>3322</v>
      </c>
      <c r="E335" s="1">
        <v>3232</v>
      </c>
      <c r="F335" s="1">
        <v>3311.3701169999999</v>
      </c>
      <c r="G335" s="1">
        <v>3311.3701169999999</v>
      </c>
      <c r="H335" s="1">
        <v>4647300</v>
      </c>
    </row>
    <row r="336" spans="1:8" x14ac:dyDescent="0.25">
      <c r="A336" s="2">
        <v>44144</v>
      </c>
      <c r="B336" s="1" t="s">
        <v>9</v>
      </c>
      <c r="C336" s="1">
        <v>3231.030029</v>
      </c>
      <c r="D336" s="1">
        <v>3289</v>
      </c>
      <c r="E336" s="1">
        <v>3112.110107</v>
      </c>
      <c r="F336" s="1">
        <v>3143.73999</v>
      </c>
      <c r="G336" s="1">
        <v>3143.73999</v>
      </c>
      <c r="H336" s="1">
        <v>7190400</v>
      </c>
    </row>
    <row r="337" spans="1:8" x14ac:dyDescent="0.25">
      <c r="A337" s="2">
        <v>44145</v>
      </c>
      <c r="B337" s="1" t="s">
        <v>9</v>
      </c>
      <c r="C337" s="1">
        <v>3095.0200199999999</v>
      </c>
      <c r="D337" s="1">
        <v>3114</v>
      </c>
      <c r="E337" s="1">
        <v>3019.4799800000001</v>
      </c>
      <c r="F337" s="1">
        <v>3035.0200199999999</v>
      </c>
      <c r="G337" s="1">
        <v>3035.0200199999999</v>
      </c>
      <c r="H337" s="1">
        <v>6591000</v>
      </c>
    </row>
    <row r="338" spans="1:8" x14ac:dyDescent="0.25">
      <c r="A338" s="2">
        <v>44146</v>
      </c>
      <c r="B338" s="1" t="s">
        <v>9</v>
      </c>
      <c r="C338" s="1">
        <v>3061.780029</v>
      </c>
      <c r="D338" s="1">
        <v>3139.1499020000001</v>
      </c>
      <c r="E338" s="1">
        <v>3050</v>
      </c>
      <c r="F338" s="1">
        <v>3137.389893</v>
      </c>
      <c r="G338" s="1">
        <v>3137.389893</v>
      </c>
      <c r="H338" s="1">
        <v>4366900</v>
      </c>
    </row>
    <row r="339" spans="1:8" x14ac:dyDescent="0.25">
      <c r="A339" s="2">
        <v>44147</v>
      </c>
      <c r="B339" s="1" t="s">
        <v>9</v>
      </c>
      <c r="C339" s="1">
        <v>3159.9499510000001</v>
      </c>
      <c r="D339" s="1">
        <v>3175.8798830000001</v>
      </c>
      <c r="E339" s="1">
        <v>3086.0500489999999</v>
      </c>
      <c r="F339" s="1">
        <v>3110.280029</v>
      </c>
      <c r="G339" s="1">
        <v>3110.280029</v>
      </c>
      <c r="H339" s="1">
        <v>4362000</v>
      </c>
    </row>
    <row r="340" spans="1:8" x14ac:dyDescent="0.25">
      <c r="A340" s="2">
        <v>44148</v>
      </c>
      <c r="B340" s="1" t="s">
        <v>9</v>
      </c>
      <c r="C340" s="1">
        <v>3122</v>
      </c>
      <c r="D340" s="1">
        <v>3141.719971</v>
      </c>
      <c r="E340" s="1">
        <v>3085.389893</v>
      </c>
      <c r="F340" s="1">
        <v>3128.8100589999999</v>
      </c>
      <c r="G340" s="1">
        <v>3128.8100589999999</v>
      </c>
      <c r="H340" s="1">
        <v>3756200</v>
      </c>
    </row>
    <row r="341" spans="1:8" x14ac:dyDescent="0.25">
      <c r="A341" s="2">
        <v>44151</v>
      </c>
      <c r="B341" s="1" t="s">
        <v>9</v>
      </c>
      <c r="C341" s="1">
        <v>3093.1999510000001</v>
      </c>
      <c r="D341" s="1">
        <v>3142.6999510000001</v>
      </c>
      <c r="E341" s="1">
        <v>3072.6899410000001</v>
      </c>
      <c r="F341" s="1">
        <v>3131.0600589999999</v>
      </c>
      <c r="G341" s="1">
        <v>3131.0600589999999</v>
      </c>
      <c r="H341" s="1">
        <v>3808700</v>
      </c>
    </row>
    <row r="342" spans="1:8" x14ac:dyDescent="0.25">
      <c r="A342" s="2">
        <v>44152</v>
      </c>
      <c r="B342" s="1" t="s">
        <v>9</v>
      </c>
      <c r="C342" s="1">
        <v>3183.540039</v>
      </c>
      <c r="D342" s="1">
        <v>3189.25</v>
      </c>
      <c r="E342" s="1">
        <v>3135.26001</v>
      </c>
      <c r="F342" s="1">
        <v>3135.6599120000001</v>
      </c>
      <c r="G342" s="1">
        <v>3135.6599120000001</v>
      </c>
      <c r="H342" s="1">
        <v>3444700</v>
      </c>
    </row>
    <row r="343" spans="1:8" x14ac:dyDescent="0.25">
      <c r="A343" s="2">
        <v>44153</v>
      </c>
      <c r="B343" s="1" t="s">
        <v>9</v>
      </c>
      <c r="C343" s="1">
        <v>3134</v>
      </c>
      <c r="D343" s="1">
        <v>3140</v>
      </c>
      <c r="E343" s="1">
        <v>3105.1000979999999</v>
      </c>
      <c r="F343" s="1">
        <v>3105.459961</v>
      </c>
      <c r="G343" s="1">
        <v>3105.459961</v>
      </c>
      <c r="H343" s="1">
        <v>2916800</v>
      </c>
    </row>
    <row r="344" spans="1:8" x14ac:dyDescent="0.25">
      <c r="A344" s="2">
        <v>44154</v>
      </c>
      <c r="B344" s="1" t="s">
        <v>9</v>
      </c>
      <c r="C344" s="1">
        <v>3105.3100589999999</v>
      </c>
      <c r="D344" s="1">
        <v>3125</v>
      </c>
      <c r="E344" s="1">
        <v>3080.919922</v>
      </c>
      <c r="F344" s="1">
        <v>3117.0200199999999</v>
      </c>
      <c r="G344" s="1">
        <v>3117.0200199999999</v>
      </c>
      <c r="H344" s="1">
        <v>3010300</v>
      </c>
    </row>
    <row r="345" spans="1:8" x14ac:dyDescent="0.25">
      <c r="A345" s="2">
        <v>44155</v>
      </c>
      <c r="B345" s="1" t="s">
        <v>9</v>
      </c>
      <c r="C345" s="1">
        <v>3117.0200199999999</v>
      </c>
      <c r="D345" s="1">
        <v>3132.889893</v>
      </c>
      <c r="E345" s="1">
        <v>3098.0500489999999</v>
      </c>
      <c r="F345" s="1">
        <v>3099.3999020000001</v>
      </c>
      <c r="G345" s="1">
        <v>3099.3999020000001</v>
      </c>
      <c r="H345" s="1">
        <v>3374400</v>
      </c>
    </row>
    <row r="346" spans="1:8" x14ac:dyDescent="0.25">
      <c r="A346" s="2">
        <v>44158</v>
      </c>
      <c r="B346" s="1" t="s">
        <v>9</v>
      </c>
      <c r="C346" s="1">
        <v>3116.6999510000001</v>
      </c>
      <c r="D346" s="1">
        <v>3139.75</v>
      </c>
      <c r="E346" s="1">
        <v>3065.459961</v>
      </c>
      <c r="F346" s="1">
        <v>3098.389893</v>
      </c>
      <c r="G346" s="1">
        <v>3098.389893</v>
      </c>
      <c r="H346" s="1">
        <v>4708900</v>
      </c>
    </row>
    <row r="347" spans="1:8" x14ac:dyDescent="0.25">
      <c r="A347" s="2">
        <v>44159</v>
      </c>
      <c r="B347" s="1" t="s">
        <v>9</v>
      </c>
      <c r="C347" s="1">
        <v>3100.5</v>
      </c>
      <c r="D347" s="1">
        <v>3134.25</v>
      </c>
      <c r="E347" s="1">
        <v>3086.26001</v>
      </c>
      <c r="F347" s="1">
        <v>3118.0600589999999</v>
      </c>
      <c r="G347" s="1">
        <v>3118.0600589999999</v>
      </c>
      <c r="H347" s="1">
        <v>3602100</v>
      </c>
    </row>
    <row r="348" spans="1:8" x14ac:dyDescent="0.25">
      <c r="A348" s="2">
        <v>44160</v>
      </c>
      <c r="B348" s="1" t="s">
        <v>9</v>
      </c>
      <c r="C348" s="1">
        <v>3141.8701169999999</v>
      </c>
      <c r="D348" s="1">
        <v>3198</v>
      </c>
      <c r="E348" s="1">
        <v>3140.26001</v>
      </c>
      <c r="F348" s="1">
        <v>3185.070068</v>
      </c>
      <c r="G348" s="1">
        <v>3185.070068</v>
      </c>
      <c r="H348" s="1">
        <v>3790400</v>
      </c>
    </row>
    <row r="349" spans="1:8" x14ac:dyDescent="0.25">
      <c r="A349" s="2">
        <v>44162</v>
      </c>
      <c r="B349" s="1" t="s">
        <v>9</v>
      </c>
      <c r="C349" s="1">
        <v>3211.26001</v>
      </c>
      <c r="D349" s="1">
        <v>3216.1899410000001</v>
      </c>
      <c r="E349" s="1">
        <v>3190.0500489999999</v>
      </c>
      <c r="F349" s="1">
        <v>3195.3400879999999</v>
      </c>
      <c r="G349" s="1">
        <v>3195.3400879999999</v>
      </c>
      <c r="H349" s="1">
        <v>2392900</v>
      </c>
    </row>
    <row r="350" spans="1:8" x14ac:dyDescent="0.25">
      <c r="A350" s="2">
        <v>44165</v>
      </c>
      <c r="B350" s="1" t="s">
        <v>9</v>
      </c>
      <c r="C350" s="1">
        <v>3208.4799800000001</v>
      </c>
      <c r="D350" s="1">
        <v>3228.389893</v>
      </c>
      <c r="E350" s="1">
        <v>3125.5500489999999</v>
      </c>
      <c r="F350" s="1">
        <v>3168.040039</v>
      </c>
      <c r="G350" s="1">
        <v>3168.040039</v>
      </c>
      <c r="H350" s="1">
        <v>4063900</v>
      </c>
    </row>
    <row r="351" spans="1:8" x14ac:dyDescent="0.25">
      <c r="A351" s="2">
        <v>44166</v>
      </c>
      <c r="B351" s="1" t="s">
        <v>9</v>
      </c>
      <c r="C351" s="1">
        <v>3188.5</v>
      </c>
      <c r="D351" s="1">
        <v>3248.9499510000001</v>
      </c>
      <c r="E351" s="1">
        <v>3157.179932</v>
      </c>
      <c r="F351" s="1">
        <v>3220.080078</v>
      </c>
      <c r="G351" s="1">
        <v>3220.080078</v>
      </c>
      <c r="H351" s="1">
        <v>4537000</v>
      </c>
    </row>
    <row r="352" spans="1:8" x14ac:dyDescent="0.25">
      <c r="A352" s="2">
        <v>44167</v>
      </c>
      <c r="B352" s="1" t="s">
        <v>9</v>
      </c>
      <c r="C352" s="1">
        <v>3221.6499020000001</v>
      </c>
      <c r="D352" s="1">
        <v>3232</v>
      </c>
      <c r="E352" s="1">
        <v>3173.26001</v>
      </c>
      <c r="F352" s="1">
        <v>3203.530029</v>
      </c>
      <c r="G352" s="1">
        <v>3203.530029</v>
      </c>
      <c r="H352" s="1">
        <v>3129300</v>
      </c>
    </row>
    <row r="353" spans="1:8" x14ac:dyDescent="0.25">
      <c r="A353" s="2">
        <v>44168</v>
      </c>
      <c r="B353" s="1" t="s">
        <v>9</v>
      </c>
      <c r="C353" s="1">
        <v>3205.459961</v>
      </c>
      <c r="D353" s="1">
        <v>3228.639893</v>
      </c>
      <c r="E353" s="1">
        <v>3181.3100589999999</v>
      </c>
      <c r="F353" s="1">
        <v>3186.7299800000001</v>
      </c>
      <c r="G353" s="1">
        <v>3186.7299800000001</v>
      </c>
      <c r="H353" s="1">
        <v>2892000</v>
      </c>
    </row>
    <row r="354" spans="1:8" x14ac:dyDescent="0.25">
      <c r="A354" s="2">
        <v>44169</v>
      </c>
      <c r="B354" s="1" t="s">
        <v>9</v>
      </c>
      <c r="C354" s="1">
        <v>3198.209961</v>
      </c>
      <c r="D354" s="1">
        <v>3198.209961</v>
      </c>
      <c r="E354" s="1">
        <v>3158.76001</v>
      </c>
      <c r="F354" s="1">
        <v>3162.580078</v>
      </c>
      <c r="G354" s="1">
        <v>3162.580078</v>
      </c>
      <c r="H354" s="1">
        <v>2913600</v>
      </c>
    </row>
    <row r="355" spans="1:8" x14ac:dyDescent="0.25">
      <c r="A355" s="2">
        <v>44172</v>
      </c>
      <c r="B355" s="1" t="s">
        <v>9</v>
      </c>
      <c r="C355" s="1">
        <v>3156.4799800000001</v>
      </c>
      <c r="D355" s="1">
        <v>3180.76001</v>
      </c>
      <c r="E355" s="1">
        <v>3141.6899410000001</v>
      </c>
      <c r="F355" s="1">
        <v>3158</v>
      </c>
      <c r="G355" s="1">
        <v>3158</v>
      </c>
      <c r="H355" s="1">
        <v>2751300</v>
      </c>
    </row>
    <row r="356" spans="1:8" x14ac:dyDescent="0.25">
      <c r="A356" s="2">
        <v>44173</v>
      </c>
      <c r="B356" s="1" t="s">
        <v>9</v>
      </c>
      <c r="C356" s="1">
        <v>3158.8999020000001</v>
      </c>
      <c r="D356" s="1">
        <v>3184.1298830000001</v>
      </c>
      <c r="E356" s="1">
        <v>3120.0200199999999</v>
      </c>
      <c r="F356" s="1">
        <v>3177.290039</v>
      </c>
      <c r="G356" s="1">
        <v>3177.290039</v>
      </c>
      <c r="H356" s="1">
        <v>3286300</v>
      </c>
    </row>
    <row r="357" spans="1:8" x14ac:dyDescent="0.25">
      <c r="A357" s="2">
        <v>44174</v>
      </c>
      <c r="B357" s="1" t="s">
        <v>9</v>
      </c>
      <c r="C357" s="1">
        <v>3167.889893</v>
      </c>
      <c r="D357" s="1">
        <v>3174.429932</v>
      </c>
      <c r="E357" s="1">
        <v>3088</v>
      </c>
      <c r="F357" s="1">
        <v>3104.1999510000001</v>
      </c>
      <c r="G357" s="1">
        <v>3104.1999510000001</v>
      </c>
      <c r="H357" s="1">
        <v>4100800</v>
      </c>
    </row>
    <row r="358" spans="1:8" x14ac:dyDescent="0.25">
      <c r="A358" s="2">
        <v>44175</v>
      </c>
      <c r="B358" s="1" t="s">
        <v>9</v>
      </c>
      <c r="C358" s="1">
        <v>3088.98999</v>
      </c>
      <c r="D358" s="1">
        <v>3142.1000979999999</v>
      </c>
      <c r="E358" s="1">
        <v>3076</v>
      </c>
      <c r="F358" s="1">
        <v>3101.48999</v>
      </c>
      <c r="G358" s="1">
        <v>3101.48999</v>
      </c>
      <c r="H358" s="1">
        <v>3030200</v>
      </c>
    </row>
    <row r="359" spans="1:8" x14ac:dyDescent="0.25">
      <c r="A359" s="2">
        <v>44176</v>
      </c>
      <c r="B359" s="1" t="s">
        <v>9</v>
      </c>
      <c r="C359" s="1">
        <v>3096.6599120000001</v>
      </c>
      <c r="D359" s="1">
        <v>3118.669922</v>
      </c>
      <c r="E359" s="1">
        <v>3072.820068</v>
      </c>
      <c r="F359" s="1">
        <v>3116.419922</v>
      </c>
      <c r="G359" s="1">
        <v>3116.419922</v>
      </c>
      <c r="H359" s="1">
        <v>3064700</v>
      </c>
    </row>
    <row r="360" spans="1:8" x14ac:dyDescent="0.25">
      <c r="A360" s="2">
        <v>44179</v>
      </c>
      <c r="B360" s="1" t="s">
        <v>9</v>
      </c>
      <c r="C360" s="1">
        <v>3143</v>
      </c>
      <c r="D360" s="1">
        <v>3190.469971</v>
      </c>
      <c r="E360" s="1">
        <v>3126</v>
      </c>
      <c r="F360" s="1">
        <v>3156.969971</v>
      </c>
      <c r="G360" s="1">
        <v>3156.969971</v>
      </c>
      <c r="H360" s="1">
        <v>4155800</v>
      </c>
    </row>
    <row r="361" spans="1:8" x14ac:dyDescent="0.25">
      <c r="A361" s="2">
        <v>44180</v>
      </c>
      <c r="B361" s="1" t="s">
        <v>9</v>
      </c>
      <c r="C361" s="1">
        <v>3181.01001</v>
      </c>
      <c r="D361" s="1">
        <v>3188.5</v>
      </c>
      <c r="E361" s="1">
        <v>3130.48999</v>
      </c>
      <c r="F361" s="1">
        <v>3165.1201169999999</v>
      </c>
      <c r="G361" s="1">
        <v>3165.1201169999999</v>
      </c>
      <c r="H361" s="1">
        <v>3319500</v>
      </c>
    </row>
    <row r="362" spans="1:8" x14ac:dyDescent="0.25">
      <c r="A362" s="2">
        <v>44181</v>
      </c>
      <c r="B362" s="1" t="s">
        <v>9</v>
      </c>
      <c r="C362" s="1">
        <v>3176.01001</v>
      </c>
      <c r="D362" s="1">
        <v>3247</v>
      </c>
      <c r="E362" s="1">
        <v>3163.679932</v>
      </c>
      <c r="F362" s="1">
        <v>3240.959961</v>
      </c>
      <c r="G362" s="1">
        <v>3240.959961</v>
      </c>
      <c r="H362" s="1">
        <v>4427600</v>
      </c>
    </row>
    <row r="363" spans="1:8" x14ac:dyDescent="0.25">
      <c r="A363" s="2">
        <v>44182</v>
      </c>
      <c r="B363" s="1" t="s">
        <v>9</v>
      </c>
      <c r="C363" s="1">
        <v>3250</v>
      </c>
      <c r="D363" s="1">
        <v>3263.51001</v>
      </c>
      <c r="E363" s="1">
        <v>3221</v>
      </c>
      <c r="F363" s="1">
        <v>3236.080078</v>
      </c>
      <c r="G363" s="1">
        <v>3236.080078</v>
      </c>
      <c r="H363" s="1">
        <v>3474300</v>
      </c>
    </row>
    <row r="364" spans="1:8" x14ac:dyDescent="0.25">
      <c r="A364" s="2">
        <v>44183</v>
      </c>
      <c r="B364" s="1" t="s">
        <v>9</v>
      </c>
      <c r="C364" s="1">
        <v>3243.98999</v>
      </c>
      <c r="D364" s="1">
        <v>3249.419922</v>
      </c>
      <c r="E364" s="1">
        <v>3171.6000979999999</v>
      </c>
      <c r="F364" s="1">
        <v>3201.6499020000001</v>
      </c>
      <c r="G364" s="1">
        <v>3201.6499020000001</v>
      </c>
      <c r="H364" s="1">
        <v>5995700</v>
      </c>
    </row>
    <row r="365" spans="1:8" x14ac:dyDescent="0.25">
      <c r="A365" s="2">
        <v>44186</v>
      </c>
      <c r="B365" s="1" t="s">
        <v>9</v>
      </c>
      <c r="C365" s="1">
        <v>3200.01001</v>
      </c>
      <c r="D365" s="1">
        <v>3226.969971</v>
      </c>
      <c r="E365" s="1">
        <v>3166</v>
      </c>
      <c r="F365" s="1">
        <v>3206.179932</v>
      </c>
      <c r="G365" s="1">
        <v>3206.179932</v>
      </c>
      <c r="H365" s="1">
        <v>3836800</v>
      </c>
    </row>
    <row r="366" spans="1:8" x14ac:dyDescent="0.25">
      <c r="A366" s="2">
        <v>44187</v>
      </c>
      <c r="B366" s="1" t="s">
        <v>9</v>
      </c>
      <c r="C366" s="1">
        <v>3202.8400879999999</v>
      </c>
      <c r="D366" s="1">
        <v>3222</v>
      </c>
      <c r="E366" s="1">
        <v>3180.080078</v>
      </c>
      <c r="F366" s="1">
        <v>3206.5200199999999</v>
      </c>
      <c r="G366" s="1">
        <v>3206.5200199999999</v>
      </c>
      <c r="H366" s="1">
        <v>2369400</v>
      </c>
    </row>
    <row r="367" spans="1:8" x14ac:dyDescent="0.25">
      <c r="A367" s="2">
        <v>44188</v>
      </c>
      <c r="B367" s="1" t="s">
        <v>9</v>
      </c>
      <c r="C367" s="1">
        <v>3205</v>
      </c>
      <c r="D367" s="1">
        <v>3210.1298830000001</v>
      </c>
      <c r="E367" s="1">
        <v>3184.169922</v>
      </c>
      <c r="F367" s="1">
        <v>3185.2700199999999</v>
      </c>
      <c r="G367" s="1">
        <v>3185.2700199999999</v>
      </c>
      <c r="H367" s="1">
        <v>2093800</v>
      </c>
    </row>
    <row r="368" spans="1:8" x14ac:dyDescent="0.25">
      <c r="A368" s="2">
        <v>44189</v>
      </c>
      <c r="B368" s="1" t="s">
        <v>9</v>
      </c>
      <c r="C368" s="1">
        <v>3193.8999020000001</v>
      </c>
      <c r="D368" s="1">
        <v>3202</v>
      </c>
      <c r="E368" s="1">
        <v>3169</v>
      </c>
      <c r="F368" s="1">
        <v>3172.6899410000001</v>
      </c>
      <c r="G368" s="1">
        <v>3172.6899410000001</v>
      </c>
      <c r="H368" s="1">
        <v>1451900</v>
      </c>
    </row>
    <row r="369" spans="1:8" x14ac:dyDescent="0.25">
      <c r="A369" s="2">
        <v>44193</v>
      </c>
      <c r="B369" s="1" t="s">
        <v>9</v>
      </c>
      <c r="C369" s="1">
        <v>3194</v>
      </c>
      <c r="D369" s="1">
        <v>3304</v>
      </c>
      <c r="E369" s="1">
        <v>3172.6899410000001</v>
      </c>
      <c r="F369" s="1">
        <v>3283.959961</v>
      </c>
      <c r="G369" s="1">
        <v>3283.959961</v>
      </c>
      <c r="H369" s="1">
        <v>5686800</v>
      </c>
    </row>
    <row r="370" spans="1:8" x14ac:dyDescent="0.25">
      <c r="A370" s="2">
        <v>44194</v>
      </c>
      <c r="B370" s="1" t="s">
        <v>9</v>
      </c>
      <c r="C370" s="1">
        <v>3309.9399410000001</v>
      </c>
      <c r="D370" s="1">
        <v>3350.6499020000001</v>
      </c>
      <c r="E370" s="1">
        <v>3281.219971</v>
      </c>
      <c r="F370" s="1">
        <v>3322</v>
      </c>
      <c r="G370" s="1">
        <v>3322</v>
      </c>
      <c r="H370" s="1">
        <v>4872900</v>
      </c>
    </row>
    <row r="371" spans="1:8" x14ac:dyDescent="0.25">
      <c r="A371" s="2">
        <v>44195</v>
      </c>
      <c r="B371" s="1" t="s">
        <v>9</v>
      </c>
      <c r="C371" s="1">
        <v>3341</v>
      </c>
      <c r="D371" s="1">
        <v>3342.1000979999999</v>
      </c>
      <c r="E371" s="1">
        <v>3282.469971</v>
      </c>
      <c r="F371" s="1">
        <v>3285.8500979999999</v>
      </c>
      <c r="G371" s="1">
        <v>3285.8500979999999</v>
      </c>
      <c r="H371" s="1">
        <v>3209300</v>
      </c>
    </row>
    <row r="372" spans="1:8" x14ac:dyDescent="0.25">
      <c r="A372" s="2">
        <v>44196</v>
      </c>
      <c r="B372" s="1" t="s">
        <v>9</v>
      </c>
      <c r="C372" s="1">
        <v>3275</v>
      </c>
      <c r="D372" s="1">
        <v>3282.919922</v>
      </c>
      <c r="E372" s="1">
        <v>3241.1999510000001</v>
      </c>
      <c r="F372" s="1">
        <v>3256.929932</v>
      </c>
      <c r="G372" s="1">
        <v>3256.929932</v>
      </c>
      <c r="H372" s="1">
        <v>2957200</v>
      </c>
    </row>
    <row r="373" spans="1:8" x14ac:dyDescent="0.25">
      <c r="A373" s="2">
        <v>44200</v>
      </c>
      <c r="B373" s="1" t="s">
        <v>9</v>
      </c>
      <c r="C373" s="1">
        <v>3270</v>
      </c>
      <c r="D373" s="1">
        <v>3272</v>
      </c>
      <c r="E373" s="1">
        <v>3144.0200199999999</v>
      </c>
      <c r="F373" s="1">
        <v>3186.6298830000001</v>
      </c>
      <c r="G373" s="1">
        <v>3186.6298830000001</v>
      </c>
      <c r="H373" s="1">
        <v>4411400</v>
      </c>
    </row>
    <row r="374" spans="1:8" x14ac:dyDescent="0.25">
      <c r="A374" s="2">
        <v>44201</v>
      </c>
      <c r="B374" s="1" t="s">
        <v>9</v>
      </c>
      <c r="C374" s="1">
        <v>3166.01001</v>
      </c>
      <c r="D374" s="1">
        <v>3223.3798830000001</v>
      </c>
      <c r="E374" s="1">
        <v>3165.0600589999999</v>
      </c>
      <c r="F374" s="1">
        <v>3218.51001</v>
      </c>
      <c r="G374" s="1">
        <v>3218.51001</v>
      </c>
      <c r="H374" s="1">
        <v>2655500</v>
      </c>
    </row>
    <row r="375" spans="1:8" x14ac:dyDescent="0.25">
      <c r="A375" s="2">
        <v>44202</v>
      </c>
      <c r="B375" s="1" t="s">
        <v>9</v>
      </c>
      <c r="C375" s="1">
        <v>3146.4799800000001</v>
      </c>
      <c r="D375" s="1">
        <v>3197.51001</v>
      </c>
      <c r="E375" s="1">
        <v>3131.1599120000001</v>
      </c>
      <c r="F375" s="1">
        <v>3138.3798830000001</v>
      </c>
      <c r="G375" s="1">
        <v>3138.3798830000001</v>
      </c>
      <c r="H375" s="1">
        <v>4394800</v>
      </c>
    </row>
    <row r="376" spans="1:8" x14ac:dyDescent="0.25">
      <c r="A376" s="2">
        <v>44203</v>
      </c>
      <c r="B376" s="1" t="s">
        <v>9</v>
      </c>
      <c r="C376" s="1">
        <v>3157</v>
      </c>
      <c r="D376" s="1">
        <v>3208.540039</v>
      </c>
      <c r="E376" s="1">
        <v>3155</v>
      </c>
      <c r="F376" s="1">
        <v>3162.1599120000001</v>
      </c>
      <c r="G376" s="1">
        <v>3162.1599120000001</v>
      </c>
      <c r="H376" s="1">
        <v>3514500</v>
      </c>
    </row>
    <row r="377" spans="1:8" x14ac:dyDescent="0.25">
      <c r="A377" s="2">
        <v>44204</v>
      </c>
      <c r="B377" s="1" t="s">
        <v>9</v>
      </c>
      <c r="C377" s="1">
        <v>3180</v>
      </c>
      <c r="D377" s="1">
        <v>3190.639893</v>
      </c>
      <c r="E377" s="1">
        <v>3142.1999510000001</v>
      </c>
      <c r="F377" s="1">
        <v>3182.6999510000001</v>
      </c>
      <c r="G377" s="1">
        <v>3182.6999510000001</v>
      </c>
      <c r="H377" s="1">
        <v>3537700</v>
      </c>
    </row>
    <row r="378" spans="1:8" x14ac:dyDescent="0.25">
      <c r="A378" s="2">
        <v>44207</v>
      </c>
      <c r="B378" s="1" t="s">
        <v>9</v>
      </c>
      <c r="C378" s="1">
        <v>3148.01001</v>
      </c>
      <c r="D378" s="1">
        <v>3156.3798830000001</v>
      </c>
      <c r="E378" s="1">
        <v>3110</v>
      </c>
      <c r="F378" s="1">
        <v>3114.209961</v>
      </c>
      <c r="G378" s="1">
        <v>3114.209961</v>
      </c>
      <c r="H378" s="1">
        <v>3683400</v>
      </c>
    </row>
    <row r="379" spans="1:8" x14ac:dyDescent="0.25">
      <c r="A379" s="2">
        <v>44208</v>
      </c>
      <c r="B379" s="1" t="s">
        <v>9</v>
      </c>
      <c r="C379" s="1">
        <v>3120</v>
      </c>
      <c r="D379" s="1">
        <v>3142.139893</v>
      </c>
      <c r="E379" s="1">
        <v>3086</v>
      </c>
      <c r="F379" s="1">
        <v>3120.830078</v>
      </c>
      <c r="G379" s="1">
        <v>3120.830078</v>
      </c>
      <c r="H379" s="1">
        <v>3514600</v>
      </c>
    </row>
    <row r="380" spans="1:8" x14ac:dyDescent="0.25">
      <c r="A380" s="2">
        <v>44209</v>
      </c>
      <c r="B380" s="1" t="s">
        <v>9</v>
      </c>
      <c r="C380" s="1">
        <v>3128.4399410000001</v>
      </c>
      <c r="D380" s="1">
        <v>3189.9499510000001</v>
      </c>
      <c r="E380" s="1">
        <v>3122.080078</v>
      </c>
      <c r="F380" s="1">
        <v>3165.889893</v>
      </c>
      <c r="G380" s="1">
        <v>3165.889893</v>
      </c>
      <c r="H380" s="1">
        <v>3321200</v>
      </c>
    </row>
    <row r="381" spans="1:8" x14ac:dyDescent="0.25">
      <c r="A381" s="2">
        <v>44210</v>
      </c>
      <c r="B381" s="1" t="s">
        <v>9</v>
      </c>
      <c r="C381" s="1">
        <v>3167.5200199999999</v>
      </c>
      <c r="D381" s="1">
        <v>3178</v>
      </c>
      <c r="E381" s="1">
        <v>3120.5900879999999</v>
      </c>
      <c r="F381" s="1">
        <v>3127.469971</v>
      </c>
      <c r="G381" s="1">
        <v>3127.469971</v>
      </c>
      <c r="H381" s="1">
        <v>3070900</v>
      </c>
    </row>
    <row r="382" spans="1:8" x14ac:dyDescent="0.25">
      <c r="A382" s="2">
        <v>44211</v>
      </c>
      <c r="B382" s="1" t="s">
        <v>9</v>
      </c>
      <c r="C382" s="1">
        <v>3123.0200199999999</v>
      </c>
      <c r="D382" s="1">
        <v>3142.5500489999999</v>
      </c>
      <c r="E382" s="1">
        <v>3095.169922</v>
      </c>
      <c r="F382" s="1">
        <v>3104.25</v>
      </c>
      <c r="G382" s="1">
        <v>3104.25</v>
      </c>
      <c r="H382" s="1">
        <v>4244000</v>
      </c>
    </row>
    <row r="383" spans="1:8" x14ac:dyDescent="0.25">
      <c r="A383" s="2">
        <v>44215</v>
      </c>
      <c r="B383" s="1" t="s">
        <v>9</v>
      </c>
      <c r="C383" s="1">
        <v>3107</v>
      </c>
      <c r="D383" s="1">
        <v>3145</v>
      </c>
      <c r="E383" s="1">
        <v>3096</v>
      </c>
      <c r="F383" s="1">
        <v>3120.76001</v>
      </c>
      <c r="G383" s="1">
        <v>3120.76001</v>
      </c>
      <c r="H383" s="1">
        <v>3305100</v>
      </c>
    </row>
    <row r="384" spans="1:8" x14ac:dyDescent="0.25">
      <c r="A384" s="2">
        <v>44216</v>
      </c>
      <c r="B384" s="1" t="s">
        <v>9</v>
      </c>
      <c r="C384" s="1">
        <v>3181.98999</v>
      </c>
      <c r="D384" s="1">
        <v>3279.8000489999999</v>
      </c>
      <c r="E384" s="1">
        <v>3175</v>
      </c>
      <c r="F384" s="1">
        <v>3263.3798830000001</v>
      </c>
      <c r="G384" s="1">
        <v>3263.3798830000001</v>
      </c>
      <c r="H384" s="1">
        <v>5309800</v>
      </c>
    </row>
    <row r="385" spans="1:8" x14ac:dyDescent="0.25">
      <c r="A385" s="2">
        <v>44217</v>
      </c>
      <c r="B385" s="1" t="s">
        <v>9</v>
      </c>
      <c r="C385" s="1">
        <v>3293</v>
      </c>
      <c r="D385" s="1">
        <v>3348.5500489999999</v>
      </c>
      <c r="E385" s="1">
        <v>3289.570068</v>
      </c>
      <c r="F385" s="1">
        <v>3306.98999</v>
      </c>
      <c r="G385" s="1">
        <v>3306.98999</v>
      </c>
      <c r="H385" s="1">
        <v>4936100</v>
      </c>
    </row>
    <row r="386" spans="1:8" x14ac:dyDescent="0.25">
      <c r="A386" s="2">
        <v>44218</v>
      </c>
      <c r="B386" s="1" t="s">
        <v>9</v>
      </c>
      <c r="C386" s="1">
        <v>3304.3100589999999</v>
      </c>
      <c r="D386" s="1">
        <v>3321.9099120000001</v>
      </c>
      <c r="E386" s="1">
        <v>3283.1599120000001</v>
      </c>
      <c r="F386" s="1">
        <v>3292.2299800000001</v>
      </c>
      <c r="G386" s="1">
        <v>3292.2299800000001</v>
      </c>
      <c r="H386" s="1">
        <v>2821900</v>
      </c>
    </row>
    <row r="387" spans="1:8" x14ac:dyDescent="0.25">
      <c r="A387" s="2">
        <v>44221</v>
      </c>
      <c r="B387" s="1" t="s">
        <v>9</v>
      </c>
      <c r="C387" s="1">
        <v>3328.5</v>
      </c>
      <c r="D387" s="1">
        <v>3363.889893</v>
      </c>
      <c r="E387" s="1">
        <v>3243.1499020000001</v>
      </c>
      <c r="F387" s="1">
        <v>3294</v>
      </c>
      <c r="G387" s="1">
        <v>3294</v>
      </c>
      <c r="H387" s="1">
        <v>3749800</v>
      </c>
    </row>
    <row r="388" spans="1:8" x14ac:dyDescent="0.25">
      <c r="A388" s="2">
        <v>44222</v>
      </c>
      <c r="B388" s="1" t="s">
        <v>9</v>
      </c>
      <c r="C388" s="1">
        <v>3296.360107</v>
      </c>
      <c r="D388" s="1">
        <v>3338</v>
      </c>
      <c r="E388" s="1">
        <v>3282.8701169999999</v>
      </c>
      <c r="F388" s="1">
        <v>3326.1298830000001</v>
      </c>
      <c r="G388" s="1">
        <v>3326.1298830000001</v>
      </c>
      <c r="H388" s="1">
        <v>2955200</v>
      </c>
    </row>
    <row r="389" spans="1:8" x14ac:dyDescent="0.25">
      <c r="A389" s="2">
        <v>44223</v>
      </c>
      <c r="B389" s="1" t="s">
        <v>9</v>
      </c>
      <c r="C389" s="1">
        <v>3341.48999</v>
      </c>
      <c r="D389" s="1">
        <v>3346.5200199999999</v>
      </c>
      <c r="E389" s="1">
        <v>3207.080078</v>
      </c>
      <c r="F389" s="1">
        <v>3232.580078</v>
      </c>
      <c r="G389" s="1">
        <v>3232.580078</v>
      </c>
      <c r="H389" s="1">
        <v>4660200</v>
      </c>
    </row>
    <row r="390" spans="1:8" x14ac:dyDescent="0.25">
      <c r="A390" s="2">
        <v>44224</v>
      </c>
      <c r="B390" s="1" t="s">
        <v>9</v>
      </c>
      <c r="C390" s="1">
        <v>3235.040039</v>
      </c>
      <c r="D390" s="1">
        <v>3301.679932</v>
      </c>
      <c r="E390" s="1">
        <v>3228.6899410000001</v>
      </c>
      <c r="F390" s="1">
        <v>3237.6201169999999</v>
      </c>
      <c r="G390" s="1">
        <v>3237.6201169999999</v>
      </c>
      <c r="H390" s="1">
        <v>3149200</v>
      </c>
    </row>
    <row r="391" spans="1:8" x14ac:dyDescent="0.25">
      <c r="A391" s="2">
        <v>44225</v>
      </c>
      <c r="B391" s="1" t="s">
        <v>9</v>
      </c>
      <c r="C391" s="1">
        <v>3230</v>
      </c>
      <c r="D391" s="1">
        <v>3236.98999</v>
      </c>
      <c r="E391" s="1">
        <v>3184.5500489999999</v>
      </c>
      <c r="F391" s="1">
        <v>3206.1999510000001</v>
      </c>
      <c r="G391" s="1">
        <v>3206.1999510000001</v>
      </c>
      <c r="H391" s="1">
        <v>4293600</v>
      </c>
    </row>
    <row r="392" spans="1:8" x14ac:dyDescent="0.25">
      <c r="A392" s="2">
        <v>44228</v>
      </c>
      <c r="B392" s="1" t="s">
        <v>9</v>
      </c>
      <c r="C392" s="1">
        <v>3242.360107</v>
      </c>
      <c r="D392" s="1">
        <v>3350.26001</v>
      </c>
      <c r="E392" s="1">
        <v>3235.030029</v>
      </c>
      <c r="F392" s="1">
        <v>3342.8798830000001</v>
      </c>
      <c r="G392" s="1">
        <v>3342.8798830000001</v>
      </c>
      <c r="H392" s="1">
        <v>4160200</v>
      </c>
    </row>
    <row r="393" spans="1:8" x14ac:dyDescent="0.25">
      <c r="A393" s="2">
        <v>44229</v>
      </c>
      <c r="B393" s="1" t="s">
        <v>9</v>
      </c>
      <c r="C393" s="1">
        <v>3380</v>
      </c>
      <c r="D393" s="1">
        <v>3427.73999</v>
      </c>
      <c r="E393" s="1">
        <v>3361.1298830000001</v>
      </c>
      <c r="F393" s="1">
        <v>3380</v>
      </c>
      <c r="G393" s="1">
        <v>3380</v>
      </c>
      <c r="H393" s="1">
        <v>7098600</v>
      </c>
    </row>
    <row r="394" spans="1:8" x14ac:dyDescent="0.25">
      <c r="A394" s="2">
        <v>44230</v>
      </c>
      <c r="B394" s="1" t="s">
        <v>9</v>
      </c>
      <c r="C394" s="1">
        <v>3425.01001</v>
      </c>
      <c r="D394" s="1">
        <v>3434</v>
      </c>
      <c r="E394" s="1">
        <v>3308.6201169999999</v>
      </c>
      <c r="F394" s="1">
        <v>3312.530029</v>
      </c>
      <c r="G394" s="1">
        <v>3312.530029</v>
      </c>
      <c r="H394" s="1">
        <v>7088800</v>
      </c>
    </row>
    <row r="395" spans="1:8" x14ac:dyDescent="0.25">
      <c r="A395" s="2">
        <v>44231</v>
      </c>
      <c r="B395" s="1" t="s">
        <v>9</v>
      </c>
      <c r="C395" s="1">
        <v>3330</v>
      </c>
      <c r="D395" s="1">
        <v>3347</v>
      </c>
      <c r="E395" s="1">
        <v>3277.75</v>
      </c>
      <c r="F395" s="1">
        <v>3331</v>
      </c>
      <c r="G395" s="1">
        <v>3331</v>
      </c>
      <c r="H395" s="1">
        <v>3670700</v>
      </c>
    </row>
    <row r="396" spans="1:8" x14ac:dyDescent="0.25">
      <c r="A396" s="2">
        <v>44232</v>
      </c>
      <c r="B396" s="1" t="s">
        <v>9</v>
      </c>
      <c r="C396" s="1">
        <v>3319</v>
      </c>
      <c r="D396" s="1">
        <v>3377</v>
      </c>
      <c r="E396" s="1">
        <v>3302.709961</v>
      </c>
      <c r="F396" s="1">
        <v>3352.1499020000001</v>
      </c>
      <c r="G396" s="1">
        <v>3352.1499020000001</v>
      </c>
      <c r="H396" s="1">
        <v>3620800</v>
      </c>
    </row>
    <row r="397" spans="1:8" x14ac:dyDescent="0.25">
      <c r="A397" s="2">
        <v>44235</v>
      </c>
      <c r="B397" s="1" t="s">
        <v>9</v>
      </c>
      <c r="C397" s="1">
        <v>3358.5</v>
      </c>
      <c r="D397" s="1">
        <v>3365</v>
      </c>
      <c r="E397" s="1">
        <v>3304</v>
      </c>
      <c r="F397" s="1">
        <v>3322.9399410000001</v>
      </c>
      <c r="G397" s="1">
        <v>3322.9399410000001</v>
      </c>
      <c r="H397" s="1">
        <v>3257400</v>
      </c>
    </row>
    <row r="398" spans="1:8" x14ac:dyDescent="0.25">
      <c r="A398" s="2">
        <v>44236</v>
      </c>
      <c r="B398" s="1" t="s">
        <v>9</v>
      </c>
      <c r="C398" s="1">
        <v>3312.48999</v>
      </c>
      <c r="D398" s="1">
        <v>3338</v>
      </c>
      <c r="E398" s="1">
        <v>3297.8400879999999</v>
      </c>
      <c r="F398" s="1">
        <v>3305</v>
      </c>
      <c r="G398" s="1">
        <v>3305</v>
      </c>
      <c r="H398" s="1">
        <v>2203500</v>
      </c>
    </row>
    <row r="399" spans="1:8" x14ac:dyDescent="0.25">
      <c r="A399" s="2">
        <v>44237</v>
      </c>
      <c r="B399" s="1" t="s">
        <v>9</v>
      </c>
      <c r="C399" s="1">
        <v>3314</v>
      </c>
      <c r="D399" s="1">
        <v>3317.9499510000001</v>
      </c>
      <c r="E399" s="1">
        <v>3254</v>
      </c>
      <c r="F399" s="1">
        <v>3286.580078</v>
      </c>
      <c r="G399" s="1">
        <v>3286.580078</v>
      </c>
      <c r="H399" s="1">
        <v>3151600</v>
      </c>
    </row>
    <row r="400" spans="1:8" x14ac:dyDescent="0.25">
      <c r="A400" s="2">
        <v>44238</v>
      </c>
      <c r="B400" s="1" t="s">
        <v>9</v>
      </c>
      <c r="C400" s="1">
        <v>3292</v>
      </c>
      <c r="D400" s="1">
        <v>3292</v>
      </c>
      <c r="E400" s="1">
        <v>3248.0600589999999</v>
      </c>
      <c r="F400" s="1">
        <v>3262.1298830000001</v>
      </c>
      <c r="G400" s="1">
        <v>3262.1298830000001</v>
      </c>
      <c r="H400" s="1">
        <v>2301400</v>
      </c>
    </row>
    <row r="401" spans="1:8" x14ac:dyDescent="0.25">
      <c r="A401" s="2">
        <v>44239</v>
      </c>
      <c r="B401" s="1" t="s">
        <v>9</v>
      </c>
      <c r="C401" s="1">
        <v>3250</v>
      </c>
      <c r="D401" s="1">
        <v>3280.25</v>
      </c>
      <c r="E401" s="1">
        <v>3233.3100589999999</v>
      </c>
      <c r="F401" s="1">
        <v>3277.709961</v>
      </c>
      <c r="G401" s="1">
        <v>3277.709961</v>
      </c>
      <c r="H401" s="1">
        <v>2335300</v>
      </c>
    </row>
    <row r="402" spans="1:8" x14ac:dyDescent="0.25">
      <c r="A402" s="2">
        <v>44243</v>
      </c>
      <c r="B402" s="1" t="s">
        <v>9</v>
      </c>
      <c r="C402" s="1">
        <v>3254.0500489999999</v>
      </c>
      <c r="D402" s="1">
        <v>3308.3000489999999</v>
      </c>
      <c r="E402" s="1">
        <v>3253.5900879999999</v>
      </c>
      <c r="F402" s="1">
        <v>3268.9499510000001</v>
      </c>
      <c r="G402" s="1">
        <v>3268.9499510000001</v>
      </c>
      <c r="H402" s="1">
        <v>2574700</v>
      </c>
    </row>
    <row r="403" spans="1:8" x14ac:dyDescent="0.25">
      <c r="A403" s="2">
        <v>44244</v>
      </c>
      <c r="B403" s="1" t="s">
        <v>9</v>
      </c>
      <c r="C403" s="1">
        <v>3263.6000979999999</v>
      </c>
      <c r="D403" s="1">
        <v>3320.9099120000001</v>
      </c>
      <c r="E403" s="1">
        <v>3259.5</v>
      </c>
      <c r="F403" s="1">
        <v>3308.639893</v>
      </c>
      <c r="G403" s="1">
        <v>3308.639893</v>
      </c>
      <c r="H403" s="1">
        <v>3297500</v>
      </c>
    </row>
    <row r="404" spans="1:8" x14ac:dyDescent="0.25">
      <c r="A404" s="2">
        <v>44245</v>
      </c>
      <c r="B404" s="1" t="s">
        <v>9</v>
      </c>
      <c r="C404" s="1">
        <v>3282.419922</v>
      </c>
      <c r="D404" s="1">
        <v>3338</v>
      </c>
      <c r="E404" s="1">
        <v>3273.9399410000001</v>
      </c>
      <c r="F404" s="1">
        <v>3328.2299800000001</v>
      </c>
      <c r="G404" s="1">
        <v>3328.2299800000001</v>
      </c>
      <c r="H404" s="1">
        <v>3027400</v>
      </c>
    </row>
    <row r="405" spans="1:8" x14ac:dyDescent="0.25">
      <c r="A405" s="2">
        <v>44246</v>
      </c>
      <c r="B405" s="1" t="s">
        <v>9</v>
      </c>
      <c r="C405" s="1">
        <v>3328.2299800000001</v>
      </c>
      <c r="D405" s="1">
        <v>3333.5</v>
      </c>
      <c r="E405" s="1">
        <v>3245.75</v>
      </c>
      <c r="F405" s="1">
        <v>3249.8999020000001</v>
      </c>
      <c r="G405" s="1">
        <v>3249.8999020000001</v>
      </c>
      <c r="H405" s="1">
        <v>4305200</v>
      </c>
    </row>
    <row r="406" spans="1:8" x14ac:dyDescent="0.25">
      <c r="A406" s="2">
        <v>44249</v>
      </c>
      <c r="B406" s="1" t="s">
        <v>9</v>
      </c>
      <c r="C406" s="1">
        <v>3208.1298830000001</v>
      </c>
      <c r="D406" s="1">
        <v>3232.320068</v>
      </c>
      <c r="E406" s="1">
        <v>3172.26001</v>
      </c>
      <c r="F406" s="1">
        <v>3180.73999</v>
      </c>
      <c r="G406" s="1">
        <v>3180.73999</v>
      </c>
      <c r="H406" s="1">
        <v>3515700</v>
      </c>
    </row>
    <row r="407" spans="1:8" x14ac:dyDescent="0.25">
      <c r="A407" s="2">
        <v>44250</v>
      </c>
      <c r="B407" s="1" t="s">
        <v>9</v>
      </c>
      <c r="C407" s="1">
        <v>3127.030029</v>
      </c>
      <c r="D407" s="1">
        <v>3204.7299800000001</v>
      </c>
      <c r="E407" s="1">
        <v>3093.6000979999999</v>
      </c>
      <c r="F407" s="1">
        <v>3194.5</v>
      </c>
      <c r="G407" s="1">
        <v>3194.5</v>
      </c>
      <c r="H407" s="1">
        <v>4677200</v>
      </c>
    </row>
    <row r="408" spans="1:8" x14ac:dyDescent="0.25">
      <c r="A408" s="2">
        <v>44251</v>
      </c>
      <c r="B408" s="1" t="s">
        <v>9</v>
      </c>
      <c r="C408" s="1">
        <v>3166.75</v>
      </c>
      <c r="D408" s="1">
        <v>3171.2299800000001</v>
      </c>
      <c r="E408" s="1">
        <v>3125.3798830000001</v>
      </c>
      <c r="F408" s="1">
        <v>3159.530029</v>
      </c>
      <c r="G408" s="1">
        <v>3159.530029</v>
      </c>
      <c r="H408" s="1">
        <v>3011300</v>
      </c>
    </row>
    <row r="409" spans="1:8" x14ac:dyDescent="0.25">
      <c r="A409" s="2">
        <v>44252</v>
      </c>
      <c r="B409" s="1" t="s">
        <v>9</v>
      </c>
      <c r="C409" s="1">
        <v>3136.73999</v>
      </c>
      <c r="D409" s="1">
        <v>3178.26001</v>
      </c>
      <c r="E409" s="1">
        <v>3047.76001</v>
      </c>
      <c r="F409" s="1">
        <v>3057.1599120000001</v>
      </c>
      <c r="G409" s="1">
        <v>3057.1599120000001</v>
      </c>
      <c r="H409" s="1">
        <v>4533800</v>
      </c>
    </row>
    <row r="410" spans="1:8" x14ac:dyDescent="0.25">
      <c r="A410" s="2">
        <v>44253</v>
      </c>
      <c r="B410" s="1" t="s">
        <v>9</v>
      </c>
      <c r="C410" s="1">
        <v>3095.1999510000001</v>
      </c>
      <c r="D410" s="1">
        <v>3122.4399410000001</v>
      </c>
      <c r="E410" s="1">
        <v>3036.6999510000001</v>
      </c>
      <c r="F410" s="1">
        <v>3092.929932</v>
      </c>
      <c r="G410" s="1">
        <v>3092.929932</v>
      </c>
      <c r="H410" s="1">
        <v>4275900</v>
      </c>
    </row>
    <row r="411" spans="1:8" x14ac:dyDescent="0.25">
      <c r="A411" s="2">
        <v>44256</v>
      </c>
      <c r="B411" s="1" t="s">
        <v>9</v>
      </c>
      <c r="C411" s="1">
        <v>3127.889893</v>
      </c>
      <c r="D411" s="1">
        <v>3149.5600589999999</v>
      </c>
      <c r="E411" s="1">
        <v>3097.98999</v>
      </c>
      <c r="F411" s="1">
        <v>3146.139893</v>
      </c>
      <c r="G411" s="1">
        <v>3146.139893</v>
      </c>
      <c r="H411" s="1">
        <v>2729100</v>
      </c>
    </row>
    <row r="412" spans="1:8" x14ac:dyDescent="0.25">
      <c r="A412" s="2">
        <v>44257</v>
      </c>
      <c r="B412" s="1" t="s">
        <v>9</v>
      </c>
      <c r="C412" s="1">
        <v>3143.469971</v>
      </c>
      <c r="D412" s="1">
        <v>3163.5200199999999</v>
      </c>
      <c r="E412" s="1">
        <v>3087.1201169999999</v>
      </c>
      <c r="F412" s="1">
        <v>3094.530029</v>
      </c>
      <c r="G412" s="1">
        <v>3094.530029</v>
      </c>
      <c r="H412" s="1">
        <v>2595800</v>
      </c>
    </row>
    <row r="413" spans="1:8" x14ac:dyDescent="0.25">
      <c r="A413" s="2">
        <v>44258</v>
      </c>
      <c r="B413" s="1" t="s">
        <v>9</v>
      </c>
      <c r="C413" s="1">
        <v>3081.179932</v>
      </c>
      <c r="D413" s="1">
        <v>3107.780029</v>
      </c>
      <c r="E413" s="1">
        <v>2995</v>
      </c>
      <c r="F413" s="1">
        <v>3005</v>
      </c>
      <c r="G413" s="1">
        <v>3005</v>
      </c>
      <c r="H413" s="1">
        <v>3988700</v>
      </c>
    </row>
    <row r="414" spans="1:8" x14ac:dyDescent="0.25">
      <c r="A414" s="2">
        <v>44259</v>
      </c>
      <c r="B414" s="1" t="s">
        <v>9</v>
      </c>
      <c r="C414" s="1">
        <v>3012</v>
      </c>
      <c r="D414" s="1">
        <v>3058.1298830000001</v>
      </c>
      <c r="E414" s="1">
        <v>2945.429932</v>
      </c>
      <c r="F414" s="1">
        <v>2977.570068</v>
      </c>
      <c r="G414" s="1">
        <v>2977.570068</v>
      </c>
      <c r="H414" s="1">
        <v>5481600</v>
      </c>
    </row>
    <row r="415" spans="1:8" x14ac:dyDescent="0.25">
      <c r="A415" s="2">
        <v>44260</v>
      </c>
      <c r="B415" s="1" t="s">
        <v>9</v>
      </c>
      <c r="C415" s="1">
        <v>3005</v>
      </c>
      <c r="D415" s="1">
        <v>3009</v>
      </c>
      <c r="E415" s="1">
        <v>2881</v>
      </c>
      <c r="F415" s="1">
        <v>3000.459961</v>
      </c>
      <c r="G415" s="1">
        <v>3000.459961</v>
      </c>
      <c r="H415" s="1">
        <v>5388600</v>
      </c>
    </row>
    <row r="416" spans="1:8" x14ac:dyDescent="0.25">
      <c r="A416" s="2">
        <v>44263</v>
      </c>
      <c r="B416" s="1" t="s">
        <v>9</v>
      </c>
      <c r="C416" s="1">
        <v>3015</v>
      </c>
      <c r="D416" s="1">
        <v>3064.5900879999999</v>
      </c>
      <c r="E416" s="1">
        <v>2951.3100589999999</v>
      </c>
      <c r="F416" s="1">
        <v>2951.9499510000001</v>
      </c>
      <c r="G416" s="1">
        <v>2951.9499510000001</v>
      </c>
      <c r="H416" s="1">
        <v>4185000</v>
      </c>
    </row>
    <row r="417" spans="1:8" x14ac:dyDescent="0.25">
      <c r="A417" s="2">
        <v>44264</v>
      </c>
      <c r="B417" s="1" t="s">
        <v>9</v>
      </c>
      <c r="C417" s="1">
        <v>3017.98999</v>
      </c>
      <c r="D417" s="1">
        <v>3090.959961</v>
      </c>
      <c r="E417" s="1">
        <v>3005.1499020000001</v>
      </c>
      <c r="F417" s="1">
        <v>3062.8500979999999</v>
      </c>
      <c r="G417" s="1">
        <v>3062.8500979999999</v>
      </c>
      <c r="H417" s="1">
        <v>4030000</v>
      </c>
    </row>
    <row r="418" spans="1:8" x14ac:dyDescent="0.25">
      <c r="A418" s="2">
        <v>44265</v>
      </c>
      <c r="B418" s="1" t="s">
        <v>9</v>
      </c>
      <c r="C418" s="1">
        <v>3098.4499510000001</v>
      </c>
      <c r="D418" s="1">
        <v>3116.459961</v>
      </c>
      <c r="E418" s="1">
        <v>3030.0500489999999</v>
      </c>
      <c r="F418" s="1">
        <v>3057.639893</v>
      </c>
      <c r="G418" s="1">
        <v>3057.639893</v>
      </c>
      <c r="H418" s="1">
        <v>3012500</v>
      </c>
    </row>
    <row r="419" spans="1:8" x14ac:dyDescent="0.25">
      <c r="A419" s="2">
        <v>44266</v>
      </c>
      <c r="B419" s="1" t="s">
        <v>9</v>
      </c>
      <c r="C419" s="1">
        <v>3104.01001</v>
      </c>
      <c r="D419" s="1">
        <v>3131.780029</v>
      </c>
      <c r="E419" s="1">
        <v>3082.929932</v>
      </c>
      <c r="F419" s="1">
        <v>3113.5900879999999</v>
      </c>
      <c r="G419" s="1">
        <v>3113.5900879999999</v>
      </c>
      <c r="H419" s="1">
        <v>2776400</v>
      </c>
    </row>
    <row r="420" spans="1:8" x14ac:dyDescent="0.25">
      <c r="A420" s="2">
        <v>44267</v>
      </c>
      <c r="B420" s="1" t="s">
        <v>9</v>
      </c>
      <c r="C420" s="1">
        <v>3075</v>
      </c>
      <c r="D420" s="1">
        <v>3098.9799800000001</v>
      </c>
      <c r="E420" s="1">
        <v>3045.5</v>
      </c>
      <c r="F420" s="1">
        <v>3089.48999</v>
      </c>
      <c r="G420" s="1">
        <v>3089.48999</v>
      </c>
      <c r="H420" s="1">
        <v>2421900</v>
      </c>
    </row>
    <row r="421" spans="1:8" x14ac:dyDescent="0.25">
      <c r="A421" s="2">
        <v>44270</v>
      </c>
      <c r="B421" s="1" t="s">
        <v>9</v>
      </c>
      <c r="C421" s="1">
        <v>3074.570068</v>
      </c>
      <c r="D421" s="1">
        <v>3082.23999</v>
      </c>
      <c r="E421" s="1">
        <v>3032.0900879999999</v>
      </c>
      <c r="F421" s="1">
        <v>3081.679932</v>
      </c>
      <c r="G421" s="1">
        <v>3081.679932</v>
      </c>
      <c r="H421" s="1">
        <v>2913600</v>
      </c>
    </row>
    <row r="422" spans="1:8" x14ac:dyDescent="0.25">
      <c r="A422" s="2">
        <v>44271</v>
      </c>
      <c r="B422" s="1" t="s">
        <v>9</v>
      </c>
      <c r="C422" s="1">
        <v>3104.969971</v>
      </c>
      <c r="D422" s="1">
        <v>3128.9099120000001</v>
      </c>
      <c r="E422" s="1">
        <v>3075.860107</v>
      </c>
      <c r="F422" s="1">
        <v>3091.860107</v>
      </c>
      <c r="G422" s="1">
        <v>3091.860107</v>
      </c>
      <c r="H422" s="1">
        <v>2538800</v>
      </c>
    </row>
    <row r="423" spans="1:8" x14ac:dyDescent="0.25">
      <c r="A423" s="2">
        <v>44272</v>
      </c>
      <c r="B423" s="1" t="s">
        <v>9</v>
      </c>
      <c r="C423" s="1">
        <v>3073.219971</v>
      </c>
      <c r="D423" s="1">
        <v>3173.0500489999999</v>
      </c>
      <c r="E423" s="1">
        <v>3070.219971</v>
      </c>
      <c r="F423" s="1">
        <v>3135.7299800000001</v>
      </c>
      <c r="G423" s="1">
        <v>3135.7299800000001</v>
      </c>
      <c r="H423" s="1">
        <v>3118600</v>
      </c>
    </row>
    <row r="424" spans="1:8" x14ac:dyDescent="0.25">
      <c r="A424" s="2">
        <v>44273</v>
      </c>
      <c r="B424" s="1" t="s">
        <v>9</v>
      </c>
      <c r="C424" s="1">
        <v>3101</v>
      </c>
      <c r="D424" s="1">
        <v>3116.6298830000001</v>
      </c>
      <c r="E424" s="1">
        <v>3025</v>
      </c>
      <c r="F424" s="1">
        <v>3027.98999</v>
      </c>
      <c r="G424" s="1">
        <v>3027.98999</v>
      </c>
      <c r="H424" s="1">
        <v>3649600</v>
      </c>
    </row>
    <row r="425" spans="1:8" x14ac:dyDescent="0.25">
      <c r="A425" s="2">
        <v>44274</v>
      </c>
      <c r="B425" s="1" t="s">
        <v>9</v>
      </c>
      <c r="C425" s="1">
        <v>3029.2299800000001</v>
      </c>
      <c r="D425" s="1">
        <v>3077.290039</v>
      </c>
      <c r="E425" s="1">
        <v>3016.6298830000001</v>
      </c>
      <c r="F425" s="1">
        <v>3074.959961</v>
      </c>
      <c r="G425" s="1">
        <v>3074.959961</v>
      </c>
      <c r="H425" s="1">
        <v>4625400</v>
      </c>
    </row>
    <row r="426" spans="1:8" x14ac:dyDescent="0.25">
      <c r="A426" s="2">
        <v>44277</v>
      </c>
      <c r="B426" s="1" t="s">
        <v>9</v>
      </c>
      <c r="C426" s="1">
        <v>3067.8500979999999</v>
      </c>
      <c r="D426" s="1">
        <v>3126.580078</v>
      </c>
      <c r="E426" s="1">
        <v>3060.0500489999999</v>
      </c>
      <c r="F426" s="1">
        <v>3110.8701169999999</v>
      </c>
      <c r="G426" s="1">
        <v>3110.8701169999999</v>
      </c>
      <c r="H426" s="1">
        <v>2902200</v>
      </c>
    </row>
    <row r="427" spans="1:8" x14ac:dyDescent="0.25">
      <c r="A427" s="2">
        <v>44278</v>
      </c>
      <c r="B427" s="1" t="s">
        <v>9</v>
      </c>
      <c r="C427" s="1">
        <v>3127</v>
      </c>
      <c r="D427" s="1">
        <v>3182</v>
      </c>
      <c r="E427" s="1">
        <v>3120.8500979999999</v>
      </c>
      <c r="F427" s="1">
        <v>3137.5</v>
      </c>
      <c r="G427" s="1">
        <v>3137.5</v>
      </c>
      <c r="H427" s="1">
        <v>3817300</v>
      </c>
    </row>
    <row r="428" spans="1:8" x14ac:dyDescent="0.25">
      <c r="A428" s="2">
        <v>44279</v>
      </c>
      <c r="B428" s="1" t="s">
        <v>9</v>
      </c>
      <c r="C428" s="1">
        <v>3151.040039</v>
      </c>
      <c r="D428" s="1">
        <v>3160.3100589999999</v>
      </c>
      <c r="E428" s="1">
        <v>3085.1499020000001</v>
      </c>
      <c r="F428" s="1">
        <v>3087.070068</v>
      </c>
      <c r="G428" s="1">
        <v>3087.070068</v>
      </c>
      <c r="H428" s="1">
        <v>2959000</v>
      </c>
    </row>
    <row r="429" spans="1:8" x14ac:dyDescent="0.25">
      <c r="A429" s="2">
        <v>44280</v>
      </c>
      <c r="B429" s="1" t="s">
        <v>9</v>
      </c>
      <c r="C429" s="1">
        <v>3072.98999</v>
      </c>
      <c r="D429" s="1">
        <v>3109.780029</v>
      </c>
      <c r="E429" s="1">
        <v>3037.139893</v>
      </c>
      <c r="F429" s="1">
        <v>3046.26001</v>
      </c>
      <c r="G429" s="1">
        <v>3046.26001</v>
      </c>
      <c r="H429" s="1">
        <v>3563500</v>
      </c>
    </row>
    <row r="430" spans="1:8" x14ac:dyDescent="0.25">
      <c r="A430" s="2">
        <v>44281</v>
      </c>
      <c r="B430" s="1" t="s">
        <v>9</v>
      </c>
      <c r="C430" s="1">
        <v>3044.0600589999999</v>
      </c>
      <c r="D430" s="1">
        <v>3056.6599120000001</v>
      </c>
      <c r="E430" s="1">
        <v>2996</v>
      </c>
      <c r="F430" s="1">
        <v>3052.030029</v>
      </c>
      <c r="G430" s="1">
        <v>3052.030029</v>
      </c>
      <c r="H430" s="1">
        <v>3312900</v>
      </c>
    </row>
    <row r="431" spans="1:8" x14ac:dyDescent="0.25">
      <c r="A431" s="2">
        <v>44284</v>
      </c>
      <c r="B431" s="1" t="s">
        <v>9</v>
      </c>
      <c r="C431" s="1">
        <v>3055.4399410000001</v>
      </c>
      <c r="D431" s="1">
        <v>3091.25</v>
      </c>
      <c r="E431" s="1">
        <v>3028.4499510000001</v>
      </c>
      <c r="F431" s="1">
        <v>3075.7299800000001</v>
      </c>
      <c r="G431" s="1">
        <v>3075.7299800000001</v>
      </c>
      <c r="H431" s="1">
        <v>2746000</v>
      </c>
    </row>
    <row r="432" spans="1:8" x14ac:dyDescent="0.25">
      <c r="A432" s="2">
        <v>44285</v>
      </c>
      <c r="B432" s="1" t="s">
        <v>9</v>
      </c>
      <c r="C432" s="1">
        <v>3070.01001</v>
      </c>
      <c r="D432" s="1">
        <v>3073</v>
      </c>
      <c r="E432" s="1">
        <v>3034</v>
      </c>
      <c r="F432" s="1">
        <v>3055.290039</v>
      </c>
      <c r="G432" s="1">
        <v>3055.290039</v>
      </c>
      <c r="H432" s="1">
        <v>2337600</v>
      </c>
    </row>
    <row r="433" spans="1:8" x14ac:dyDescent="0.25">
      <c r="A433" s="2">
        <v>44286</v>
      </c>
      <c r="B433" s="1" t="s">
        <v>9</v>
      </c>
      <c r="C433" s="1">
        <v>3064.0600589999999</v>
      </c>
      <c r="D433" s="1">
        <v>3119.330078</v>
      </c>
      <c r="E433" s="1">
        <v>3062.5</v>
      </c>
      <c r="F433" s="1">
        <v>3094.080078</v>
      </c>
      <c r="G433" s="1">
        <v>3094.080078</v>
      </c>
      <c r="H433" s="1">
        <v>3093900</v>
      </c>
    </row>
    <row r="434" spans="1:8" x14ac:dyDescent="0.25">
      <c r="A434" s="2">
        <v>44287</v>
      </c>
      <c r="B434" s="1" t="s">
        <v>9</v>
      </c>
      <c r="C434" s="1">
        <v>3117.9399410000001</v>
      </c>
      <c r="D434" s="1">
        <v>3162.4399410000001</v>
      </c>
      <c r="E434" s="1">
        <v>3115.5500489999999</v>
      </c>
      <c r="F434" s="1">
        <v>3161</v>
      </c>
      <c r="G434" s="1">
        <v>3161</v>
      </c>
      <c r="H434" s="1">
        <v>2940300</v>
      </c>
    </row>
    <row r="435" spans="1:8" x14ac:dyDescent="0.25">
      <c r="A435" s="2">
        <v>44291</v>
      </c>
      <c r="B435" s="1" t="s">
        <v>9</v>
      </c>
      <c r="C435" s="1">
        <v>3173</v>
      </c>
      <c r="D435" s="1">
        <v>3235.959961</v>
      </c>
      <c r="E435" s="1">
        <v>3161.23999</v>
      </c>
      <c r="F435" s="1">
        <v>3226.7299800000001</v>
      </c>
      <c r="G435" s="1">
        <v>3226.7299800000001</v>
      </c>
      <c r="H435" s="1">
        <v>3334900</v>
      </c>
    </row>
    <row r="436" spans="1:8" x14ac:dyDescent="0.25">
      <c r="A436" s="2">
        <v>44292</v>
      </c>
      <c r="B436" s="1" t="s">
        <v>9</v>
      </c>
      <c r="C436" s="1">
        <v>3223.75</v>
      </c>
      <c r="D436" s="1">
        <v>3247.3100589999999</v>
      </c>
      <c r="E436" s="1">
        <v>3217.040039</v>
      </c>
      <c r="F436" s="1">
        <v>3223.820068</v>
      </c>
      <c r="G436" s="1">
        <v>3223.820068</v>
      </c>
      <c r="H436" s="1">
        <v>2537800</v>
      </c>
    </row>
    <row r="437" spans="1:8" x14ac:dyDescent="0.25">
      <c r="A437" s="2">
        <v>44293</v>
      </c>
      <c r="B437" s="1" t="s">
        <v>9</v>
      </c>
      <c r="C437" s="1">
        <v>3233.8000489999999</v>
      </c>
      <c r="D437" s="1">
        <v>3303.610107</v>
      </c>
      <c r="E437" s="1">
        <v>3223.6499020000001</v>
      </c>
      <c r="F437" s="1">
        <v>3279.389893</v>
      </c>
      <c r="G437" s="1">
        <v>3279.389893</v>
      </c>
      <c r="H437" s="1">
        <v>3346200</v>
      </c>
    </row>
    <row r="438" spans="1:8" x14ac:dyDescent="0.25">
      <c r="A438" s="2">
        <v>44294</v>
      </c>
      <c r="B438" s="1" t="s">
        <v>9</v>
      </c>
      <c r="C438" s="1">
        <v>3310.8999020000001</v>
      </c>
      <c r="D438" s="1">
        <v>3324.5</v>
      </c>
      <c r="E438" s="1">
        <v>3292</v>
      </c>
      <c r="F438" s="1">
        <v>3299.3000489999999</v>
      </c>
      <c r="G438" s="1">
        <v>3299.3000489999999</v>
      </c>
      <c r="H438" s="1">
        <v>2812100</v>
      </c>
    </row>
    <row r="439" spans="1:8" x14ac:dyDescent="0.25">
      <c r="A439" s="2">
        <v>44295</v>
      </c>
      <c r="B439" s="1" t="s">
        <v>9</v>
      </c>
      <c r="C439" s="1">
        <v>3304.6999510000001</v>
      </c>
      <c r="D439" s="1">
        <v>3372.1999510000001</v>
      </c>
      <c r="E439" s="1">
        <v>3288.8999020000001</v>
      </c>
      <c r="F439" s="1">
        <v>3372.1999510000001</v>
      </c>
      <c r="G439" s="1">
        <v>3372.1999510000001</v>
      </c>
      <c r="H439" s="1">
        <v>4341500</v>
      </c>
    </row>
    <row r="440" spans="1:8" x14ac:dyDescent="0.25">
      <c r="A440" s="2">
        <v>44298</v>
      </c>
      <c r="B440" s="1" t="s">
        <v>9</v>
      </c>
      <c r="C440" s="1">
        <v>3355.209961</v>
      </c>
      <c r="D440" s="1">
        <v>3395.040039</v>
      </c>
      <c r="E440" s="1">
        <v>3351.1499020000001</v>
      </c>
      <c r="F440" s="1">
        <v>3379.389893</v>
      </c>
      <c r="G440" s="1">
        <v>3379.389893</v>
      </c>
      <c r="H440" s="1">
        <v>3281800</v>
      </c>
    </row>
    <row r="441" spans="1:8" x14ac:dyDescent="0.25">
      <c r="A441" s="2">
        <v>44299</v>
      </c>
      <c r="B441" s="1" t="s">
        <v>9</v>
      </c>
      <c r="C441" s="1">
        <v>3400.8500979999999</v>
      </c>
      <c r="D441" s="1">
        <v>3432</v>
      </c>
      <c r="E441" s="1">
        <v>3395.6298830000001</v>
      </c>
      <c r="F441" s="1">
        <v>3400</v>
      </c>
      <c r="G441" s="1">
        <v>3400</v>
      </c>
      <c r="H441" s="1">
        <v>3315800</v>
      </c>
    </row>
    <row r="442" spans="1:8" x14ac:dyDescent="0.25">
      <c r="A442" s="2">
        <v>44300</v>
      </c>
      <c r="B442" s="1" t="s">
        <v>9</v>
      </c>
      <c r="C442" s="1">
        <v>3404.040039</v>
      </c>
      <c r="D442" s="1">
        <v>3404.1298830000001</v>
      </c>
      <c r="E442" s="1">
        <v>3326</v>
      </c>
      <c r="F442" s="1">
        <v>3333</v>
      </c>
      <c r="G442" s="1">
        <v>3333</v>
      </c>
      <c r="H442" s="1">
        <v>3145200</v>
      </c>
    </row>
    <row r="443" spans="1:8" x14ac:dyDescent="0.25">
      <c r="A443" s="2">
        <v>44301</v>
      </c>
      <c r="B443" s="1" t="s">
        <v>9</v>
      </c>
      <c r="C443" s="1">
        <v>3371</v>
      </c>
      <c r="D443" s="1">
        <v>3397</v>
      </c>
      <c r="E443" s="1">
        <v>3352</v>
      </c>
      <c r="F443" s="1">
        <v>3379.0900879999999</v>
      </c>
      <c r="G443" s="1">
        <v>3379.0900879999999</v>
      </c>
      <c r="H443" s="1">
        <v>3233600</v>
      </c>
    </row>
    <row r="444" spans="1:8" x14ac:dyDescent="0.25">
      <c r="A444" s="2">
        <v>44302</v>
      </c>
      <c r="B444" s="1" t="s">
        <v>9</v>
      </c>
      <c r="C444" s="1">
        <v>3380</v>
      </c>
      <c r="D444" s="1">
        <v>3406.8000489999999</v>
      </c>
      <c r="E444" s="1">
        <v>3355.5900879999999</v>
      </c>
      <c r="F444" s="1">
        <v>3399.4399410000001</v>
      </c>
      <c r="G444" s="1">
        <v>3399.4399410000001</v>
      </c>
      <c r="H444" s="1">
        <v>3186000</v>
      </c>
    </row>
    <row r="445" spans="1:8" x14ac:dyDescent="0.25">
      <c r="A445" s="2">
        <v>44305</v>
      </c>
      <c r="B445" s="1" t="s">
        <v>9</v>
      </c>
      <c r="C445" s="1">
        <v>3390.330078</v>
      </c>
      <c r="D445" s="1">
        <v>3435.929932</v>
      </c>
      <c r="E445" s="1">
        <v>3360.1599120000001</v>
      </c>
      <c r="F445" s="1">
        <v>3372.01001</v>
      </c>
      <c r="G445" s="1">
        <v>3372.01001</v>
      </c>
      <c r="H445" s="1">
        <v>2725400</v>
      </c>
    </row>
    <row r="446" spans="1:8" x14ac:dyDescent="0.25">
      <c r="A446" s="2">
        <v>44306</v>
      </c>
      <c r="B446" s="1" t="s">
        <v>9</v>
      </c>
      <c r="C446" s="1">
        <v>3373.6000979999999</v>
      </c>
      <c r="D446" s="1">
        <v>3382.98999</v>
      </c>
      <c r="E446" s="1">
        <v>3316</v>
      </c>
      <c r="F446" s="1">
        <v>3334.6899410000001</v>
      </c>
      <c r="G446" s="1">
        <v>3334.6899410000001</v>
      </c>
      <c r="H446" s="1">
        <v>2623000</v>
      </c>
    </row>
    <row r="447" spans="1:8" x14ac:dyDescent="0.25">
      <c r="A447" s="2">
        <v>44307</v>
      </c>
      <c r="B447" s="1" t="s">
        <v>9</v>
      </c>
      <c r="C447" s="1">
        <v>3316</v>
      </c>
      <c r="D447" s="1">
        <v>3362.860107</v>
      </c>
      <c r="E447" s="1">
        <v>3303.8100589999999</v>
      </c>
      <c r="F447" s="1">
        <v>3362.0200199999999</v>
      </c>
      <c r="G447" s="1">
        <v>3362.0200199999999</v>
      </c>
      <c r="H447" s="1">
        <v>2211200</v>
      </c>
    </row>
    <row r="448" spans="1:8" x14ac:dyDescent="0.25">
      <c r="A448" s="2">
        <v>44308</v>
      </c>
      <c r="B448" s="1" t="s">
        <v>9</v>
      </c>
      <c r="C448" s="1">
        <v>3371.679932</v>
      </c>
      <c r="D448" s="1">
        <v>3372.8701169999999</v>
      </c>
      <c r="E448" s="1">
        <v>3301.4499510000001</v>
      </c>
      <c r="F448" s="1">
        <v>3309.040039</v>
      </c>
      <c r="G448" s="1">
        <v>3309.040039</v>
      </c>
      <c r="H448" s="1">
        <v>2580600</v>
      </c>
    </row>
    <row r="449" spans="1:8" x14ac:dyDescent="0.25">
      <c r="A449" s="2">
        <v>44309</v>
      </c>
      <c r="B449" s="1" t="s">
        <v>9</v>
      </c>
      <c r="C449" s="1">
        <v>3319.1000979999999</v>
      </c>
      <c r="D449" s="1">
        <v>3375</v>
      </c>
      <c r="E449" s="1">
        <v>3308.5</v>
      </c>
      <c r="F449" s="1">
        <v>3340.8798830000001</v>
      </c>
      <c r="G449" s="1">
        <v>3340.8798830000001</v>
      </c>
      <c r="H449" s="1">
        <v>3192800</v>
      </c>
    </row>
    <row r="450" spans="1:8" x14ac:dyDescent="0.25">
      <c r="A450" s="2">
        <v>44312</v>
      </c>
      <c r="B450" s="1" t="s">
        <v>9</v>
      </c>
      <c r="C450" s="1">
        <v>3348</v>
      </c>
      <c r="D450" s="1">
        <v>3428.4499510000001</v>
      </c>
      <c r="E450" s="1">
        <v>3330.9399410000001</v>
      </c>
      <c r="F450" s="1">
        <v>3409</v>
      </c>
      <c r="G450" s="1">
        <v>3409</v>
      </c>
      <c r="H450" s="1">
        <v>4880700</v>
      </c>
    </row>
    <row r="451" spans="1:8" x14ac:dyDescent="0.25">
      <c r="A451" s="2">
        <v>44313</v>
      </c>
      <c r="B451" s="1" t="s">
        <v>9</v>
      </c>
      <c r="C451" s="1">
        <v>3443.469971</v>
      </c>
      <c r="D451" s="1">
        <v>3460</v>
      </c>
      <c r="E451" s="1">
        <v>3398.01001</v>
      </c>
      <c r="F451" s="1">
        <v>3417.429932</v>
      </c>
      <c r="G451" s="1">
        <v>3417.429932</v>
      </c>
      <c r="H451" s="1">
        <v>3827100</v>
      </c>
    </row>
    <row r="452" spans="1:8" x14ac:dyDescent="0.25">
      <c r="A452" s="2">
        <v>44314</v>
      </c>
      <c r="B452" s="1" t="s">
        <v>9</v>
      </c>
      <c r="C452" s="1">
        <v>3434.8000489999999</v>
      </c>
      <c r="D452" s="1">
        <v>3489.8798830000001</v>
      </c>
      <c r="E452" s="1">
        <v>3425</v>
      </c>
      <c r="F452" s="1">
        <v>3458.5</v>
      </c>
      <c r="G452" s="1">
        <v>3458.5</v>
      </c>
      <c r="H452" s="1">
        <v>4631900</v>
      </c>
    </row>
    <row r="453" spans="1:8" x14ac:dyDescent="0.25">
      <c r="A453" s="2">
        <v>44315</v>
      </c>
      <c r="B453" s="1" t="s">
        <v>9</v>
      </c>
      <c r="C453" s="1">
        <v>3505.1000979999999</v>
      </c>
      <c r="D453" s="1">
        <v>3514.4499510000001</v>
      </c>
      <c r="E453" s="1">
        <v>3435</v>
      </c>
      <c r="F453" s="1">
        <v>3471.3100589999999</v>
      </c>
      <c r="G453" s="1">
        <v>3471.3100589999999</v>
      </c>
      <c r="H453" s="1">
        <v>7682400</v>
      </c>
    </row>
    <row r="454" spans="1:8" x14ac:dyDescent="0.25">
      <c r="A454" s="2">
        <v>44316</v>
      </c>
      <c r="B454" s="1" t="s">
        <v>9</v>
      </c>
      <c r="C454" s="1">
        <v>3525.1201169999999</v>
      </c>
      <c r="D454" s="1">
        <v>3554</v>
      </c>
      <c r="E454" s="1">
        <v>3462.5</v>
      </c>
      <c r="F454" s="1">
        <v>3467.419922</v>
      </c>
      <c r="G454" s="1">
        <v>3467.419922</v>
      </c>
      <c r="H454" s="1">
        <v>7009300</v>
      </c>
    </row>
    <row r="455" spans="1:8" x14ac:dyDescent="0.25">
      <c r="A455" s="2">
        <v>44319</v>
      </c>
      <c r="B455" s="1" t="s">
        <v>9</v>
      </c>
      <c r="C455" s="1">
        <v>3484.7299800000001</v>
      </c>
      <c r="D455" s="1">
        <v>3486.6499020000001</v>
      </c>
      <c r="E455" s="1">
        <v>3372.6999510000001</v>
      </c>
      <c r="F455" s="1">
        <v>3386.48999</v>
      </c>
      <c r="G455" s="1">
        <v>3386.48999</v>
      </c>
      <c r="H455" s="1">
        <v>5875500</v>
      </c>
    </row>
    <row r="456" spans="1:8" x14ac:dyDescent="0.25">
      <c r="A456" s="2">
        <v>44320</v>
      </c>
      <c r="B456" s="1" t="s">
        <v>9</v>
      </c>
      <c r="C456" s="1">
        <v>3356.1899410000001</v>
      </c>
      <c r="D456" s="1">
        <v>3367.9799800000001</v>
      </c>
      <c r="E456" s="1">
        <v>3272.1298830000001</v>
      </c>
      <c r="F456" s="1">
        <v>3311.8701169999999</v>
      </c>
      <c r="G456" s="1">
        <v>3311.8701169999999</v>
      </c>
      <c r="H456" s="1">
        <v>5439400</v>
      </c>
    </row>
    <row r="457" spans="1:8" x14ac:dyDescent="0.25">
      <c r="A457" s="2">
        <v>44321</v>
      </c>
      <c r="B457" s="1" t="s">
        <v>9</v>
      </c>
      <c r="C457" s="1">
        <v>3338.860107</v>
      </c>
      <c r="D457" s="1">
        <v>3354.6999510000001</v>
      </c>
      <c r="E457" s="1">
        <v>3264.360107</v>
      </c>
      <c r="F457" s="1">
        <v>3270.540039</v>
      </c>
      <c r="G457" s="1">
        <v>3270.540039</v>
      </c>
      <c r="H457" s="1">
        <v>3711300</v>
      </c>
    </row>
    <row r="458" spans="1:8" x14ac:dyDescent="0.25">
      <c r="A458" s="2">
        <v>44322</v>
      </c>
      <c r="B458" s="1" t="s">
        <v>9</v>
      </c>
      <c r="C458" s="1">
        <v>3270</v>
      </c>
      <c r="D458" s="1">
        <v>3314.3999020000001</v>
      </c>
      <c r="E458" s="1">
        <v>3247.1999510000001</v>
      </c>
      <c r="F458" s="1">
        <v>3306.3701169999999</v>
      </c>
      <c r="G458" s="1">
        <v>3306.3701169999999</v>
      </c>
      <c r="H458" s="1">
        <v>4447700</v>
      </c>
    </row>
    <row r="459" spans="1:8" x14ac:dyDescent="0.25">
      <c r="A459" s="2">
        <v>44323</v>
      </c>
      <c r="B459" s="1" t="s">
        <v>9</v>
      </c>
      <c r="C459" s="1">
        <v>3319.0900879999999</v>
      </c>
      <c r="D459" s="1">
        <v>3330.889893</v>
      </c>
      <c r="E459" s="1">
        <v>3289.070068</v>
      </c>
      <c r="F459" s="1">
        <v>3291.610107</v>
      </c>
      <c r="G459" s="1">
        <v>3291.610107</v>
      </c>
      <c r="H459" s="1">
        <v>4710300</v>
      </c>
    </row>
    <row r="460" spans="1:8" x14ac:dyDescent="0.25">
      <c r="A460" s="2">
        <v>44326</v>
      </c>
      <c r="B460" s="1" t="s">
        <v>9</v>
      </c>
      <c r="C460" s="1">
        <v>3282.320068</v>
      </c>
      <c r="D460" s="1">
        <v>3283</v>
      </c>
      <c r="E460" s="1">
        <v>3190</v>
      </c>
      <c r="F460" s="1">
        <v>3190.48999</v>
      </c>
      <c r="G460" s="1">
        <v>3190.48999</v>
      </c>
      <c r="H460" s="1">
        <v>5838600</v>
      </c>
    </row>
    <row r="461" spans="1:8" x14ac:dyDescent="0.25">
      <c r="A461" s="2">
        <v>44327</v>
      </c>
      <c r="B461" s="1" t="s">
        <v>9</v>
      </c>
      <c r="C461" s="1">
        <v>3136.280029</v>
      </c>
      <c r="D461" s="1">
        <v>3238</v>
      </c>
      <c r="E461" s="1">
        <v>3127.3701169999999</v>
      </c>
      <c r="F461" s="1">
        <v>3223.9099120000001</v>
      </c>
      <c r="G461" s="1">
        <v>3223.9099120000001</v>
      </c>
      <c r="H461" s="1">
        <v>4619800</v>
      </c>
    </row>
    <row r="462" spans="1:8" x14ac:dyDescent="0.25">
      <c r="A462" s="2">
        <v>44328</v>
      </c>
      <c r="B462" s="1" t="s">
        <v>9</v>
      </c>
      <c r="C462" s="1">
        <v>3185</v>
      </c>
      <c r="D462" s="1">
        <v>3207.9399410000001</v>
      </c>
      <c r="E462" s="1">
        <v>3133.1000979999999</v>
      </c>
      <c r="F462" s="1">
        <v>3151.9399410000001</v>
      </c>
      <c r="G462" s="1">
        <v>3151.9399410000001</v>
      </c>
      <c r="H462" s="1">
        <v>4936400</v>
      </c>
    </row>
    <row r="463" spans="1:8" x14ac:dyDescent="0.25">
      <c r="A463" s="2">
        <v>44329</v>
      </c>
      <c r="B463" s="1" t="s">
        <v>9</v>
      </c>
      <c r="C463" s="1">
        <v>3185.469971</v>
      </c>
      <c r="D463" s="1">
        <v>3203.8400879999999</v>
      </c>
      <c r="E463" s="1">
        <v>3133</v>
      </c>
      <c r="F463" s="1">
        <v>3161.469971</v>
      </c>
      <c r="G463" s="1">
        <v>3161.469971</v>
      </c>
      <c r="H463" s="1">
        <v>3350900</v>
      </c>
    </row>
    <row r="464" spans="1:8" x14ac:dyDescent="0.25">
      <c r="A464" s="2">
        <v>44330</v>
      </c>
      <c r="B464" s="1" t="s">
        <v>9</v>
      </c>
      <c r="C464" s="1">
        <v>3185.5600589999999</v>
      </c>
      <c r="D464" s="1">
        <v>3228.860107</v>
      </c>
      <c r="E464" s="1">
        <v>3183</v>
      </c>
      <c r="F464" s="1">
        <v>3222.8999020000001</v>
      </c>
      <c r="G464" s="1">
        <v>3222.8999020000001</v>
      </c>
      <c r="H464" s="1">
        <v>3325000</v>
      </c>
    </row>
    <row r="465" spans="1:8" x14ac:dyDescent="0.25">
      <c r="A465" s="2">
        <v>44333</v>
      </c>
      <c r="B465" s="1" t="s">
        <v>9</v>
      </c>
      <c r="C465" s="1">
        <v>3245.929932</v>
      </c>
      <c r="D465" s="1">
        <v>3292.75</v>
      </c>
      <c r="E465" s="1">
        <v>3234.5900879999999</v>
      </c>
      <c r="F465" s="1">
        <v>3270.389893</v>
      </c>
      <c r="G465" s="1">
        <v>3270.389893</v>
      </c>
      <c r="H465" s="1">
        <v>3723900</v>
      </c>
    </row>
    <row r="466" spans="1:8" x14ac:dyDescent="0.25">
      <c r="A466" s="2">
        <v>44334</v>
      </c>
      <c r="B466" s="1" t="s">
        <v>9</v>
      </c>
      <c r="C466" s="1">
        <v>3292.580078</v>
      </c>
      <c r="D466" s="1">
        <v>3312</v>
      </c>
      <c r="E466" s="1">
        <v>3230.3701169999999</v>
      </c>
      <c r="F466" s="1">
        <v>3232.280029</v>
      </c>
      <c r="G466" s="1">
        <v>3232.280029</v>
      </c>
      <c r="H466" s="1">
        <v>2828400</v>
      </c>
    </row>
    <row r="467" spans="1:8" x14ac:dyDescent="0.25">
      <c r="A467" s="2">
        <v>44335</v>
      </c>
      <c r="B467" s="1" t="s">
        <v>9</v>
      </c>
      <c r="C467" s="1">
        <v>3195</v>
      </c>
      <c r="D467" s="1">
        <v>3234.75</v>
      </c>
      <c r="E467" s="1">
        <v>3184</v>
      </c>
      <c r="F467" s="1">
        <v>3231.8000489999999</v>
      </c>
      <c r="G467" s="1">
        <v>3231.8000489999999</v>
      </c>
      <c r="H467" s="1">
        <v>2679700</v>
      </c>
    </row>
    <row r="468" spans="1:8" x14ac:dyDescent="0.25">
      <c r="A468" s="2">
        <v>44336</v>
      </c>
      <c r="B468" s="1" t="s">
        <v>9</v>
      </c>
      <c r="C468" s="1">
        <v>3244.3999020000001</v>
      </c>
      <c r="D468" s="1">
        <v>3259.679932</v>
      </c>
      <c r="E468" s="1">
        <v>3236.179932</v>
      </c>
      <c r="F468" s="1">
        <v>3247.679932</v>
      </c>
      <c r="G468" s="1">
        <v>3247.679932</v>
      </c>
      <c r="H468" s="1">
        <v>2633200</v>
      </c>
    </row>
    <row r="469" spans="1:8" x14ac:dyDescent="0.25">
      <c r="A469" s="2">
        <v>44337</v>
      </c>
      <c r="B469" s="1" t="s">
        <v>9</v>
      </c>
      <c r="C469" s="1">
        <v>3250</v>
      </c>
      <c r="D469" s="1">
        <v>3256.6899410000001</v>
      </c>
      <c r="E469" s="1">
        <v>3197.01001</v>
      </c>
      <c r="F469" s="1">
        <v>3203.080078</v>
      </c>
      <c r="G469" s="1">
        <v>3203.080078</v>
      </c>
      <c r="H469" s="1">
        <v>4104900</v>
      </c>
    </row>
    <row r="470" spans="1:8" x14ac:dyDescent="0.25">
      <c r="A470" s="2">
        <v>44340</v>
      </c>
      <c r="B470" s="1" t="s">
        <v>9</v>
      </c>
      <c r="C470" s="1">
        <v>3215.5</v>
      </c>
      <c r="D470" s="1">
        <v>3257.9499510000001</v>
      </c>
      <c r="E470" s="1">
        <v>3210.5</v>
      </c>
      <c r="F470" s="1">
        <v>3244.98999</v>
      </c>
      <c r="G470" s="1">
        <v>3244.98999</v>
      </c>
      <c r="H470" s="1">
        <v>2422800</v>
      </c>
    </row>
    <row r="471" spans="1:8" x14ac:dyDescent="0.25">
      <c r="A471" s="2">
        <v>44341</v>
      </c>
      <c r="B471" s="1" t="s">
        <v>9</v>
      </c>
      <c r="C471" s="1">
        <v>3266.669922</v>
      </c>
      <c r="D471" s="1">
        <v>3279.820068</v>
      </c>
      <c r="E471" s="1">
        <v>3213.76001</v>
      </c>
      <c r="F471" s="1">
        <v>3259.0500489999999</v>
      </c>
      <c r="G471" s="1">
        <v>3259.0500489999999</v>
      </c>
      <c r="H471" s="1">
        <v>3261100</v>
      </c>
    </row>
    <row r="472" spans="1:8" x14ac:dyDescent="0.25">
      <c r="A472" s="2">
        <v>44342</v>
      </c>
      <c r="B472" s="1" t="s">
        <v>9</v>
      </c>
      <c r="C472" s="1">
        <v>3274.5900879999999</v>
      </c>
      <c r="D472" s="1">
        <v>3295.7299800000001</v>
      </c>
      <c r="E472" s="1">
        <v>3258.51001</v>
      </c>
      <c r="F472" s="1">
        <v>3265.1599120000001</v>
      </c>
      <c r="G472" s="1">
        <v>3265.1599120000001</v>
      </c>
      <c r="H472" s="1">
        <v>2384000</v>
      </c>
    </row>
    <row r="473" spans="1:8" x14ac:dyDescent="0.25">
      <c r="A473" s="2">
        <v>44343</v>
      </c>
      <c r="B473" s="1" t="s">
        <v>9</v>
      </c>
      <c r="C473" s="1">
        <v>3256</v>
      </c>
      <c r="D473" s="1">
        <v>3260.360107</v>
      </c>
      <c r="E473" s="1">
        <v>3230.040039</v>
      </c>
      <c r="F473" s="1">
        <v>3230.110107</v>
      </c>
      <c r="G473" s="1">
        <v>3230.110107</v>
      </c>
      <c r="H473" s="1">
        <v>2561200</v>
      </c>
    </row>
    <row r="474" spans="1:8" x14ac:dyDescent="0.25">
      <c r="A474" s="2">
        <v>44344</v>
      </c>
      <c r="B474" s="1" t="s">
        <v>9</v>
      </c>
      <c r="C474" s="1">
        <v>3242</v>
      </c>
      <c r="D474" s="1">
        <v>3247.98999</v>
      </c>
      <c r="E474" s="1">
        <v>3219.6999510000001</v>
      </c>
      <c r="F474" s="1">
        <v>3223.070068</v>
      </c>
      <c r="G474" s="1">
        <v>3223.070068</v>
      </c>
      <c r="H474" s="1">
        <v>2329800</v>
      </c>
    </row>
    <row r="475" spans="1:8" x14ac:dyDescent="0.25">
      <c r="A475" s="2">
        <v>44348</v>
      </c>
      <c r="B475" s="1" t="s">
        <v>9</v>
      </c>
      <c r="C475" s="1">
        <v>3243.5</v>
      </c>
      <c r="D475" s="1">
        <v>3250.9799800000001</v>
      </c>
      <c r="E475" s="1">
        <v>3209.0600589999999</v>
      </c>
      <c r="F475" s="1">
        <v>3218.6499020000001</v>
      </c>
      <c r="G475" s="1">
        <v>3218.6499020000001</v>
      </c>
      <c r="H475" s="1">
        <v>2430000</v>
      </c>
    </row>
    <row r="476" spans="1:8" x14ac:dyDescent="0.25">
      <c r="A476" s="2">
        <v>44349</v>
      </c>
      <c r="B476" s="1" t="s">
        <v>9</v>
      </c>
      <c r="C476" s="1">
        <v>3223.1000979999999</v>
      </c>
      <c r="D476" s="1">
        <v>3235</v>
      </c>
      <c r="E476" s="1">
        <v>3208</v>
      </c>
      <c r="F476" s="1">
        <v>3233.98999</v>
      </c>
      <c r="G476" s="1">
        <v>3233.98999</v>
      </c>
      <c r="H476" s="1">
        <v>2014500</v>
      </c>
    </row>
    <row r="477" spans="1:8" x14ac:dyDescent="0.25">
      <c r="A477" s="2">
        <v>44350</v>
      </c>
      <c r="B477" s="1" t="s">
        <v>9</v>
      </c>
      <c r="C477" s="1">
        <v>3204.2299800000001</v>
      </c>
      <c r="D477" s="1">
        <v>3214.4399410000001</v>
      </c>
      <c r="E477" s="1">
        <v>3184.030029</v>
      </c>
      <c r="F477" s="1">
        <v>3187.01001</v>
      </c>
      <c r="G477" s="1">
        <v>3187.01001</v>
      </c>
      <c r="H477" s="1">
        <v>2398300</v>
      </c>
    </row>
    <row r="478" spans="1:8" x14ac:dyDescent="0.25">
      <c r="A478" s="2">
        <v>44351</v>
      </c>
      <c r="B478" s="1" t="s">
        <v>9</v>
      </c>
      <c r="C478" s="1">
        <v>3212</v>
      </c>
      <c r="D478" s="1">
        <v>3221</v>
      </c>
      <c r="E478" s="1">
        <v>3198.8100589999999</v>
      </c>
      <c r="F478" s="1">
        <v>3206.219971</v>
      </c>
      <c r="G478" s="1">
        <v>3206.219971</v>
      </c>
      <c r="H478" s="1">
        <v>2249700</v>
      </c>
    </row>
    <row r="479" spans="1:8" x14ac:dyDescent="0.25">
      <c r="A479" s="2">
        <v>44354</v>
      </c>
      <c r="B479" s="1" t="s">
        <v>9</v>
      </c>
      <c r="C479" s="1">
        <v>3197.330078</v>
      </c>
      <c r="D479" s="1">
        <v>3208</v>
      </c>
      <c r="E479" s="1">
        <v>3172.1999510000001</v>
      </c>
      <c r="F479" s="1">
        <v>3198.01001</v>
      </c>
      <c r="G479" s="1">
        <v>3198.01001</v>
      </c>
      <c r="H479" s="1">
        <v>2215800</v>
      </c>
    </row>
    <row r="480" spans="1:8" x14ac:dyDescent="0.25">
      <c r="A480" s="2">
        <v>44355</v>
      </c>
      <c r="B480" s="1" t="s">
        <v>9</v>
      </c>
      <c r="C480" s="1">
        <v>3222.610107</v>
      </c>
      <c r="D480" s="1">
        <v>3279.530029</v>
      </c>
      <c r="E480" s="1">
        <v>3218.01001</v>
      </c>
      <c r="F480" s="1">
        <v>3264.110107</v>
      </c>
      <c r="G480" s="1">
        <v>3264.110107</v>
      </c>
      <c r="H480" s="1">
        <v>3416700</v>
      </c>
    </row>
    <row r="481" spans="1:8" x14ac:dyDescent="0.25">
      <c r="A481" s="2">
        <v>44356</v>
      </c>
      <c r="B481" s="1" t="s">
        <v>9</v>
      </c>
      <c r="C481" s="1">
        <v>3272.8701169999999</v>
      </c>
      <c r="D481" s="1">
        <v>3297.580078</v>
      </c>
      <c r="E481" s="1">
        <v>3270.6999510000001</v>
      </c>
      <c r="F481" s="1">
        <v>3281.1499020000001</v>
      </c>
      <c r="G481" s="1">
        <v>3281.1499020000001</v>
      </c>
      <c r="H481" s="1">
        <v>2455500</v>
      </c>
    </row>
    <row r="482" spans="1:8" x14ac:dyDescent="0.25">
      <c r="A482" s="2">
        <v>44357</v>
      </c>
      <c r="B482" s="1" t="s">
        <v>9</v>
      </c>
      <c r="C482" s="1">
        <v>3282.01001</v>
      </c>
      <c r="D482" s="1">
        <v>3351</v>
      </c>
      <c r="E482" s="1">
        <v>3281.1499020000001</v>
      </c>
      <c r="F482" s="1">
        <v>3349.6499020000001</v>
      </c>
      <c r="G482" s="1">
        <v>3349.6499020000001</v>
      </c>
      <c r="H482" s="1">
        <v>3476500</v>
      </c>
    </row>
    <row r="483" spans="1:8" x14ac:dyDescent="0.25">
      <c r="A483" s="2">
        <v>44358</v>
      </c>
      <c r="B483" s="1" t="s">
        <v>9</v>
      </c>
      <c r="C483" s="1">
        <v>3349.6499020000001</v>
      </c>
      <c r="D483" s="1">
        <v>3366.580078</v>
      </c>
      <c r="E483" s="1">
        <v>3333.4499510000001</v>
      </c>
      <c r="F483" s="1">
        <v>3346.830078</v>
      </c>
      <c r="G483" s="1">
        <v>3346.830078</v>
      </c>
      <c r="H483" s="1">
        <v>2817400</v>
      </c>
    </row>
    <row r="484" spans="1:8" x14ac:dyDescent="0.25">
      <c r="A484" s="2">
        <v>44361</v>
      </c>
      <c r="B484" s="1" t="s">
        <v>9</v>
      </c>
      <c r="C484" s="1">
        <v>3346.830078</v>
      </c>
      <c r="D484" s="1">
        <v>3385</v>
      </c>
      <c r="E484" s="1">
        <v>3335.5</v>
      </c>
      <c r="F484" s="1">
        <v>3383.8701169999999</v>
      </c>
      <c r="G484" s="1">
        <v>3383.8701169999999</v>
      </c>
      <c r="H484" s="1">
        <v>2569700</v>
      </c>
    </row>
    <row r="485" spans="1:8" x14ac:dyDescent="0.25">
      <c r="A485" s="2">
        <v>44362</v>
      </c>
      <c r="B485" s="1" t="s">
        <v>9</v>
      </c>
      <c r="C485" s="1">
        <v>3384</v>
      </c>
      <c r="D485" s="1">
        <v>3396.98999</v>
      </c>
      <c r="E485" s="1">
        <v>3363.110107</v>
      </c>
      <c r="F485" s="1">
        <v>3383.1298830000001</v>
      </c>
      <c r="G485" s="1">
        <v>3383.1298830000001</v>
      </c>
      <c r="H485" s="1">
        <v>2426200</v>
      </c>
    </row>
    <row r="486" spans="1:8" x14ac:dyDescent="0.25">
      <c r="A486" s="2">
        <v>44363</v>
      </c>
      <c r="B486" s="1" t="s">
        <v>9</v>
      </c>
      <c r="C486" s="1">
        <v>3392</v>
      </c>
      <c r="D486" s="1">
        <v>3426.3500979999999</v>
      </c>
      <c r="E486" s="1">
        <v>3360.530029</v>
      </c>
      <c r="F486" s="1">
        <v>3415.25</v>
      </c>
      <c r="G486" s="1">
        <v>3415.25</v>
      </c>
      <c r="H486" s="1">
        <v>4202800</v>
      </c>
    </row>
    <row r="487" spans="1:8" x14ac:dyDescent="0.25">
      <c r="A487" s="2">
        <v>44364</v>
      </c>
      <c r="B487" s="1" t="s">
        <v>9</v>
      </c>
      <c r="C487" s="1">
        <v>3403.179932</v>
      </c>
      <c r="D487" s="1">
        <v>3497.1999510000001</v>
      </c>
      <c r="E487" s="1">
        <v>3401</v>
      </c>
      <c r="F487" s="1">
        <v>3489.23999</v>
      </c>
      <c r="G487" s="1">
        <v>3489.23999</v>
      </c>
      <c r="H487" s="1">
        <v>5136500</v>
      </c>
    </row>
    <row r="488" spans="1:8" x14ac:dyDescent="0.25">
      <c r="A488" s="2">
        <v>44365</v>
      </c>
      <c r="B488" s="1" t="s">
        <v>9</v>
      </c>
      <c r="C488" s="1">
        <v>3479.98999</v>
      </c>
      <c r="D488" s="1">
        <v>3507</v>
      </c>
      <c r="E488" s="1">
        <v>3473.709961</v>
      </c>
      <c r="F488" s="1">
        <v>3486.8999020000001</v>
      </c>
      <c r="G488" s="1">
        <v>3486.8999020000001</v>
      </c>
      <c r="H488" s="1">
        <v>5247700</v>
      </c>
    </row>
    <row r="489" spans="1:8" x14ac:dyDescent="0.25">
      <c r="A489" s="2">
        <v>44368</v>
      </c>
      <c r="B489" s="1" t="s">
        <v>9</v>
      </c>
      <c r="C489" s="1">
        <v>3476.419922</v>
      </c>
      <c r="D489" s="1">
        <v>3482</v>
      </c>
      <c r="E489" s="1">
        <v>3434</v>
      </c>
      <c r="F489" s="1">
        <v>3453.959961</v>
      </c>
      <c r="G489" s="1">
        <v>3453.959961</v>
      </c>
      <c r="H489" s="1">
        <v>3277100</v>
      </c>
    </row>
    <row r="490" spans="1:8" x14ac:dyDescent="0.25">
      <c r="A490" s="2">
        <v>44369</v>
      </c>
      <c r="B490" s="1" t="s">
        <v>9</v>
      </c>
      <c r="C490" s="1">
        <v>3458.0600589999999</v>
      </c>
      <c r="D490" s="1">
        <v>3523.780029</v>
      </c>
      <c r="E490" s="1">
        <v>3456.0900879999999</v>
      </c>
      <c r="F490" s="1">
        <v>3505.4399410000001</v>
      </c>
      <c r="G490" s="1">
        <v>3505.4399410000001</v>
      </c>
      <c r="H490" s="1">
        <v>3345100</v>
      </c>
    </row>
    <row r="491" spans="1:8" x14ac:dyDescent="0.25">
      <c r="A491" s="2">
        <v>44370</v>
      </c>
      <c r="B491" s="1" t="s">
        <v>9</v>
      </c>
      <c r="C491" s="1">
        <v>3505</v>
      </c>
      <c r="D491" s="1">
        <v>3521</v>
      </c>
      <c r="E491" s="1">
        <v>3483.1999510000001</v>
      </c>
      <c r="F491" s="1">
        <v>3503.820068</v>
      </c>
      <c r="G491" s="1">
        <v>3503.820068</v>
      </c>
      <c r="H491" s="1">
        <v>2813300</v>
      </c>
    </row>
    <row r="492" spans="1:8" x14ac:dyDescent="0.25">
      <c r="A492" s="2">
        <v>44371</v>
      </c>
      <c r="B492" s="1" t="s">
        <v>9</v>
      </c>
      <c r="C492" s="1">
        <v>3507.639893</v>
      </c>
      <c r="D492" s="1">
        <v>3524.860107</v>
      </c>
      <c r="E492" s="1">
        <v>3430.8500979999999</v>
      </c>
      <c r="F492" s="1">
        <v>3449.080078</v>
      </c>
      <c r="G492" s="1">
        <v>3449.080078</v>
      </c>
      <c r="H492" s="1">
        <v>3832000</v>
      </c>
    </row>
    <row r="493" spans="1:8" x14ac:dyDescent="0.25">
      <c r="A493" s="2">
        <v>44372</v>
      </c>
      <c r="B493" s="1" t="s">
        <v>9</v>
      </c>
      <c r="C493" s="1">
        <v>3464</v>
      </c>
      <c r="D493" s="1">
        <v>3464.820068</v>
      </c>
      <c r="E493" s="1">
        <v>3394.179932</v>
      </c>
      <c r="F493" s="1">
        <v>3401.459961</v>
      </c>
      <c r="G493" s="1">
        <v>3401.459961</v>
      </c>
      <c r="H493" s="1">
        <v>3941000</v>
      </c>
    </row>
    <row r="494" spans="1:8" x14ac:dyDescent="0.25">
      <c r="A494" s="2">
        <v>44375</v>
      </c>
      <c r="B494" s="1" t="s">
        <v>9</v>
      </c>
      <c r="C494" s="1">
        <v>3416</v>
      </c>
      <c r="D494" s="1">
        <v>3448</v>
      </c>
      <c r="E494" s="1">
        <v>3413.51001</v>
      </c>
      <c r="F494" s="1">
        <v>3443.889893</v>
      </c>
      <c r="G494" s="1">
        <v>3443.889893</v>
      </c>
      <c r="H494" s="1">
        <v>2242800</v>
      </c>
    </row>
    <row r="495" spans="1:8" x14ac:dyDescent="0.25">
      <c r="A495" s="2">
        <v>44376</v>
      </c>
      <c r="B495" s="1" t="s">
        <v>9</v>
      </c>
      <c r="C495" s="1">
        <v>3438.820068</v>
      </c>
      <c r="D495" s="1">
        <v>3456.030029</v>
      </c>
      <c r="E495" s="1">
        <v>3423.030029</v>
      </c>
      <c r="F495" s="1">
        <v>3448.139893</v>
      </c>
      <c r="G495" s="1">
        <v>3448.139893</v>
      </c>
      <c r="H495" s="1">
        <v>2098400</v>
      </c>
    </row>
    <row r="496" spans="1:8" x14ac:dyDescent="0.25">
      <c r="A496" s="2">
        <v>44377</v>
      </c>
      <c r="B496" s="1" t="s">
        <v>9</v>
      </c>
      <c r="C496" s="1">
        <v>3441.0600589999999</v>
      </c>
      <c r="D496" s="1">
        <v>3471.6000979999999</v>
      </c>
      <c r="E496" s="1">
        <v>3435</v>
      </c>
      <c r="F496" s="1">
        <v>3440.1599120000001</v>
      </c>
      <c r="G496" s="1">
        <v>3440.1599120000001</v>
      </c>
      <c r="H496" s="1">
        <v>2404000</v>
      </c>
    </row>
    <row r="497" spans="1:8" x14ac:dyDescent="0.25">
      <c r="A497" s="2">
        <v>44378</v>
      </c>
      <c r="B497" s="1" t="s">
        <v>9</v>
      </c>
      <c r="C497" s="1">
        <v>3434.610107</v>
      </c>
      <c r="D497" s="1">
        <v>3457</v>
      </c>
      <c r="E497" s="1">
        <v>3409.419922</v>
      </c>
      <c r="F497" s="1">
        <v>3432.969971</v>
      </c>
      <c r="G497" s="1">
        <v>3432.969971</v>
      </c>
      <c r="H497" s="1">
        <v>2037100</v>
      </c>
    </row>
    <row r="498" spans="1:8" x14ac:dyDescent="0.25">
      <c r="A498" s="2">
        <v>44379</v>
      </c>
      <c r="B498" s="1" t="s">
        <v>9</v>
      </c>
      <c r="C498" s="1">
        <v>3451.639893</v>
      </c>
      <c r="D498" s="1">
        <v>3511.719971</v>
      </c>
      <c r="E498" s="1">
        <v>3436.919922</v>
      </c>
      <c r="F498" s="1">
        <v>3510.9799800000001</v>
      </c>
      <c r="G498" s="1">
        <v>3510.9799800000001</v>
      </c>
      <c r="H498" s="1">
        <v>3169400</v>
      </c>
    </row>
    <row r="499" spans="1:8" x14ac:dyDescent="0.25">
      <c r="A499" s="2">
        <v>44383</v>
      </c>
      <c r="B499" s="1" t="s">
        <v>9</v>
      </c>
      <c r="C499" s="1">
        <v>3530.110107</v>
      </c>
      <c r="D499" s="1">
        <v>3685.4799800000001</v>
      </c>
      <c r="E499" s="1">
        <v>3529</v>
      </c>
      <c r="F499" s="1">
        <v>3675.73999</v>
      </c>
      <c r="G499" s="1">
        <v>3675.73999</v>
      </c>
      <c r="H499" s="1">
        <v>6744800</v>
      </c>
    </row>
    <row r="500" spans="1:8" x14ac:dyDescent="0.25">
      <c r="A500" s="2">
        <v>44384</v>
      </c>
      <c r="B500" s="1" t="s">
        <v>9</v>
      </c>
      <c r="C500" s="1">
        <v>3717.3798830000001</v>
      </c>
      <c r="D500" s="1">
        <v>3734.1999510000001</v>
      </c>
      <c r="E500" s="1">
        <v>3678.9099120000001</v>
      </c>
      <c r="F500" s="1">
        <v>3696.580078</v>
      </c>
      <c r="G500" s="1">
        <v>3696.580078</v>
      </c>
      <c r="H500" s="1">
        <v>5328100</v>
      </c>
    </row>
    <row r="501" spans="1:8" x14ac:dyDescent="0.25">
      <c r="A501" s="2">
        <v>44385</v>
      </c>
      <c r="B501" s="1" t="s">
        <v>9</v>
      </c>
      <c r="C501" s="1">
        <v>3643.5600589999999</v>
      </c>
      <c r="D501" s="1">
        <v>3759.98999</v>
      </c>
      <c r="E501" s="1">
        <v>3621.1201169999999</v>
      </c>
      <c r="F501" s="1">
        <v>3731.4099120000001</v>
      </c>
      <c r="G501" s="1">
        <v>3731.4099120000001</v>
      </c>
      <c r="H501" s="1">
        <v>5180600</v>
      </c>
    </row>
    <row r="502" spans="1:8" x14ac:dyDescent="0.25">
      <c r="A502" s="2">
        <v>44386</v>
      </c>
      <c r="B502" s="1" t="s">
        <v>9</v>
      </c>
      <c r="C502" s="1">
        <v>3722.5200199999999</v>
      </c>
      <c r="D502" s="1">
        <v>3748</v>
      </c>
      <c r="E502" s="1">
        <v>3693.3999020000001</v>
      </c>
      <c r="F502" s="1">
        <v>3719.3400879999999</v>
      </c>
      <c r="G502" s="1">
        <v>3719.3400879999999</v>
      </c>
      <c r="H502" s="1">
        <v>3745100</v>
      </c>
    </row>
    <row r="503" spans="1:8" x14ac:dyDescent="0.25">
      <c r="A503" s="2">
        <v>44389</v>
      </c>
      <c r="B503" s="1" t="s">
        <v>9</v>
      </c>
      <c r="C503" s="1">
        <v>3744</v>
      </c>
      <c r="D503" s="1">
        <v>3757.290039</v>
      </c>
      <c r="E503" s="1">
        <v>3696.790039</v>
      </c>
      <c r="F503" s="1">
        <v>3718.5500489999999</v>
      </c>
      <c r="G503" s="1">
        <v>3718.5500489999999</v>
      </c>
      <c r="H503" s="1">
        <v>2571600</v>
      </c>
    </row>
    <row r="504" spans="1:8" x14ac:dyDescent="0.25">
      <c r="A504" s="2">
        <v>44390</v>
      </c>
      <c r="B504" s="1" t="s">
        <v>9</v>
      </c>
      <c r="C504" s="1">
        <v>3702.1000979999999</v>
      </c>
      <c r="D504" s="1">
        <v>3773.080078</v>
      </c>
      <c r="E504" s="1">
        <v>3671.320068</v>
      </c>
      <c r="F504" s="1">
        <v>3677.360107</v>
      </c>
      <c r="G504" s="1">
        <v>3677.360107</v>
      </c>
      <c r="H504" s="1">
        <v>3840500</v>
      </c>
    </row>
    <row r="505" spans="1:8" x14ac:dyDescent="0.25">
      <c r="A505" s="2">
        <v>44391</v>
      </c>
      <c r="B505" s="1" t="s">
        <v>9</v>
      </c>
      <c r="C505" s="1">
        <v>3708.8500979999999</v>
      </c>
      <c r="D505" s="1">
        <v>3717.6599120000001</v>
      </c>
      <c r="E505" s="1">
        <v>3660.830078</v>
      </c>
      <c r="F505" s="1">
        <v>3681.679932</v>
      </c>
      <c r="G505" s="1">
        <v>3681.679932</v>
      </c>
      <c r="H505" s="1">
        <v>3293700</v>
      </c>
    </row>
    <row r="506" spans="1:8" x14ac:dyDescent="0.25">
      <c r="A506" s="2">
        <v>44027</v>
      </c>
      <c r="B506" s="1" t="s">
        <v>10</v>
      </c>
      <c r="C506" s="1">
        <v>241.550003</v>
      </c>
      <c r="D506" s="1">
        <v>244.820007</v>
      </c>
      <c r="E506" s="1">
        <v>238.050003</v>
      </c>
      <c r="F506" s="1">
        <v>240.279999</v>
      </c>
      <c r="G506" s="1">
        <v>240.279999</v>
      </c>
      <c r="H506" s="1">
        <v>19133600</v>
      </c>
    </row>
    <row r="507" spans="1:8" x14ac:dyDescent="0.25">
      <c r="A507" s="2">
        <v>44028</v>
      </c>
      <c r="B507" s="1" t="s">
        <v>10</v>
      </c>
      <c r="C507" s="1">
        <v>238</v>
      </c>
      <c r="D507" s="1">
        <v>241.759995</v>
      </c>
      <c r="E507" s="1">
        <v>236.33000200000001</v>
      </c>
      <c r="F507" s="1">
        <v>240.929993</v>
      </c>
      <c r="G507" s="1">
        <v>240.929993</v>
      </c>
      <c r="H507" s="1">
        <v>18880700</v>
      </c>
    </row>
    <row r="508" spans="1:8" x14ac:dyDescent="0.25">
      <c r="A508" s="2">
        <v>44029</v>
      </c>
      <c r="B508" s="1" t="s">
        <v>10</v>
      </c>
      <c r="C508" s="1">
        <v>241</v>
      </c>
      <c r="D508" s="1">
        <v>244.16000399999999</v>
      </c>
      <c r="E508" s="1">
        <v>237.86000100000001</v>
      </c>
      <c r="F508" s="1">
        <v>242.029999</v>
      </c>
      <c r="G508" s="1">
        <v>242.029999</v>
      </c>
      <c r="H508" s="1">
        <v>18152400</v>
      </c>
    </row>
    <row r="509" spans="1:8" x14ac:dyDescent="0.25">
      <c r="A509" s="2">
        <v>44032</v>
      </c>
      <c r="B509" s="1" t="s">
        <v>10</v>
      </c>
      <c r="C509" s="1">
        <v>240.05999800000001</v>
      </c>
      <c r="D509" s="1">
        <v>246.050003</v>
      </c>
      <c r="E509" s="1">
        <v>235.63999899999999</v>
      </c>
      <c r="F509" s="1">
        <v>245.41999799999999</v>
      </c>
      <c r="G509" s="1">
        <v>245.41999799999999</v>
      </c>
      <c r="H509" s="1">
        <v>20872200</v>
      </c>
    </row>
    <row r="510" spans="1:8" x14ac:dyDescent="0.25">
      <c r="A510" s="2">
        <v>44033</v>
      </c>
      <c r="B510" s="1" t="s">
        <v>10</v>
      </c>
      <c r="C510" s="1">
        <v>246.220001</v>
      </c>
      <c r="D510" s="1">
        <v>246.91000399999999</v>
      </c>
      <c r="E510" s="1">
        <v>240.08000200000001</v>
      </c>
      <c r="F510" s="1">
        <v>241.75</v>
      </c>
      <c r="G510" s="1">
        <v>241.75</v>
      </c>
      <c r="H510" s="1">
        <v>19364200</v>
      </c>
    </row>
    <row r="511" spans="1:8" x14ac:dyDescent="0.25">
      <c r="A511" s="2">
        <v>44034</v>
      </c>
      <c r="B511" s="1" t="s">
        <v>10</v>
      </c>
      <c r="C511" s="1">
        <v>240.259995</v>
      </c>
      <c r="D511" s="1">
        <v>241.89999399999999</v>
      </c>
      <c r="E511" s="1">
        <v>238.11999499999999</v>
      </c>
      <c r="F511" s="1">
        <v>239.86999499999999</v>
      </c>
      <c r="G511" s="1">
        <v>239.86999499999999</v>
      </c>
      <c r="H511" s="1">
        <v>15427900</v>
      </c>
    </row>
    <row r="512" spans="1:8" x14ac:dyDescent="0.25">
      <c r="A512" s="2">
        <v>44035</v>
      </c>
      <c r="B512" s="1" t="s">
        <v>10</v>
      </c>
      <c r="C512" s="1">
        <v>239.63000500000001</v>
      </c>
      <c r="D512" s="1">
        <v>242.41999799999999</v>
      </c>
      <c r="E512" s="1">
        <v>231.75</v>
      </c>
      <c r="F512" s="1">
        <v>232.60000600000001</v>
      </c>
      <c r="G512" s="1">
        <v>232.60000600000001</v>
      </c>
      <c r="H512" s="1">
        <v>21771800</v>
      </c>
    </row>
    <row r="513" spans="1:8" x14ac:dyDescent="0.25">
      <c r="A513" s="2">
        <v>44036</v>
      </c>
      <c r="B513" s="1" t="s">
        <v>10</v>
      </c>
      <c r="C513" s="1">
        <v>230.19000199999999</v>
      </c>
      <c r="D513" s="1">
        <v>233.490005</v>
      </c>
      <c r="E513" s="1">
        <v>226.89999399999999</v>
      </c>
      <c r="F513" s="1">
        <v>230.71000699999999</v>
      </c>
      <c r="G513" s="1">
        <v>230.71000699999999</v>
      </c>
      <c r="H513" s="1">
        <v>18325800</v>
      </c>
    </row>
    <row r="514" spans="1:8" x14ac:dyDescent="0.25">
      <c r="A514" s="2">
        <v>44039</v>
      </c>
      <c r="B514" s="1" t="s">
        <v>10</v>
      </c>
      <c r="C514" s="1">
        <v>231.46000699999999</v>
      </c>
      <c r="D514" s="1">
        <v>234.949997</v>
      </c>
      <c r="E514" s="1">
        <v>230.83000200000001</v>
      </c>
      <c r="F514" s="1">
        <v>233.5</v>
      </c>
      <c r="G514" s="1">
        <v>233.5</v>
      </c>
      <c r="H514" s="1">
        <v>13163100</v>
      </c>
    </row>
    <row r="515" spans="1:8" x14ac:dyDescent="0.25">
      <c r="A515" s="2">
        <v>44040</v>
      </c>
      <c r="B515" s="1" t="s">
        <v>10</v>
      </c>
      <c r="C515" s="1">
        <v>234.63000500000001</v>
      </c>
      <c r="D515" s="1">
        <v>234.96000699999999</v>
      </c>
      <c r="E515" s="1">
        <v>229.83000200000001</v>
      </c>
      <c r="F515" s="1">
        <v>230.11999499999999</v>
      </c>
      <c r="G515" s="1">
        <v>230.11999499999999</v>
      </c>
      <c r="H515" s="1">
        <v>14170100</v>
      </c>
    </row>
    <row r="516" spans="1:8" x14ac:dyDescent="0.25">
      <c r="A516" s="2">
        <v>44041</v>
      </c>
      <c r="B516" s="1" t="s">
        <v>10</v>
      </c>
      <c r="C516" s="1">
        <v>231.13999899999999</v>
      </c>
      <c r="D516" s="1">
        <v>233.699997</v>
      </c>
      <c r="E516" s="1">
        <v>230.30999800000001</v>
      </c>
      <c r="F516" s="1">
        <v>233.28999300000001</v>
      </c>
      <c r="G516" s="1">
        <v>233.28999300000001</v>
      </c>
      <c r="H516" s="1">
        <v>13588300</v>
      </c>
    </row>
    <row r="517" spans="1:8" x14ac:dyDescent="0.25">
      <c r="A517" s="2">
        <v>44042</v>
      </c>
      <c r="B517" s="1" t="s">
        <v>10</v>
      </c>
      <c r="C517" s="1">
        <v>230.220001</v>
      </c>
      <c r="D517" s="1">
        <v>234.88999899999999</v>
      </c>
      <c r="E517" s="1">
        <v>229</v>
      </c>
      <c r="F517" s="1">
        <v>234.5</v>
      </c>
      <c r="G517" s="1">
        <v>234.5</v>
      </c>
      <c r="H517" s="1">
        <v>20615300</v>
      </c>
    </row>
    <row r="518" spans="1:8" x14ac:dyDescent="0.25">
      <c r="A518" s="2">
        <v>44043</v>
      </c>
      <c r="B518" s="1" t="s">
        <v>10</v>
      </c>
      <c r="C518" s="1">
        <v>255.820007</v>
      </c>
      <c r="D518" s="1">
        <v>255.85000600000001</v>
      </c>
      <c r="E518" s="1">
        <v>249</v>
      </c>
      <c r="F518" s="1">
        <v>253.66999799999999</v>
      </c>
      <c r="G518" s="1">
        <v>253.66999799999999</v>
      </c>
      <c r="H518" s="1">
        <v>53005100</v>
      </c>
    </row>
    <row r="519" spans="1:8" x14ac:dyDescent="0.25">
      <c r="A519" s="2">
        <v>44046</v>
      </c>
      <c r="B519" s="1" t="s">
        <v>10</v>
      </c>
      <c r="C519" s="1">
        <v>252.64999399999999</v>
      </c>
      <c r="D519" s="1">
        <v>255.39999399999999</v>
      </c>
      <c r="E519" s="1">
        <v>250.33000200000001</v>
      </c>
      <c r="F519" s="1">
        <v>251.96000699999999</v>
      </c>
      <c r="G519" s="1">
        <v>251.96000699999999</v>
      </c>
      <c r="H519" s="1">
        <v>23124900</v>
      </c>
    </row>
    <row r="520" spans="1:8" x14ac:dyDescent="0.25">
      <c r="A520" s="2">
        <v>44047</v>
      </c>
      <c r="B520" s="1" t="s">
        <v>10</v>
      </c>
      <c r="C520" s="1">
        <v>251.55999800000001</v>
      </c>
      <c r="D520" s="1">
        <v>252.800003</v>
      </c>
      <c r="E520" s="1">
        <v>247.429993</v>
      </c>
      <c r="F520" s="1">
        <v>249.83000200000001</v>
      </c>
      <c r="G520" s="1">
        <v>249.83000200000001</v>
      </c>
      <c r="H520" s="1">
        <v>17183500</v>
      </c>
    </row>
    <row r="521" spans="1:8" x14ac:dyDescent="0.25">
      <c r="A521" s="2">
        <v>44048</v>
      </c>
      <c r="B521" s="1" t="s">
        <v>10</v>
      </c>
      <c r="C521" s="1">
        <v>250.19000199999999</v>
      </c>
      <c r="D521" s="1">
        <v>252.270004</v>
      </c>
      <c r="E521" s="1">
        <v>247.770004</v>
      </c>
      <c r="F521" s="1">
        <v>249.11999499999999</v>
      </c>
      <c r="G521" s="1">
        <v>249.11999499999999</v>
      </c>
      <c r="H521" s="1">
        <v>13050100</v>
      </c>
    </row>
    <row r="522" spans="1:8" x14ac:dyDescent="0.25">
      <c r="A522" s="2">
        <v>44049</v>
      </c>
      <c r="B522" s="1" t="s">
        <v>10</v>
      </c>
      <c r="C522" s="1">
        <v>249.03999300000001</v>
      </c>
      <c r="D522" s="1">
        <v>266.60000600000001</v>
      </c>
      <c r="E522" s="1">
        <v>248.66999799999999</v>
      </c>
      <c r="F522" s="1">
        <v>265.27999899999998</v>
      </c>
      <c r="G522" s="1">
        <v>265.27999899999998</v>
      </c>
      <c r="H522" s="1">
        <v>45241600</v>
      </c>
    </row>
    <row r="523" spans="1:8" x14ac:dyDescent="0.25">
      <c r="A523" s="2">
        <v>44050</v>
      </c>
      <c r="B523" s="1" t="s">
        <v>10</v>
      </c>
      <c r="C523" s="1">
        <v>264.07998700000002</v>
      </c>
      <c r="D523" s="1">
        <v>278.89001500000001</v>
      </c>
      <c r="E523" s="1">
        <v>263.42999300000002</v>
      </c>
      <c r="F523" s="1">
        <v>268.44000199999999</v>
      </c>
      <c r="G523" s="1">
        <v>268.44000199999999</v>
      </c>
      <c r="H523" s="1">
        <v>72766400</v>
      </c>
    </row>
    <row r="524" spans="1:8" x14ac:dyDescent="0.25">
      <c r="A524" s="2">
        <v>44053</v>
      </c>
      <c r="B524" s="1" t="s">
        <v>10</v>
      </c>
      <c r="C524" s="1">
        <v>268.040009</v>
      </c>
      <c r="D524" s="1">
        <v>273.85998499999999</v>
      </c>
      <c r="E524" s="1">
        <v>259.69000199999999</v>
      </c>
      <c r="F524" s="1">
        <v>263</v>
      </c>
      <c r="G524" s="1">
        <v>263</v>
      </c>
      <c r="H524" s="1">
        <v>30248800</v>
      </c>
    </row>
    <row r="525" spans="1:8" x14ac:dyDescent="0.25">
      <c r="A525" s="2">
        <v>44054</v>
      </c>
      <c r="B525" s="1" t="s">
        <v>10</v>
      </c>
      <c r="C525" s="1">
        <v>260.19000199999999</v>
      </c>
      <c r="D525" s="1">
        <v>265.92001299999998</v>
      </c>
      <c r="E525" s="1">
        <v>255.13000500000001</v>
      </c>
      <c r="F525" s="1">
        <v>256.13000499999998</v>
      </c>
      <c r="G525" s="1">
        <v>256.13000499999998</v>
      </c>
      <c r="H525" s="1">
        <v>28238300</v>
      </c>
    </row>
    <row r="526" spans="1:8" x14ac:dyDescent="0.25">
      <c r="A526" s="2">
        <v>44055</v>
      </c>
      <c r="B526" s="1" t="s">
        <v>10</v>
      </c>
      <c r="C526" s="1">
        <v>258.97000100000002</v>
      </c>
      <c r="D526" s="1">
        <v>263.89999399999999</v>
      </c>
      <c r="E526" s="1">
        <v>258.10998499999999</v>
      </c>
      <c r="F526" s="1">
        <v>259.89001500000001</v>
      </c>
      <c r="G526" s="1">
        <v>259.89001500000001</v>
      </c>
      <c r="H526" s="1">
        <v>21415700</v>
      </c>
    </row>
    <row r="527" spans="1:8" x14ac:dyDescent="0.25">
      <c r="A527" s="2">
        <v>44056</v>
      </c>
      <c r="B527" s="1" t="s">
        <v>10</v>
      </c>
      <c r="C527" s="1">
        <v>261.54998799999998</v>
      </c>
      <c r="D527" s="1">
        <v>265.16000400000001</v>
      </c>
      <c r="E527" s="1">
        <v>259.57000699999998</v>
      </c>
      <c r="F527" s="1">
        <v>261.29998799999998</v>
      </c>
      <c r="G527" s="1">
        <v>261.29998799999998</v>
      </c>
      <c r="H527" s="1">
        <v>17374000</v>
      </c>
    </row>
    <row r="528" spans="1:8" x14ac:dyDescent="0.25">
      <c r="A528" s="2">
        <v>44057</v>
      </c>
      <c r="B528" s="1" t="s">
        <v>10</v>
      </c>
      <c r="C528" s="1">
        <v>262.30999800000001</v>
      </c>
      <c r="D528" s="1">
        <v>262.64999399999999</v>
      </c>
      <c r="E528" s="1">
        <v>258.67999300000002</v>
      </c>
      <c r="F528" s="1">
        <v>261.23998999999998</v>
      </c>
      <c r="G528" s="1">
        <v>261.23998999999998</v>
      </c>
      <c r="H528" s="1">
        <v>14792700</v>
      </c>
    </row>
    <row r="529" spans="1:8" x14ac:dyDescent="0.25">
      <c r="A529" s="2">
        <v>44060</v>
      </c>
      <c r="B529" s="1" t="s">
        <v>10</v>
      </c>
      <c r="C529" s="1">
        <v>262.5</v>
      </c>
      <c r="D529" s="1">
        <v>264.10000600000001</v>
      </c>
      <c r="E529" s="1">
        <v>259.39999399999999</v>
      </c>
      <c r="F529" s="1">
        <v>261.16000400000001</v>
      </c>
      <c r="G529" s="1">
        <v>261.16000400000001</v>
      </c>
      <c r="H529" s="1">
        <v>13351100</v>
      </c>
    </row>
    <row r="530" spans="1:8" x14ac:dyDescent="0.25">
      <c r="A530" s="2">
        <v>44061</v>
      </c>
      <c r="B530" s="1" t="s">
        <v>10</v>
      </c>
      <c r="C530" s="1">
        <v>260.95001200000002</v>
      </c>
      <c r="D530" s="1">
        <v>265.14999399999999</v>
      </c>
      <c r="E530" s="1">
        <v>259.26001000000002</v>
      </c>
      <c r="F530" s="1">
        <v>262.33999599999999</v>
      </c>
      <c r="G530" s="1">
        <v>262.33999599999999</v>
      </c>
      <c r="H530" s="1">
        <v>18690400</v>
      </c>
    </row>
    <row r="531" spans="1:8" x14ac:dyDescent="0.25">
      <c r="A531" s="2">
        <v>44062</v>
      </c>
      <c r="B531" s="1" t="s">
        <v>10</v>
      </c>
      <c r="C531" s="1">
        <v>261.39001500000001</v>
      </c>
      <c r="D531" s="1">
        <v>267.91000400000001</v>
      </c>
      <c r="E531" s="1">
        <v>261.35000600000001</v>
      </c>
      <c r="F531" s="1">
        <v>262.58999599999999</v>
      </c>
      <c r="G531" s="1">
        <v>262.58999599999999</v>
      </c>
      <c r="H531" s="1">
        <v>23291500</v>
      </c>
    </row>
    <row r="532" spans="1:8" x14ac:dyDescent="0.25">
      <c r="A532" s="2">
        <v>44063</v>
      </c>
      <c r="B532" s="1" t="s">
        <v>10</v>
      </c>
      <c r="C532" s="1">
        <v>261.5</v>
      </c>
      <c r="D532" s="1">
        <v>269.63000499999998</v>
      </c>
      <c r="E532" s="1">
        <v>261.459991</v>
      </c>
      <c r="F532" s="1">
        <v>269.01001000000002</v>
      </c>
      <c r="G532" s="1">
        <v>269.01001000000002</v>
      </c>
      <c r="H532" s="1">
        <v>20299700</v>
      </c>
    </row>
    <row r="533" spans="1:8" x14ac:dyDescent="0.25">
      <c r="A533" s="2">
        <v>44064</v>
      </c>
      <c r="B533" s="1" t="s">
        <v>10</v>
      </c>
      <c r="C533" s="1">
        <v>268.69000199999999</v>
      </c>
      <c r="D533" s="1">
        <v>270.48998999999998</v>
      </c>
      <c r="E533" s="1">
        <v>266.42001299999998</v>
      </c>
      <c r="F533" s="1">
        <v>267.01001000000002</v>
      </c>
      <c r="G533" s="1">
        <v>267.01001000000002</v>
      </c>
      <c r="H533" s="1">
        <v>15538600</v>
      </c>
    </row>
    <row r="534" spans="1:8" x14ac:dyDescent="0.25">
      <c r="A534" s="2">
        <v>44067</v>
      </c>
      <c r="B534" s="1" t="s">
        <v>10</v>
      </c>
      <c r="C534" s="1">
        <v>271.07000699999998</v>
      </c>
      <c r="D534" s="1">
        <v>277.25</v>
      </c>
      <c r="E534" s="1">
        <v>268.76998900000001</v>
      </c>
      <c r="F534" s="1">
        <v>271.39001500000001</v>
      </c>
      <c r="G534" s="1">
        <v>271.39001500000001</v>
      </c>
      <c r="H534" s="1">
        <v>23685600</v>
      </c>
    </row>
    <row r="535" spans="1:8" x14ac:dyDescent="0.25">
      <c r="A535" s="2">
        <v>44068</v>
      </c>
      <c r="B535" s="1" t="s">
        <v>10</v>
      </c>
      <c r="C535" s="1">
        <v>272.41000400000001</v>
      </c>
      <c r="D535" s="1">
        <v>283.08999599999999</v>
      </c>
      <c r="E535" s="1">
        <v>270.26001000000002</v>
      </c>
      <c r="F535" s="1">
        <v>280.82000699999998</v>
      </c>
      <c r="G535" s="1">
        <v>280.82000699999998</v>
      </c>
      <c r="H535" s="1">
        <v>42127200</v>
      </c>
    </row>
    <row r="536" spans="1:8" x14ac:dyDescent="0.25">
      <c r="A536" s="2">
        <v>44069</v>
      </c>
      <c r="B536" s="1" t="s">
        <v>10</v>
      </c>
      <c r="C536" s="1">
        <v>284</v>
      </c>
      <c r="D536" s="1">
        <v>304.67001299999998</v>
      </c>
      <c r="E536" s="1">
        <v>284</v>
      </c>
      <c r="F536" s="1">
        <v>303.91000400000001</v>
      </c>
      <c r="G536" s="1">
        <v>303.91000400000001</v>
      </c>
      <c r="H536" s="1">
        <v>69015200</v>
      </c>
    </row>
    <row r="537" spans="1:8" x14ac:dyDescent="0.25">
      <c r="A537" s="2">
        <v>44070</v>
      </c>
      <c r="B537" s="1" t="s">
        <v>10</v>
      </c>
      <c r="C537" s="1">
        <v>300.16000400000001</v>
      </c>
      <c r="D537" s="1">
        <v>301.23001099999999</v>
      </c>
      <c r="E537" s="1">
        <v>292.01998900000001</v>
      </c>
      <c r="F537" s="1">
        <v>293.22000100000002</v>
      </c>
      <c r="G537" s="1">
        <v>293.22000100000002</v>
      </c>
      <c r="H537" s="1">
        <v>30301300</v>
      </c>
    </row>
    <row r="538" spans="1:8" x14ac:dyDescent="0.25">
      <c r="A538" s="2">
        <v>44071</v>
      </c>
      <c r="B538" s="1" t="s">
        <v>10</v>
      </c>
      <c r="C538" s="1">
        <v>295</v>
      </c>
      <c r="D538" s="1">
        <v>297.23001099999999</v>
      </c>
      <c r="E538" s="1">
        <v>290.98001099999999</v>
      </c>
      <c r="F538" s="1">
        <v>293.66000400000001</v>
      </c>
      <c r="G538" s="1">
        <v>293.66000400000001</v>
      </c>
      <c r="H538" s="1">
        <v>17157400</v>
      </c>
    </row>
    <row r="539" spans="1:8" x14ac:dyDescent="0.25">
      <c r="A539" s="2">
        <v>44074</v>
      </c>
      <c r="B539" s="1" t="s">
        <v>10</v>
      </c>
      <c r="C539" s="1">
        <v>293.95001200000002</v>
      </c>
      <c r="D539" s="1">
        <v>296.88000499999998</v>
      </c>
      <c r="E539" s="1">
        <v>291.54998799999998</v>
      </c>
      <c r="F539" s="1">
        <v>293.20001200000002</v>
      </c>
      <c r="G539" s="1">
        <v>293.20001200000002</v>
      </c>
      <c r="H539" s="1">
        <v>17345100</v>
      </c>
    </row>
    <row r="540" spans="1:8" x14ac:dyDescent="0.25">
      <c r="A540" s="2">
        <v>44075</v>
      </c>
      <c r="B540" s="1" t="s">
        <v>10</v>
      </c>
      <c r="C540" s="1">
        <v>294.709991</v>
      </c>
      <c r="D540" s="1">
        <v>301.48998999999998</v>
      </c>
      <c r="E540" s="1">
        <v>292.709991</v>
      </c>
      <c r="F540" s="1">
        <v>295.44000199999999</v>
      </c>
      <c r="G540" s="1">
        <v>295.44000199999999</v>
      </c>
      <c r="H540" s="1">
        <v>17295900</v>
      </c>
    </row>
    <row r="541" spans="1:8" x14ac:dyDescent="0.25">
      <c r="A541" s="2">
        <v>44076</v>
      </c>
      <c r="B541" s="1" t="s">
        <v>10</v>
      </c>
      <c r="C541" s="1">
        <v>298.88000499999998</v>
      </c>
      <c r="D541" s="1">
        <v>303.60000600000001</v>
      </c>
      <c r="E541" s="1">
        <v>293.04998799999998</v>
      </c>
      <c r="F541" s="1">
        <v>302.5</v>
      </c>
      <c r="G541" s="1">
        <v>302.5</v>
      </c>
      <c r="H541" s="1">
        <v>24341400</v>
      </c>
    </row>
    <row r="542" spans="1:8" x14ac:dyDescent="0.25">
      <c r="A542" s="2">
        <v>44077</v>
      </c>
      <c r="B542" s="1" t="s">
        <v>10</v>
      </c>
      <c r="C542" s="1">
        <v>295.98998999999998</v>
      </c>
      <c r="D542" s="1">
        <v>297.60000600000001</v>
      </c>
      <c r="E542" s="1">
        <v>283.63000499999998</v>
      </c>
      <c r="F542" s="1">
        <v>291.11999500000002</v>
      </c>
      <c r="G542" s="1">
        <v>291.11999500000002</v>
      </c>
      <c r="H542" s="1">
        <v>32294100</v>
      </c>
    </row>
    <row r="543" spans="1:8" x14ac:dyDescent="0.25">
      <c r="A543" s="2">
        <v>44078</v>
      </c>
      <c r="B543" s="1" t="s">
        <v>10</v>
      </c>
      <c r="C543" s="1">
        <v>287.25</v>
      </c>
      <c r="D543" s="1">
        <v>289</v>
      </c>
      <c r="E543" s="1">
        <v>271.14001500000001</v>
      </c>
      <c r="F543" s="1">
        <v>282.73001099999999</v>
      </c>
      <c r="G543" s="1">
        <v>282.73001099999999</v>
      </c>
      <c r="H543" s="1">
        <v>30333700</v>
      </c>
    </row>
    <row r="544" spans="1:8" x14ac:dyDescent="0.25">
      <c r="A544" s="2">
        <v>44082</v>
      </c>
      <c r="B544" s="1" t="s">
        <v>10</v>
      </c>
      <c r="C544" s="1">
        <v>271.27999899999998</v>
      </c>
      <c r="D544" s="1">
        <v>279.29998799999998</v>
      </c>
      <c r="E544" s="1">
        <v>269.42001299999998</v>
      </c>
      <c r="F544" s="1">
        <v>271.16000400000001</v>
      </c>
      <c r="G544" s="1">
        <v>271.16000400000001</v>
      </c>
      <c r="H544" s="1">
        <v>24864000</v>
      </c>
    </row>
    <row r="545" spans="1:8" x14ac:dyDescent="0.25">
      <c r="A545" s="2">
        <v>44083</v>
      </c>
      <c r="B545" s="1" t="s">
        <v>10</v>
      </c>
      <c r="C545" s="1">
        <v>275.76998900000001</v>
      </c>
      <c r="D545" s="1">
        <v>278.48001099999999</v>
      </c>
      <c r="E545" s="1">
        <v>271.35000600000001</v>
      </c>
      <c r="F545" s="1">
        <v>273.72000100000002</v>
      </c>
      <c r="G545" s="1">
        <v>273.72000100000002</v>
      </c>
      <c r="H545" s="1">
        <v>22918800</v>
      </c>
    </row>
    <row r="546" spans="1:8" x14ac:dyDescent="0.25">
      <c r="A546" s="2">
        <v>44084</v>
      </c>
      <c r="B546" s="1" t="s">
        <v>10</v>
      </c>
      <c r="C546" s="1">
        <v>275.51001000000002</v>
      </c>
      <c r="D546" s="1">
        <v>279.16000400000001</v>
      </c>
      <c r="E546" s="1">
        <v>267.02999899999998</v>
      </c>
      <c r="F546" s="1">
        <v>268.08999599999999</v>
      </c>
      <c r="G546" s="1">
        <v>268.08999599999999</v>
      </c>
      <c r="H546" s="1">
        <v>24814700</v>
      </c>
    </row>
    <row r="547" spans="1:8" x14ac:dyDescent="0.25">
      <c r="A547" s="2">
        <v>44085</v>
      </c>
      <c r="B547" s="1" t="s">
        <v>10</v>
      </c>
      <c r="C547" s="1">
        <v>270.05999800000001</v>
      </c>
      <c r="D547" s="1">
        <v>271.39001500000001</v>
      </c>
      <c r="E547" s="1">
        <v>262.64001500000001</v>
      </c>
      <c r="F547" s="1">
        <v>266.60998499999999</v>
      </c>
      <c r="G547" s="1">
        <v>266.60998499999999</v>
      </c>
      <c r="H547" s="1">
        <v>18913900</v>
      </c>
    </row>
    <row r="548" spans="1:8" x14ac:dyDescent="0.25">
      <c r="A548" s="2">
        <v>44088</v>
      </c>
      <c r="B548" s="1" t="s">
        <v>10</v>
      </c>
      <c r="C548" s="1">
        <v>270.95001200000002</v>
      </c>
      <c r="D548" s="1">
        <v>276.64001500000001</v>
      </c>
      <c r="E548" s="1">
        <v>265.70001200000002</v>
      </c>
      <c r="F548" s="1">
        <v>266.14999399999999</v>
      </c>
      <c r="G548" s="1">
        <v>266.14999399999999</v>
      </c>
      <c r="H548" s="1">
        <v>24093800</v>
      </c>
    </row>
    <row r="549" spans="1:8" x14ac:dyDescent="0.25">
      <c r="A549" s="2">
        <v>44089</v>
      </c>
      <c r="B549" s="1" t="s">
        <v>10</v>
      </c>
      <c r="C549" s="1">
        <v>270.67001299999998</v>
      </c>
      <c r="D549" s="1">
        <v>274.51998900000001</v>
      </c>
      <c r="E549" s="1">
        <v>269.29998799999998</v>
      </c>
      <c r="F549" s="1">
        <v>272.42001299999998</v>
      </c>
      <c r="G549" s="1">
        <v>272.42001299999998</v>
      </c>
      <c r="H549" s="1">
        <v>18478500</v>
      </c>
    </row>
    <row r="550" spans="1:8" x14ac:dyDescent="0.25">
      <c r="A550" s="2">
        <v>44090</v>
      </c>
      <c r="B550" s="1" t="s">
        <v>10</v>
      </c>
      <c r="C550" s="1">
        <v>267.290009</v>
      </c>
      <c r="D550" s="1">
        <v>272.44000199999999</v>
      </c>
      <c r="E550" s="1">
        <v>261.790009</v>
      </c>
      <c r="F550" s="1">
        <v>263.51998900000001</v>
      </c>
      <c r="G550" s="1">
        <v>263.51998900000001</v>
      </c>
      <c r="H550" s="1">
        <v>29183400</v>
      </c>
    </row>
    <row r="551" spans="1:8" x14ac:dyDescent="0.25">
      <c r="A551" s="2">
        <v>44091</v>
      </c>
      <c r="B551" s="1" t="s">
        <v>10</v>
      </c>
      <c r="C551" s="1">
        <v>258.27999899999998</v>
      </c>
      <c r="D551" s="1">
        <v>261.5</v>
      </c>
      <c r="E551" s="1">
        <v>250.19000199999999</v>
      </c>
      <c r="F551" s="1">
        <v>254.820007</v>
      </c>
      <c r="G551" s="1">
        <v>254.820007</v>
      </c>
      <c r="H551" s="1">
        <v>31281400</v>
      </c>
    </row>
    <row r="552" spans="1:8" x14ac:dyDescent="0.25">
      <c r="A552" s="2">
        <v>44092</v>
      </c>
      <c r="B552" s="1" t="s">
        <v>10</v>
      </c>
      <c r="C552" s="1">
        <v>258.39999399999999</v>
      </c>
      <c r="D552" s="1">
        <v>259.20001200000002</v>
      </c>
      <c r="E552" s="1">
        <v>250.050003</v>
      </c>
      <c r="F552" s="1">
        <v>252.529999</v>
      </c>
      <c r="G552" s="1">
        <v>252.529999</v>
      </c>
      <c r="H552" s="1">
        <v>28130800</v>
      </c>
    </row>
    <row r="553" spans="1:8" x14ac:dyDescent="0.25">
      <c r="A553" s="2">
        <v>44095</v>
      </c>
      <c r="B553" s="1" t="s">
        <v>10</v>
      </c>
      <c r="C553" s="1">
        <v>247.53999300000001</v>
      </c>
      <c r="D553" s="1">
        <v>249.949997</v>
      </c>
      <c r="E553" s="1">
        <v>244.13000500000001</v>
      </c>
      <c r="F553" s="1">
        <v>248.14999399999999</v>
      </c>
      <c r="G553" s="1">
        <v>248.14999399999999</v>
      </c>
      <c r="H553" s="1">
        <v>24709400</v>
      </c>
    </row>
    <row r="554" spans="1:8" x14ac:dyDescent="0.25">
      <c r="A554" s="2">
        <v>44096</v>
      </c>
      <c r="B554" s="1" t="s">
        <v>10</v>
      </c>
      <c r="C554" s="1">
        <v>253.30999800000001</v>
      </c>
      <c r="D554" s="1">
        <v>255.320007</v>
      </c>
      <c r="E554" s="1">
        <v>248.220001</v>
      </c>
      <c r="F554" s="1">
        <v>254.75</v>
      </c>
      <c r="G554" s="1">
        <v>254.75</v>
      </c>
      <c r="H554" s="1">
        <v>30293100</v>
      </c>
    </row>
    <row r="555" spans="1:8" x14ac:dyDescent="0.25">
      <c r="A555" s="2">
        <v>44097</v>
      </c>
      <c r="B555" s="1" t="s">
        <v>10</v>
      </c>
      <c r="C555" s="1">
        <v>255.259995</v>
      </c>
      <c r="D555" s="1">
        <v>257.98998999999998</v>
      </c>
      <c r="E555" s="1">
        <v>248.14999399999999</v>
      </c>
      <c r="F555" s="1">
        <v>249.020004</v>
      </c>
      <c r="G555" s="1">
        <v>249.020004</v>
      </c>
      <c r="H555" s="1">
        <v>19641300</v>
      </c>
    </row>
    <row r="556" spans="1:8" x14ac:dyDescent="0.25">
      <c r="A556" s="2">
        <v>44098</v>
      </c>
      <c r="B556" s="1" t="s">
        <v>10</v>
      </c>
      <c r="C556" s="1">
        <v>246.5</v>
      </c>
      <c r="D556" s="1">
        <v>252.240005</v>
      </c>
      <c r="E556" s="1">
        <v>245.61999499999999</v>
      </c>
      <c r="F556" s="1">
        <v>249.529999</v>
      </c>
      <c r="G556" s="1">
        <v>249.529999</v>
      </c>
      <c r="H556" s="1">
        <v>20006800</v>
      </c>
    </row>
    <row r="557" spans="1:8" x14ac:dyDescent="0.25">
      <c r="A557" s="2">
        <v>44099</v>
      </c>
      <c r="B557" s="1" t="s">
        <v>10</v>
      </c>
      <c r="C557" s="1">
        <v>249.39999399999999</v>
      </c>
      <c r="D557" s="1">
        <v>255.75</v>
      </c>
      <c r="E557" s="1">
        <v>246.61000100000001</v>
      </c>
      <c r="F557" s="1">
        <v>254.820007</v>
      </c>
      <c r="G557" s="1">
        <v>254.820007</v>
      </c>
      <c r="H557" s="1">
        <v>18351300</v>
      </c>
    </row>
    <row r="558" spans="1:8" x14ac:dyDescent="0.25">
      <c r="A558" s="2">
        <v>44102</v>
      </c>
      <c r="B558" s="1" t="s">
        <v>10</v>
      </c>
      <c r="C558" s="1">
        <v>259.39999399999999</v>
      </c>
      <c r="D558" s="1">
        <v>259.60000600000001</v>
      </c>
      <c r="E558" s="1">
        <v>254.820007</v>
      </c>
      <c r="F558" s="1">
        <v>256.82000699999998</v>
      </c>
      <c r="G558" s="1">
        <v>256.82000699999998</v>
      </c>
      <c r="H558" s="1">
        <v>18826300</v>
      </c>
    </row>
    <row r="559" spans="1:8" x14ac:dyDescent="0.25">
      <c r="A559" s="2">
        <v>44103</v>
      </c>
      <c r="B559" s="1" t="s">
        <v>10</v>
      </c>
      <c r="C559" s="1">
        <v>257.80999800000001</v>
      </c>
      <c r="D559" s="1">
        <v>263.32998700000002</v>
      </c>
      <c r="E559" s="1">
        <v>256.89999399999999</v>
      </c>
      <c r="F559" s="1">
        <v>261.790009</v>
      </c>
      <c r="G559" s="1">
        <v>261.790009</v>
      </c>
      <c r="H559" s="1">
        <v>20200200</v>
      </c>
    </row>
    <row r="560" spans="1:8" x14ac:dyDescent="0.25">
      <c r="A560" s="2">
        <v>44104</v>
      </c>
      <c r="B560" s="1" t="s">
        <v>10</v>
      </c>
      <c r="C560" s="1">
        <v>261.98001099999999</v>
      </c>
      <c r="D560" s="1">
        <v>266.07998700000002</v>
      </c>
      <c r="E560" s="1">
        <v>260.10000600000001</v>
      </c>
      <c r="F560" s="1">
        <v>261.89999399999999</v>
      </c>
      <c r="G560" s="1">
        <v>261.89999399999999</v>
      </c>
      <c r="H560" s="1">
        <v>20142500</v>
      </c>
    </row>
    <row r="561" spans="1:8" x14ac:dyDescent="0.25">
      <c r="A561" s="2">
        <v>44105</v>
      </c>
      <c r="B561" s="1" t="s">
        <v>10</v>
      </c>
      <c r="C561" s="1">
        <v>265.35000600000001</v>
      </c>
      <c r="D561" s="1">
        <v>268.32998700000002</v>
      </c>
      <c r="E561" s="1">
        <v>264.79998799999998</v>
      </c>
      <c r="F561" s="1">
        <v>266.63000499999998</v>
      </c>
      <c r="G561" s="1">
        <v>266.63000499999998</v>
      </c>
      <c r="H561" s="1">
        <v>20009800</v>
      </c>
    </row>
    <row r="562" spans="1:8" x14ac:dyDescent="0.25">
      <c r="A562" s="2">
        <v>44106</v>
      </c>
      <c r="B562" s="1" t="s">
        <v>10</v>
      </c>
      <c r="C562" s="1">
        <v>261.209991</v>
      </c>
      <c r="D562" s="1">
        <v>265.14999399999999</v>
      </c>
      <c r="E562" s="1">
        <v>259.17999300000002</v>
      </c>
      <c r="F562" s="1">
        <v>259.94000199999999</v>
      </c>
      <c r="G562" s="1">
        <v>259.94000199999999</v>
      </c>
      <c r="H562" s="1">
        <v>16367600</v>
      </c>
    </row>
    <row r="563" spans="1:8" x14ac:dyDescent="0.25">
      <c r="A563" s="2">
        <v>44109</v>
      </c>
      <c r="B563" s="1" t="s">
        <v>10</v>
      </c>
      <c r="C563" s="1">
        <v>262.20001200000002</v>
      </c>
      <c r="D563" s="1">
        <v>264.86999500000002</v>
      </c>
      <c r="E563" s="1">
        <v>260.83999599999999</v>
      </c>
      <c r="F563" s="1">
        <v>264.64999399999999</v>
      </c>
      <c r="G563" s="1">
        <v>264.64999399999999</v>
      </c>
      <c r="H563" s="1">
        <v>12822300</v>
      </c>
    </row>
    <row r="564" spans="1:8" x14ac:dyDescent="0.25">
      <c r="A564" s="2">
        <v>44110</v>
      </c>
      <c r="B564" s="1" t="s">
        <v>10</v>
      </c>
      <c r="C564" s="1">
        <v>261.77999899999998</v>
      </c>
      <c r="D564" s="1">
        <v>265.69000199999999</v>
      </c>
      <c r="E564" s="1">
        <v>258.23998999999998</v>
      </c>
      <c r="F564" s="1">
        <v>258.66000400000001</v>
      </c>
      <c r="G564" s="1">
        <v>258.66000400000001</v>
      </c>
      <c r="H564" s="1">
        <v>18696900</v>
      </c>
    </row>
    <row r="565" spans="1:8" x14ac:dyDescent="0.25">
      <c r="A565" s="2">
        <v>44111</v>
      </c>
      <c r="B565" s="1" t="s">
        <v>10</v>
      </c>
      <c r="C565" s="1">
        <v>259.209991</v>
      </c>
      <c r="D565" s="1">
        <v>260.17999300000002</v>
      </c>
      <c r="E565" s="1">
        <v>254.820007</v>
      </c>
      <c r="F565" s="1">
        <v>258.11999500000002</v>
      </c>
      <c r="G565" s="1">
        <v>258.11999500000002</v>
      </c>
      <c r="H565" s="1">
        <v>23133400</v>
      </c>
    </row>
    <row r="566" spans="1:8" x14ac:dyDescent="0.25">
      <c r="A566" s="2">
        <v>44112</v>
      </c>
      <c r="B566" s="1" t="s">
        <v>10</v>
      </c>
      <c r="C566" s="1">
        <v>259.75</v>
      </c>
      <c r="D566" s="1">
        <v>264.61999500000002</v>
      </c>
      <c r="E566" s="1">
        <v>259.14999399999999</v>
      </c>
      <c r="F566" s="1">
        <v>263.76001000000002</v>
      </c>
      <c r="G566" s="1">
        <v>263.76001000000002</v>
      </c>
      <c r="H566" s="1">
        <v>16312800</v>
      </c>
    </row>
    <row r="567" spans="1:8" x14ac:dyDescent="0.25">
      <c r="A567" s="2">
        <v>44113</v>
      </c>
      <c r="B567" s="1" t="s">
        <v>10</v>
      </c>
      <c r="C567" s="1">
        <v>264.51998900000001</v>
      </c>
      <c r="D567" s="1">
        <v>264.75</v>
      </c>
      <c r="E567" s="1">
        <v>262.17001299999998</v>
      </c>
      <c r="F567" s="1">
        <v>264.45001200000002</v>
      </c>
      <c r="G567" s="1">
        <v>264.45001200000002</v>
      </c>
      <c r="H567" s="1">
        <v>14107800</v>
      </c>
    </row>
    <row r="568" spans="1:8" x14ac:dyDescent="0.25">
      <c r="A568" s="2">
        <v>44116</v>
      </c>
      <c r="B568" s="1" t="s">
        <v>10</v>
      </c>
      <c r="C568" s="1">
        <v>270.20001200000002</v>
      </c>
      <c r="D568" s="1">
        <v>280.17999300000002</v>
      </c>
      <c r="E568" s="1">
        <v>267.86999500000002</v>
      </c>
      <c r="F568" s="1">
        <v>275.75</v>
      </c>
      <c r="G568" s="1">
        <v>275.75</v>
      </c>
      <c r="H568" s="1">
        <v>31019300</v>
      </c>
    </row>
    <row r="569" spans="1:8" x14ac:dyDescent="0.25">
      <c r="A569" s="2">
        <v>44117</v>
      </c>
      <c r="B569" s="1" t="s">
        <v>10</v>
      </c>
      <c r="C569" s="1">
        <v>277.57998700000002</v>
      </c>
      <c r="D569" s="1">
        <v>279.10000600000001</v>
      </c>
      <c r="E569" s="1">
        <v>273.39001500000001</v>
      </c>
      <c r="F569" s="1">
        <v>276.14001500000001</v>
      </c>
      <c r="G569" s="1">
        <v>276.14001500000001</v>
      </c>
      <c r="H569" s="1">
        <v>18063300</v>
      </c>
    </row>
    <row r="570" spans="1:8" x14ac:dyDescent="0.25">
      <c r="A570" s="2">
        <v>44118</v>
      </c>
      <c r="B570" s="1" t="s">
        <v>10</v>
      </c>
      <c r="C570" s="1">
        <v>277.61999500000002</v>
      </c>
      <c r="D570" s="1">
        <v>278.75</v>
      </c>
      <c r="E570" s="1">
        <v>271.5</v>
      </c>
      <c r="F570" s="1">
        <v>271.82000699999998</v>
      </c>
      <c r="G570" s="1">
        <v>271.82000699999998</v>
      </c>
      <c r="H570" s="1">
        <v>15577800</v>
      </c>
    </row>
    <row r="571" spans="1:8" x14ac:dyDescent="0.25">
      <c r="A571" s="2">
        <v>44119</v>
      </c>
      <c r="B571" s="1" t="s">
        <v>10</v>
      </c>
      <c r="C571" s="1">
        <v>267.60000600000001</v>
      </c>
      <c r="D571" s="1">
        <v>269.040009</v>
      </c>
      <c r="E571" s="1">
        <v>263.67001299999998</v>
      </c>
      <c r="F571" s="1">
        <v>266.72000100000002</v>
      </c>
      <c r="G571" s="1">
        <v>266.72000100000002</v>
      </c>
      <c r="H571" s="1">
        <v>15416100</v>
      </c>
    </row>
    <row r="572" spans="1:8" x14ac:dyDescent="0.25">
      <c r="A572" s="2">
        <v>44120</v>
      </c>
      <c r="B572" s="1" t="s">
        <v>10</v>
      </c>
      <c r="C572" s="1">
        <v>267.38000499999998</v>
      </c>
      <c r="D572" s="1">
        <v>271.36999500000002</v>
      </c>
      <c r="E572" s="1">
        <v>265.29998799999998</v>
      </c>
      <c r="F572" s="1">
        <v>265.92999300000002</v>
      </c>
      <c r="G572" s="1">
        <v>265.92999300000002</v>
      </c>
      <c r="H572" s="1">
        <v>16622700</v>
      </c>
    </row>
    <row r="573" spans="1:8" x14ac:dyDescent="0.25">
      <c r="A573" s="2">
        <v>44123</v>
      </c>
      <c r="B573" s="1" t="s">
        <v>10</v>
      </c>
      <c r="C573" s="1">
        <v>265.52999899999998</v>
      </c>
      <c r="D573" s="1">
        <v>268.54998799999998</v>
      </c>
      <c r="E573" s="1">
        <v>259.88000499999998</v>
      </c>
      <c r="F573" s="1">
        <v>261.39999399999999</v>
      </c>
      <c r="G573" s="1">
        <v>261.39999399999999</v>
      </c>
      <c r="H573" s="1">
        <v>13587000</v>
      </c>
    </row>
    <row r="574" spans="1:8" x14ac:dyDescent="0.25">
      <c r="A574" s="2">
        <v>44124</v>
      </c>
      <c r="B574" s="1" t="s">
        <v>10</v>
      </c>
      <c r="C574" s="1">
        <v>263.05999800000001</v>
      </c>
      <c r="D574" s="1">
        <v>269.70001200000002</v>
      </c>
      <c r="E574" s="1">
        <v>262.88000499999998</v>
      </c>
      <c r="F574" s="1">
        <v>267.55999800000001</v>
      </c>
      <c r="G574" s="1">
        <v>267.55999800000001</v>
      </c>
      <c r="H574" s="1">
        <v>18763200</v>
      </c>
    </row>
    <row r="575" spans="1:8" x14ac:dyDescent="0.25">
      <c r="A575" s="2">
        <v>44125</v>
      </c>
      <c r="B575" s="1" t="s">
        <v>10</v>
      </c>
      <c r="C575" s="1">
        <v>279.55999800000001</v>
      </c>
      <c r="D575" s="1">
        <v>283.04998799999998</v>
      </c>
      <c r="E575" s="1">
        <v>276.36999500000002</v>
      </c>
      <c r="F575" s="1">
        <v>278.73001099999999</v>
      </c>
      <c r="G575" s="1">
        <v>278.73001099999999</v>
      </c>
      <c r="H575" s="1">
        <v>28998600</v>
      </c>
    </row>
    <row r="576" spans="1:8" x14ac:dyDescent="0.25">
      <c r="A576" s="2">
        <v>44126</v>
      </c>
      <c r="B576" s="1" t="s">
        <v>10</v>
      </c>
      <c r="C576" s="1">
        <v>279.86999500000002</v>
      </c>
      <c r="D576" s="1">
        <v>282.45001200000002</v>
      </c>
      <c r="E576" s="1">
        <v>275.040009</v>
      </c>
      <c r="F576" s="1">
        <v>278.11999500000002</v>
      </c>
      <c r="G576" s="1">
        <v>278.11999500000002</v>
      </c>
      <c r="H576" s="1">
        <v>16720000</v>
      </c>
    </row>
    <row r="577" spans="1:8" x14ac:dyDescent="0.25">
      <c r="A577" s="2">
        <v>44127</v>
      </c>
      <c r="B577" s="1" t="s">
        <v>10</v>
      </c>
      <c r="C577" s="1">
        <v>278.79998799999998</v>
      </c>
      <c r="D577" s="1">
        <v>285.23998999999998</v>
      </c>
      <c r="E577" s="1">
        <v>276.82000699999998</v>
      </c>
      <c r="F577" s="1">
        <v>284.790009</v>
      </c>
      <c r="G577" s="1">
        <v>284.790009</v>
      </c>
      <c r="H577" s="1">
        <v>17535200</v>
      </c>
    </row>
    <row r="578" spans="1:8" x14ac:dyDescent="0.25">
      <c r="A578" s="2">
        <v>44130</v>
      </c>
      <c r="B578" s="1" t="s">
        <v>10</v>
      </c>
      <c r="C578" s="1">
        <v>283.16000400000001</v>
      </c>
      <c r="D578" s="1">
        <v>285.23001099999999</v>
      </c>
      <c r="E578" s="1">
        <v>274.26001000000002</v>
      </c>
      <c r="F578" s="1">
        <v>277.10998499999999</v>
      </c>
      <c r="G578" s="1">
        <v>277.10998499999999</v>
      </c>
      <c r="H578" s="1">
        <v>21322900</v>
      </c>
    </row>
    <row r="579" spans="1:8" x14ac:dyDescent="0.25">
      <c r="A579" s="2">
        <v>44131</v>
      </c>
      <c r="B579" s="1" t="s">
        <v>10</v>
      </c>
      <c r="C579" s="1">
        <v>278.76001000000002</v>
      </c>
      <c r="D579" s="1">
        <v>284.51001000000002</v>
      </c>
      <c r="E579" s="1">
        <v>276.30999800000001</v>
      </c>
      <c r="F579" s="1">
        <v>283.290009</v>
      </c>
      <c r="G579" s="1">
        <v>283.290009</v>
      </c>
      <c r="H579" s="1">
        <v>16287200</v>
      </c>
    </row>
    <row r="580" spans="1:8" x14ac:dyDescent="0.25">
      <c r="A580" s="2">
        <v>44132</v>
      </c>
      <c r="B580" s="1" t="s">
        <v>10</v>
      </c>
      <c r="C580" s="1">
        <v>278.790009</v>
      </c>
      <c r="D580" s="1">
        <v>278.790009</v>
      </c>
      <c r="E580" s="1">
        <v>267.26001000000002</v>
      </c>
      <c r="F580" s="1">
        <v>267.67001299999998</v>
      </c>
      <c r="G580" s="1">
        <v>267.67001299999998</v>
      </c>
      <c r="H580" s="1">
        <v>23121800</v>
      </c>
    </row>
    <row r="581" spans="1:8" x14ac:dyDescent="0.25">
      <c r="A581" s="2">
        <v>44133</v>
      </c>
      <c r="B581" s="1" t="s">
        <v>10</v>
      </c>
      <c r="C581" s="1">
        <v>276.54998799999998</v>
      </c>
      <c r="D581" s="1">
        <v>283.60000600000001</v>
      </c>
      <c r="E581" s="1">
        <v>273.77999899999998</v>
      </c>
      <c r="F581" s="1">
        <v>280.82998700000002</v>
      </c>
      <c r="G581" s="1">
        <v>280.82998700000002</v>
      </c>
      <c r="H581" s="1">
        <v>32368100</v>
      </c>
    </row>
    <row r="582" spans="1:8" x14ac:dyDescent="0.25">
      <c r="A582" s="2">
        <v>44134</v>
      </c>
      <c r="B582" s="1" t="s">
        <v>10</v>
      </c>
      <c r="C582" s="1">
        <v>274.5</v>
      </c>
      <c r="D582" s="1">
        <v>276.70001200000002</v>
      </c>
      <c r="E582" s="1">
        <v>259.10000600000001</v>
      </c>
      <c r="F582" s="1">
        <v>263.10998499999999</v>
      </c>
      <c r="G582" s="1">
        <v>263.10998499999999</v>
      </c>
      <c r="H582" s="1">
        <v>47247800</v>
      </c>
    </row>
    <row r="583" spans="1:8" x14ac:dyDescent="0.25">
      <c r="A583" s="2">
        <v>44137</v>
      </c>
      <c r="B583" s="1" t="s">
        <v>10</v>
      </c>
      <c r="C583" s="1">
        <v>264.60000600000001</v>
      </c>
      <c r="D583" s="1">
        <v>270.47000100000002</v>
      </c>
      <c r="E583" s="1">
        <v>257.33999599999999</v>
      </c>
      <c r="F583" s="1">
        <v>261.35998499999999</v>
      </c>
      <c r="G583" s="1">
        <v>261.35998499999999</v>
      </c>
      <c r="H583" s="1">
        <v>27165700</v>
      </c>
    </row>
    <row r="584" spans="1:8" x14ac:dyDescent="0.25">
      <c r="A584" s="2">
        <v>44138</v>
      </c>
      <c r="B584" s="1" t="s">
        <v>10</v>
      </c>
      <c r="C584" s="1">
        <v>263.16000400000001</v>
      </c>
      <c r="D584" s="1">
        <v>270.04998799999998</v>
      </c>
      <c r="E584" s="1">
        <v>260.88000499999998</v>
      </c>
      <c r="F584" s="1">
        <v>265.29998799999998</v>
      </c>
      <c r="G584" s="1">
        <v>265.29998799999998</v>
      </c>
      <c r="H584" s="1">
        <v>17961900</v>
      </c>
    </row>
    <row r="585" spans="1:8" x14ac:dyDescent="0.25">
      <c r="A585" s="2">
        <v>44139</v>
      </c>
      <c r="B585" s="1" t="s">
        <v>10</v>
      </c>
      <c r="C585" s="1">
        <v>281</v>
      </c>
      <c r="D585" s="1">
        <v>288.94000199999999</v>
      </c>
      <c r="E585" s="1">
        <v>278.61999500000002</v>
      </c>
      <c r="F585" s="1">
        <v>287.38000499999998</v>
      </c>
      <c r="G585" s="1">
        <v>287.38000499999998</v>
      </c>
      <c r="H585" s="1">
        <v>35364400</v>
      </c>
    </row>
    <row r="586" spans="1:8" x14ac:dyDescent="0.25">
      <c r="A586" s="2">
        <v>44140</v>
      </c>
      <c r="B586" s="1" t="s">
        <v>10</v>
      </c>
      <c r="C586" s="1">
        <v>291.89999399999999</v>
      </c>
      <c r="D586" s="1">
        <v>297.38000499999998</v>
      </c>
      <c r="E586" s="1">
        <v>288.95001200000002</v>
      </c>
      <c r="F586" s="1">
        <v>294.67999300000002</v>
      </c>
      <c r="G586" s="1">
        <v>294.67999300000002</v>
      </c>
      <c r="H586" s="1">
        <v>23823600</v>
      </c>
    </row>
    <row r="587" spans="1:8" x14ac:dyDescent="0.25">
      <c r="A587" s="2">
        <v>44141</v>
      </c>
      <c r="B587" s="1" t="s">
        <v>10</v>
      </c>
      <c r="C587" s="1">
        <v>293.95001200000002</v>
      </c>
      <c r="D587" s="1">
        <v>294.60000600000001</v>
      </c>
      <c r="E587" s="1">
        <v>288.05999800000001</v>
      </c>
      <c r="F587" s="1">
        <v>293.41000400000001</v>
      </c>
      <c r="G587" s="1">
        <v>293.41000400000001</v>
      </c>
      <c r="H587" s="1">
        <v>13891000</v>
      </c>
    </row>
    <row r="588" spans="1:8" x14ac:dyDescent="0.25">
      <c r="A588" s="2">
        <v>44144</v>
      </c>
      <c r="B588" s="1" t="s">
        <v>10</v>
      </c>
      <c r="C588" s="1">
        <v>289.86999500000002</v>
      </c>
      <c r="D588" s="1">
        <v>292.57998700000002</v>
      </c>
      <c r="E588" s="1">
        <v>278.52999899999998</v>
      </c>
      <c r="F588" s="1">
        <v>278.76998900000001</v>
      </c>
      <c r="G588" s="1">
        <v>278.76998900000001</v>
      </c>
      <c r="H588" s="1">
        <v>25117700</v>
      </c>
    </row>
    <row r="589" spans="1:8" x14ac:dyDescent="0.25">
      <c r="A589" s="2">
        <v>44145</v>
      </c>
      <c r="B589" s="1" t="s">
        <v>10</v>
      </c>
      <c r="C589" s="1">
        <v>273.10000600000001</v>
      </c>
      <c r="D589" s="1">
        <v>274</v>
      </c>
      <c r="E589" s="1">
        <v>264</v>
      </c>
      <c r="F589" s="1">
        <v>272.42999300000002</v>
      </c>
      <c r="G589" s="1">
        <v>272.42999300000002</v>
      </c>
      <c r="H589" s="1">
        <v>29067700</v>
      </c>
    </row>
    <row r="590" spans="1:8" x14ac:dyDescent="0.25">
      <c r="A590" s="2">
        <v>44146</v>
      </c>
      <c r="B590" s="1" t="s">
        <v>10</v>
      </c>
      <c r="C590" s="1">
        <v>273.47000100000002</v>
      </c>
      <c r="D590" s="1">
        <v>278.39999399999999</v>
      </c>
      <c r="E590" s="1">
        <v>272.48001099999999</v>
      </c>
      <c r="F590" s="1">
        <v>276.48001099999999</v>
      </c>
      <c r="G590" s="1">
        <v>276.48001099999999</v>
      </c>
      <c r="H590" s="1">
        <v>14957000</v>
      </c>
    </row>
    <row r="591" spans="1:8" x14ac:dyDescent="0.25">
      <c r="A591" s="2">
        <v>44147</v>
      </c>
      <c r="B591" s="1" t="s">
        <v>10</v>
      </c>
      <c r="C591" s="1">
        <v>277.17999300000002</v>
      </c>
      <c r="D591" s="1">
        <v>279.75</v>
      </c>
      <c r="E591" s="1">
        <v>274.42999300000002</v>
      </c>
      <c r="F591" s="1">
        <v>275.07998700000002</v>
      </c>
      <c r="G591" s="1">
        <v>275.07998700000002</v>
      </c>
      <c r="H591" s="1">
        <v>12899500</v>
      </c>
    </row>
    <row r="592" spans="1:8" x14ac:dyDescent="0.25">
      <c r="A592" s="2">
        <v>44148</v>
      </c>
      <c r="B592" s="1" t="s">
        <v>10</v>
      </c>
      <c r="C592" s="1">
        <v>277.72000100000002</v>
      </c>
      <c r="D592" s="1">
        <v>277.76001000000002</v>
      </c>
      <c r="E592" s="1">
        <v>273.10000600000001</v>
      </c>
      <c r="F592" s="1">
        <v>276.95001200000002</v>
      </c>
      <c r="G592" s="1">
        <v>276.95001200000002</v>
      </c>
      <c r="H592" s="1">
        <v>10391200</v>
      </c>
    </row>
    <row r="593" spans="1:8" x14ac:dyDescent="0.25">
      <c r="A593" s="2">
        <v>44151</v>
      </c>
      <c r="B593" s="1" t="s">
        <v>10</v>
      </c>
      <c r="C593" s="1">
        <v>275.04998799999998</v>
      </c>
      <c r="D593" s="1">
        <v>279.41000400000001</v>
      </c>
      <c r="E593" s="1">
        <v>274.63000499999998</v>
      </c>
      <c r="F593" s="1">
        <v>278.959991</v>
      </c>
      <c r="G593" s="1">
        <v>278.959991</v>
      </c>
      <c r="H593" s="1">
        <v>12970400</v>
      </c>
    </row>
    <row r="594" spans="1:8" x14ac:dyDescent="0.25">
      <c r="A594" s="2">
        <v>44152</v>
      </c>
      <c r="B594" s="1" t="s">
        <v>10</v>
      </c>
      <c r="C594" s="1">
        <v>277.67999300000002</v>
      </c>
      <c r="D594" s="1">
        <v>277.67999300000002</v>
      </c>
      <c r="E594" s="1">
        <v>273.290009</v>
      </c>
      <c r="F594" s="1">
        <v>275</v>
      </c>
      <c r="G594" s="1">
        <v>275</v>
      </c>
      <c r="H594" s="1">
        <v>15040300</v>
      </c>
    </row>
    <row r="595" spans="1:8" x14ac:dyDescent="0.25">
      <c r="A595" s="2">
        <v>44153</v>
      </c>
      <c r="B595" s="1" t="s">
        <v>10</v>
      </c>
      <c r="C595" s="1">
        <v>274.51998900000001</v>
      </c>
      <c r="D595" s="1">
        <v>277.39001500000001</v>
      </c>
      <c r="E595" s="1">
        <v>271.83999599999999</v>
      </c>
      <c r="F595" s="1">
        <v>271.97000100000002</v>
      </c>
      <c r="G595" s="1">
        <v>271.97000100000002</v>
      </c>
      <c r="H595" s="1">
        <v>12152900</v>
      </c>
    </row>
    <row r="596" spans="1:8" x14ac:dyDescent="0.25">
      <c r="A596" s="2">
        <v>44154</v>
      </c>
      <c r="B596" s="1" t="s">
        <v>10</v>
      </c>
      <c r="C596" s="1">
        <v>271.01998900000001</v>
      </c>
      <c r="D596" s="1">
        <v>273.47000100000002</v>
      </c>
      <c r="E596" s="1">
        <v>269.19000199999999</v>
      </c>
      <c r="F596" s="1">
        <v>272.94000199999999</v>
      </c>
      <c r="G596" s="1">
        <v>272.94000199999999</v>
      </c>
      <c r="H596" s="1">
        <v>12963700</v>
      </c>
    </row>
    <row r="597" spans="1:8" x14ac:dyDescent="0.25">
      <c r="A597" s="2">
        <v>44155</v>
      </c>
      <c r="B597" s="1" t="s">
        <v>10</v>
      </c>
      <c r="C597" s="1">
        <v>272.55999800000001</v>
      </c>
      <c r="D597" s="1">
        <v>273</v>
      </c>
      <c r="E597" s="1">
        <v>269.41000400000001</v>
      </c>
      <c r="F597" s="1">
        <v>269.70001200000002</v>
      </c>
      <c r="G597" s="1">
        <v>269.70001200000002</v>
      </c>
      <c r="H597" s="1">
        <v>18114700</v>
      </c>
    </row>
    <row r="598" spans="1:8" x14ac:dyDescent="0.25">
      <c r="A598" s="2">
        <v>44158</v>
      </c>
      <c r="B598" s="1" t="s">
        <v>10</v>
      </c>
      <c r="C598" s="1">
        <v>270.89001500000001</v>
      </c>
      <c r="D598" s="1">
        <v>270.95001200000002</v>
      </c>
      <c r="E598" s="1">
        <v>264.52999899999998</v>
      </c>
      <c r="F598" s="1">
        <v>268.42999300000002</v>
      </c>
      <c r="G598" s="1">
        <v>268.42999300000002</v>
      </c>
      <c r="H598" s="1">
        <v>20990800</v>
      </c>
    </row>
    <row r="599" spans="1:8" x14ac:dyDescent="0.25">
      <c r="A599" s="2">
        <v>44159</v>
      </c>
      <c r="B599" s="1" t="s">
        <v>10</v>
      </c>
      <c r="C599" s="1">
        <v>268.48998999999998</v>
      </c>
      <c r="D599" s="1">
        <v>277.82000699999998</v>
      </c>
      <c r="E599" s="1">
        <v>267.86999500000002</v>
      </c>
      <c r="F599" s="1">
        <v>276.92001299999998</v>
      </c>
      <c r="G599" s="1">
        <v>276.92001299999998</v>
      </c>
      <c r="H599" s="1">
        <v>16930400</v>
      </c>
    </row>
    <row r="600" spans="1:8" x14ac:dyDescent="0.25">
      <c r="A600" s="2">
        <v>44160</v>
      </c>
      <c r="B600" s="1" t="s">
        <v>10</v>
      </c>
      <c r="C600" s="1">
        <v>278.14001500000001</v>
      </c>
      <c r="D600" s="1">
        <v>280.17999300000002</v>
      </c>
      <c r="E600" s="1">
        <v>272.64999399999999</v>
      </c>
      <c r="F600" s="1">
        <v>275.58999599999999</v>
      </c>
      <c r="G600" s="1">
        <v>275.58999599999999</v>
      </c>
      <c r="H600" s="1">
        <v>12467000</v>
      </c>
    </row>
    <row r="601" spans="1:8" x14ac:dyDescent="0.25">
      <c r="A601" s="2">
        <v>44162</v>
      </c>
      <c r="B601" s="1" t="s">
        <v>10</v>
      </c>
      <c r="C601" s="1">
        <v>277.39001500000001</v>
      </c>
      <c r="D601" s="1">
        <v>279.13000499999998</v>
      </c>
      <c r="E601" s="1">
        <v>274.82000699999998</v>
      </c>
      <c r="F601" s="1">
        <v>277.80999800000001</v>
      </c>
      <c r="G601" s="1">
        <v>277.80999800000001</v>
      </c>
      <c r="H601" s="1">
        <v>7808400</v>
      </c>
    </row>
    <row r="602" spans="1:8" x14ac:dyDescent="0.25">
      <c r="A602" s="2">
        <v>44165</v>
      </c>
      <c r="B602" s="1" t="s">
        <v>10</v>
      </c>
      <c r="C602" s="1">
        <v>276.02999899999998</v>
      </c>
      <c r="D602" s="1">
        <v>277.70001200000002</v>
      </c>
      <c r="E602" s="1">
        <v>271.01001000000002</v>
      </c>
      <c r="F602" s="1">
        <v>276.97000100000002</v>
      </c>
      <c r="G602" s="1">
        <v>276.97000100000002</v>
      </c>
      <c r="H602" s="1">
        <v>16693300</v>
      </c>
    </row>
    <row r="603" spans="1:8" x14ac:dyDescent="0.25">
      <c r="A603" s="2">
        <v>44166</v>
      </c>
      <c r="B603" s="1" t="s">
        <v>10</v>
      </c>
      <c r="C603" s="1">
        <v>279.16000400000001</v>
      </c>
      <c r="D603" s="1">
        <v>289.29998799999998</v>
      </c>
      <c r="E603" s="1">
        <v>278.959991</v>
      </c>
      <c r="F603" s="1">
        <v>286.54998799999998</v>
      </c>
      <c r="G603" s="1">
        <v>286.54998799999998</v>
      </c>
      <c r="H603" s="1">
        <v>20738900</v>
      </c>
    </row>
    <row r="604" spans="1:8" x14ac:dyDescent="0.25">
      <c r="A604" s="2">
        <v>44167</v>
      </c>
      <c r="B604" s="1" t="s">
        <v>10</v>
      </c>
      <c r="C604" s="1">
        <v>285.35998499999999</v>
      </c>
      <c r="D604" s="1">
        <v>291.77999899999998</v>
      </c>
      <c r="E604" s="1">
        <v>280.82998700000002</v>
      </c>
      <c r="F604" s="1">
        <v>287.51998900000001</v>
      </c>
      <c r="G604" s="1">
        <v>287.51998900000001</v>
      </c>
      <c r="H604" s="1">
        <v>17361600</v>
      </c>
    </row>
    <row r="605" spans="1:8" x14ac:dyDescent="0.25">
      <c r="A605" s="2">
        <v>44168</v>
      </c>
      <c r="B605" s="1" t="s">
        <v>10</v>
      </c>
      <c r="C605" s="1">
        <v>286.25</v>
      </c>
      <c r="D605" s="1">
        <v>286.64999399999999</v>
      </c>
      <c r="E605" s="1">
        <v>281.07000699999998</v>
      </c>
      <c r="F605" s="1">
        <v>281.85000600000001</v>
      </c>
      <c r="G605" s="1">
        <v>281.85000600000001</v>
      </c>
      <c r="H605" s="1">
        <v>12921700</v>
      </c>
    </row>
    <row r="606" spans="1:8" x14ac:dyDescent="0.25">
      <c r="A606" s="2">
        <v>44169</v>
      </c>
      <c r="B606" s="1" t="s">
        <v>10</v>
      </c>
      <c r="C606" s="1">
        <v>280.29998799999998</v>
      </c>
      <c r="D606" s="1">
        <v>283.459991</v>
      </c>
      <c r="E606" s="1">
        <v>279.29998799999998</v>
      </c>
      <c r="F606" s="1">
        <v>279.70001200000002</v>
      </c>
      <c r="G606" s="1">
        <v>279.70001200000002</v>
      </c>
      <c r="H606" s="1">
        <v>10880300</v>
      </c>
    </row>
    <row r="607" spans="1:8" x14ac:dyDescent="0.25">
      <c r="A607" s="2">
        <v>44172</v>
      </c>
      <c r="B607" s="1" t="s">
        <v>10</v>
      </c>
      <c r="C607" s="1">
        <v>279.19000199999999</v>
      </c>
      <c r="D607" s="1">
        <v>288.48998999999998</v>
      </c>
      <c r="E607" s="1">
        <v>278.20001200000002</v>
      </c>
      <c r="F607" s="1">
        <v>285.57998700000002</v>
      </c>
      <c r="G607" s="1">
        <v>285.57998700000002</v>
      </c>
      <c r="H607" s="1">
        <v>13007700</v>
      </c>
    </row>
    <row r="608" spans="1:8" x14ac:dyDescent="0.25">
      <c r="A608" s="2">
        <v>44173</v>
      </c>
      <c r="B608" s="1" t="s">
        <v>10</v>
      </c>
      <c r="C608" s="1">
        <v>286.01001000000002</v>
      </c>
      <c r="D608" s="1">
        <v>286.42999300000002</v>
      </c>
      <c r="E608" s="1">
        <v>281.54998799999998</v>
      </c>
      <c r="F608" s="1">
        <v>283.39999399999999</v>
      </c>
      <c r="G608" s="1">
        <v>283.39999399999999</v>
      </c>
      <c r="H608" s="1">
        <v>10747700</v>
      </c>
    </row>
    <row r="609" spans="1:8" x14ac:dyDescent="0.25">
      <c r="A609" s="2">
        <v>44174</v>
      </c>
      <c r="B609" s="1" t="s">
        <v>10</v>
      </c>
      <c r="C609" s="1">
        <v>283.66000400000001</v>
      </c>
      <c r="D609" s="1">
        <v>287.63000499999998</v>
      </c>
      <c r="E609" s="1">
        <v>271.75</v>
      </c>
      <c r="F609" s="1">
        <v>277.92001299999998</v>
      </c>
      <c r="G609" s="1">
        <v>277.92001299999998</v>
      </c>
      <c r="H609" s="1">
        <v>25189700</v>
      </c>
    </row>
    <row r="610" spans="1:8" x14ac:dyDescent="0.25">
      <c r="A610" s="2">
        <v>44175</v>
      </c>
      <c r="B610" s="1" t="s">
        <v>10</v>
      </c>
      <c r="C610" s="1">
        <v>275.540009</v>
      </c>
      <c r="D610" s="1">
        <v>278.73001099999999</v>
      </c>
      <c r="E610" s="1">
        <v>271.85998499999999</v>
      </c>
      <c r="F610" s="1">
        <v>277.11999500000002</v>
      </c>
      <c r="G610" s="1">
        <v>277.11999500000002</v>
      </c>
      <c r="H610" s="1">
        <v>20065100</v>
      </c>
    </row>
    <row r="611" spans="1:8" x14ac:dyDescent="0.25">
      <c r="A611" s="2">
        <v>44176</v>
      </c>
      <c r="B611" s="1" t="s">
        <v>10</v>
      </c>
      <c r="C611" s="1">
        <v>274.52999899999998</v>
      </c>
      <c r="D611" s="1">
        <v>276.48001099999999</v>
      </c>
      <c r="E611" s="1">
        <v>270.25</v>
      </c>
      <c r="F611" s="1">
        <v>273.54998799999998</v>
      </c>
      <c r="G611" s="1">
        <v>273.54998799999998</v>
      </c>
      <c r="H611" s="1">
        <v>14391400</v>
      </c>
    </row>
    <row r="612" spans="1:8" x14ac:dyDescent="0.25">
      <c r="A612" s="2">
        <v>44179</v>
      </c>
      <c r="B612" s="1" t="s">
        <v>10</v>
      </c>
      <c r="C612" s="1">
        <v>273.36999500000002</v>
      </c>
      <c r="D612" s="1">
        <v>277.22000100000002</v>
      </c>
      <c r="E612" s="1">
        <v>271.55999800000001</v>
      </c>
      <c r="F612" s="1">
        <v>274.19000199999999</v>
      </c>
      <c r="G612" s="1">
        <v>274.19000199999999</v>
      </c>
      <c r="H612" s="1">
        <v>16376900</v>
      </c>
    </row>
    <row r="613" spans="1:8" x14ac:dyDescent="0.25">
      <c r="A613" s="2">
        <v>44180</v>
      </c>
      <c r="B613" s="1" t="s">
        <v>10</v>
      </c>
      <c r="C613" s="1">
        <v>274.82998700000002</v>
      </c>
      <c r="D613" s="1">
        <v>276.07998700000002</v>
      </c>
      <c r="E613" s="1">
        <v>267.47000100000002</v>
      </c>
      <c r="F613" s="1">
        <v>275.54998799999998</v>
      </c>
      <c r="G613" s="1">
        <v>275.54998799999998</v>
      </c>
      <c r="H613" s="1">
        <v>23979500</v>
      </c>
    </row>
    <row r="614" spans="1:8" x14ac:dyDescent="0.25">
      <c r="A614" s="2">
        <v>44181</v>
      </c>
      <c r="B614" s="1" t="s">
        <v>10</v>
      </c>
      <c r="C614" s="1">
        <v>274.76001000000002</v>
      </c>
      <c r="D614" s="1">
        <v>277.85998499999999</v>
      </c>
      <c r="E614" s="1">
        <v>272.51001000000002</v>
      </c>
      <c r="F614" s="1">
        <v>275.67001299999998</v>
      </c>
      <c r="G614" s="1">
        <v>275.67001299999998</v>
      </c>
      <c r="H614" s="1">
        <v>15885000</v>
      </c>
    </row>
    <row r="615" spans="1:8" x14ac:dyDescent="0.25">
      <c r="A615" s="2">
        <v>44182</v>
      </c>
      <c r="B615" s="1" t="s">
        <v>10</v>
      </c>
      <c r="C615" s="1">
        <v>277.07000699999998</v>
      </c>
      <c r="D615" s="1">
        <v>280.44000199999999</v>
      </c>
      <c r="E615" s="1">
        <v>273.60998499999999</v>
      </c>
      <c r="F615" s="1">
        <v>274.48001099999999</v>
      </c>
      <c r="G615" s="1">
        <v>274.48001099999999</v>
      </c>
      <c r="H615" s="1">
        <v>16377800</v>
      </c>
    </row>
    <row r="616" spans="1:8" x14ac:dyDescent="0.25">
      <c r="A616" s="2">
        <v>44183</v>
      </c>
      <c r="B616" s="1" t="s">
        <v>10</v>
      </c>
      <c r="C616" s="1">
        <v>275.76998900000001</v>
      </c>
      <c r="D616" s="1">
        <v>278</v>
      </c>
      <c r="E616" s="1">
        <v>271.14001500000001</v>
      </c>
      <c r="F616" s="1">
        <v>276.39999399999999</v>
      </c>
      <c r="G616" s="1">
        <v>276.39999399999999</v>
      </c>
      <c r="H616" s="1">
        <v>26693200</v>
      </c>
    </row>
    <row r="617" spans="1:8" x14ac:dyDescent="0.25">
      <c r="A617" s="2">
        <v>44186</v>
      </c>
      <c r="B617" s="1" t="s">
        <v>10</v>
      </c>
      <c r="C617" s="1">
        <v>272.98001099999999</v>
      </c>
      <c r="D617" s="1">
        <v>274.67001299999998</v>
      </c>
      <c r="E617" s="1">
        <v>267.790009</v>
      </c>
      <c r="F617" s="1">
        <v>272.790009</v>
      </c>
      <c r="G617" s="1">
        <v>272.790009</v>
      </c>
      <c r="H617" s="1">
        <v>16553700</v>
      </c>
    </row>
    <row r="618" spans="1:8" x14ac:dyDescent="0.25">
      <c r="A618" s="2">
        <v>44187</v>
      </c>
      <c r="B618" s="1" t="s">
        <v>10</v>
      </c>
      <c r="C618" s="1">
        <v>271.5</v>
      </c>
      <c r="D618" s="1">
        <v>271.5</v>
      </c>
      <c r="E618" s="1">
        <v>264.63000499999998</v>
      </c>
      <c r="F618" s="1">
        <v>267.08999599999999</v>
      </c>
      <c r="G618" s="1">
        <v>267.08999599999999</v>
      </c>
      <c r="H618" s="1">
        <v>17312900</v>
      </c>
    </row>
    <row r="619" spans="1:8" x14ac:dyDescent="0.25">
      <c r="A619" s="2">
        <v>44188</v>
      </c>
      <c r="B619" s="1" t="s">
        <v>10</v>
      </c>
      <c r="C619" s="1">
        <v>266.89001500000001</v>
      </c>
      <c r="D619" s="1">
        <v>272.17001299999998</v>
      </c>
      <c r="E619" s="1">
        <v>266.23001099999999</v>
      </c>
      <c r="F619" s="1">
        <v>268.10998499999999</v>
      </c>
      <c r="G619" s="1">
        <v>268.10998499999999</v>
      </c>
      <c r="H619" s="1">
        <v>14329000</v>
      </c>
    </row>
    <row r="620" spans="1:8" x14ac:dyDescent="0.25">
      <c r="A620" s="2">
        <v>44189</v>
      </c>
      <c r="B620" s="1" t="s">
        <v>10</v>
      </c>
      <c r="C620" s="1">
        <v>268.88000499999998</v>
      </c>
      <c r="D620" s="1">
        <v>270.39999399999999</v>
      </c>
      <c r="E620" s="1">
        <v>266.20001200000002</v>
      </c>
      <c r="F620" s="1">
        <v>267.39999399999999</v>
      </c>
      <c r="G620" s="1">
        <v>267.39999399999999</v>
      </c>
      <c r="H620" s="1">
        <v>6702000</v>
      </c>
    </row>
    <row r="621" spans="1:8" x14ac:dyDescent="0.25">
      <c r="A621" s="2">
        <v>44193</v>
      </c>
      <c r="B621" s="1" t="s">
        <v>10</v>
      </c>
      <c r="C621" s="1">
        <v>268.73998999999998</v>
      </c>
      <c r="D621" s="1">
        <v>277.29998799999998</v>
      </c>
      <c r="E621" s="1">
        <v>265.66000400000001</v>
      </c>
      <c r="F621" s="1">
        <v>277</v>
      </c>
      <c r="G621" s="1">
        <v>277</v>
      </c>
      <c r="H621" s="1">
        <v>23299700</v>
      </c>
    </row>
    <row r="622" spans="1:8" x14ac:dyDescent="0.25">
      <c r="A622" s="2">
        <v>44194</v>
      </c>
      <c r="B622" s="1" t="s">
        <v>10</v>
      </c>
      <c r="C622" s="1">
        <v>276.95001200000002</v>
      </c>
      <c r="D622" s="1">
        <v>280.51001000000002</v>
      </c>
      <c r="E622" s="1">
        <v>276.27999899999998</v>
      </c>
      <c r="F622" s="1">
        <v>276.77999899999998</v>
      </c>
      <c r="G622" s="1">
        <v>276.77999899999998</v>
      </c>
      <c r="H622" s="1">
        <v>16383000</v>
      </c>
    </row>
    <row r="623" spans="1:8" x14ac:dyDescent="0.25">
      <c r="A623" s="2">
        <v>44195</v>
      </c>
      <c r="B623" s="1" t="s">
        <v>10</v>
      </c>
      <c r="C623" s="1">
        <v>277.95001200000002</v>
      </c>
      <c r="D623" s="1">
        <v>278.07998700000002</v>
      </c>
      <c r="E623" s="1">
        <v>271.709991</v>
      </c>
      <c r="F623" s="1">
        <v>271.86999500000002</v>
      </c>
      <c r="G623" s="1">
        <v>271.86999500000002</v>
      </c>
      <c r="H623" s="1">
        <v>11803800</v>
      </c>
    </row>
    <row r="624" spans="1:8" x14ac:dyDescent="0.25">
      <c r="A624" s="2">
        <v>44196</v>
      </c>
      <c r="B624" s="1" t="s">
        <v>10</v>
      </c>
      <c r="C624" s="1">
        <v>272</v>
      </c>
      <c r="D624" s="1">
        <v>277.08999599999999</v>
      </c>
      <c r="E624" s="1">
        <v>269.80999800000001</v>
      </c>
      <c r="F624" s="1">
        <v>273.16000400000001</v>
      </c>
      <c r="G624" s="1">
        <v>273.16000400000001</v>
      </c>
      <c r="H624" s="1">
        <v>12900400</v>
      </c>
    </row>
    <row r="625" spans="1:8" x14ac:dyDescent="0.25">
      <c r="A625" s="2">
        <v>44200</v>
      </c>
      <c r="B625" s="1" t="s">
        <v>10</v>
      </c>
      <c r="C625" s="1">
        <v>274.77999899999998</v>
      </c>
      <c r="D625" s="1">
        <v>275</v>
      </c>
      <c r="E625" s="1">
        <v>265.20001200000002</v>
      </c>
      <c r="F625" s="1">
        <v>268.94000199999999</v>
      </c>
      <c r="G625" s="1">
        <v>268.94000199999999</v>
      </c>
      <c r="H625" s="1">
        <v>15106100</v>
      </c>
    </row>
    <row r="626" spans="1:8" x14ac:dyDescent="0.25">
      <c r="A626" s="2">
        <v>44201</v>
      </c>
      <c r="B626" s="1" t="s">
        <v>10</v>
      </c>
      <c r="C626" s="1">
        <v>268.290009</v>
      </c>
      <c r="D626" s="1">
        <v>272.39999399999999</v>
      </c>
      <c r="E626" s="1">
        <v>268.209991</v>
      </c>
      <c r="F626" s="1">
        <v>270.97000100000002</v>
      </c>
      <c r="G626" s="1">
        <v>270.97000100000002</v>
      </c>
      <c r="H626" s="1">
        <v>9871600</v>
      </c>
    </row>
    <row r="627" spans="1:8" x14ac:dyDescent="0.25">
      <c r="A627" s="2">
        <v>44202</v>
      </c>
      <c r="B627" s="1" t="s">
        <v>10</v>
      </c>
      <c r="C627" s="1">
        <v>262</v>
      </c>
      <c r="D627" s="1">
        <v>267.75</v>
      </c>
      <c r="E627" s="1">
        <v>260.01001000000002</v>
      </c>
      <c r="F627" s="1">
        <v>263.30999800000001</v>
      </c>
      <c r="G627" s="1">
        <v>263.30999800000001</v>
      </c>
      <c r="H627" s="1">
        <v>24354100</v>
      </c>
    </row>
    <row r="628" spans="1:8" x14ac:dyDescent="0.25">
      <c r="A628" s="2">
        <v>44203</v>
      </c>
      <c r="B628" s="1" t="s">
        <v>10</v>
      </c>
      <c r="C628" s="1">
        <v>265.89999399999999</v>
      </c>
      <c r="D628" s="1">
        <v>271.60998499999999</v>
      </c>
      <c r="E628" s="1">
        <v>264.77999899999998</v>
      </c>
      <c r="F628" s="1">
        <v>268.73998999999998</v>
      </c>
      <c r="G628" s="1">
        <v>268.73998999999998</v>
      </c>
      <c r="H628" s="1">
        <v>15789800</v>
      </c>
    </row>
    <row r="629" spans="1:8" x14ac:dyDescent="0.25">
      <c r="A629" s="2">
        <v>44204</v>
      </c>
      <c r="B629" s="1" t="s">
        <v>10</v>
      </c>
      <c r="C629" s="1">
        <v>268.30999800000001</v>
      </c>
      <c r="D629" s="1">
        <v>268.95001200000002</v>
      </c>
      <c r="E629" s="1">
        <v>263.17999300000002</v>
      </c>
      <c r="F629" s="1">
        <v>267.57000699999998</v>
      </c>
      <c r="G629" s="1">
        <v>267.57000699999998</v>
      </c>
      <c r="H629" s="1">
        <v>18528300</v>
      </c>
    </row>
    <row r="630" spans="1:8" x14ac:dyDescent="0.25">
      <c r="A630" s="2">
        <v>44207</v>
      </c>
      <c r="B630" s="1" t="s">
        <v>10</v>
      </c>
      <c r="C630" s="1">
        <v>260.48001099999999</v>
      </c>
      <c r="D630" s="1">
        <v>263.47000100000002</v>
      </c>
      <c r="E630" s="1">
        <v>255.89999399999999</v>
      </c>
      <c r="F630" s="1">
        <v>256.83999599999999</v>
      </c>
      <c r="G630" s="1">
        <v>256.83999599999999</v>
      </c>
      <c r="H630" s="1">
        <v>30412300</v>
      </c>
    </row>
    <row r="631" spans="1:8" x14ac:dyDescent="0.25">
      <c r="A631" s="2">
        <v>44208</v>
      </c>
      <c r="B631" s="1" t="s">
        <v>10</v>
      </c>
      <c r="C631" s="1">
        <v>256.63000499999998</v>
      </c>
      <c r="D631" s="1">
        <v>259.72000100000002</v>
      </c>
      <c r="E631" s="1">
        <v>250.300003</v>
      </c>
      <c r="F631" s="1">
        <v>251.08999600000001</v>
      </c>
      <c r="G631" s="1">
        <v>251.08999600000001</v>
      </c>
      <c r="H631" s="1">
        <v>26383500</v>
      </c>
    </row>
    <row r="632" spans="1:8" x14ac:dyDescent="0.25">
      <c r="A632" s="2">
        <v>44209</v>
      </c>
      <c r="B632" s="1" t="s">
        <v>10</v>
      </c>
      <c r="C632" s="1">
        <v>251.550003</v>
      </c>
      <c r="D632" s="1">
        <v>253.949997</v>
      </c>
      <c r="E632" s="1">
        <v>249.199997</v>
      </c>
      <c r="F632" s="1">
        <v>251.63999899999999</v>
      </c>
      <c r="G632" s="1">
        <v>251.63999899999999</v>
      </c>
      <c r="H632" s="1">
        <v>19528900</v>
      </c>
    </row>
    <row r="633" spans="1:8" x14ac:dyDescent="0.25">
      <c r="A633" s="2">
        <v>44210</v>
      </c>
      <c r="B633" s="1" t="s">
        <v>10</v>
      </c>
      <c r="C633" s="1">
        <v>253.39999399999999</v>
      </c>
      <c r="D633" s="1">
        <v>255.029999</v>
      </c>
      <c r="E633" s="1">
        <v>244.61000100000001</v>
      </c>
      <c r="F633" s="1">
        <v>245.63999899999999</v>
      </c>
      <c r="G633" s="1">
        <v>245.63999899999999</v>
      </c>
      <c r="H633" s="1">
        <v>29739400</v>
      </c>
    </row>
    <row r="634" spans="1:8" x14ac:dyDescent="0.25">
      <c r="A634" s="2">
        <v>44211</v>
      </c>
      <c r="B634" s="1" t="s">
        <v>10</v>
      </c>
      <c r="C634" s="1">
        <v>247.89999399999999</v>
      </c>
      <c r="D634" s="1">
        <v>253.86000100000001</v>
      </c>
      <c r="E634" s="1">
        <v>247.16000399999999</v>
      </c>
      <c r="F634" s="1">
        <v>251.36000100000001</v>
      </c>
      <c r="G634" s="1">
        <v>251.36000100000001</v>
      </c>
      <c r="H634" s="1">
        <v>24942900</v>
      </c>
    </row>
    <row r="635" spans="1:8" x14ac:dyDescent="0.25">
      <c r="A635" s="2">
        <v>44215</v>
      </c>
      <c r="B635" s="1" t="s">
        <v>10</v>
      </c>
      <c r="C635" s="1">
        <v>256.89999399999999</v>
      </c>
      <c r="D635" s="1">
        <v>262.20001200000002</v>
      </c>
      <c r="E635" s="1">
        <v>252.720001</v>
      </c>
      <c r="F635" s="1">
        <v>261.10000600000001</v>
      </c>
      <c r="G635" s="1">
        <v>261.10000600000001</v>
      </c>
      <c r="H635" s="1">
        <v>28028500</v>
      </c>
    </row>
    <row r="636" spans="1:8" x14ac:dyDescent="0.25">
      <c r="A636" s="2">
        <v>44216</v>
      </c>
      <c r="B636" s="1" t="s">
        <v>10</v>
      </c>
      <c r="C636" s="1">
        <v>268.92999300000002</v>
      </c>
      <c r="D636" s="1">
        <v>270.32000699999998</v>
      </c>
      <c r="E636" s="1">
        <v>263.60000600000001</v>
      </c>
      <c r="F636" s="1">
        <v>267.48001099999999</v>
      </c>
      <c r="G636" s="1">
        <v>267.48001099999999</v>
      </c>
      <c r="H636" s="1">
        <v>25199900</v>
      </c>
    </row>
    <row r="637" spans="1:8" x14ac:dyDescent="0.25">
      <c r="A637" s="2">
        <v>44217</v>
      </c>
      <c r="B637" s="1" t="s">
        <v>10</v>
      </c>
      <c r="C637" s="1">
        <v>269.26001000000002</v>
      </c>
      <c r="D637" s="1">
        <v>273.60000600000001</v>
      </c>
      <c r="E637" s="1">
        <v>267.48998999999998</v>
      </c>
      <c r="F637" s="1">
        <v>272.86999500000002</v>
      </c>
      <c r="G637" s="1">
        <v>272.86999500000002</v>
      </c>
      <c r="H637" s="1">
        <v>20838700</v>
      </c>
    </row>
    <row r="638" spans="1:8" x14ac:dyDescent="0.25">
      <c r="A638" s="2">
        <v>44218</v>
      </c>
      <c r="B638" s="1" t="s">
        <v>10</v>
      </c>
      <c r="C638" s="1">
        <v>272.01001000000002</v>
      </c>
      <c r="D638" s="1">
        <v>278.47000100000002</v>
      </c>
      <c r="E638" s="1">
        <v>272</v>
      </c>
      <c r="F638" s="1">
        <v>274.5</v>
      </c>
      <c r="G638" s="1">
        <v>274.5</v>
      </c>
      <c r="H638" s="1">
        <v>21954000</v>
      </c>
    </row>
    <row r="639" spans="1:8" x14ac:dyDescent="0.25">
      <c r="A639" s="2">
        <v>44221</v>
      </c>
      <c r="B639" s="1" t="s">
        <v>10</v>
      </c>
      <c r="C639" s="1">
        <v>278.14001500000001</v>
      </c>
      <c r="D639" s="1">
        <v>280.10000600000001</v>
      </c>
      <c r="E639" s="1">
        <v>271.51001000000002</v>
      </c>
      <c r="F639" s="1">
        <v>278.01001000000002</v>
      </c>
      <c r="G639" s="1">
        <v>278.01001000000002</v>
      </c>
      <c r="H639" s="1">
        <v>19087000</v>
      </c>
    </row>
    <row r="640" spans="1:8" x14ac:dyDescent="0.25">
      <c r="A640" s="2">
        <v>44222</v>
      </c>
      <c r="B640" s="1" t="s">
        <v>10</v>
      </c>
      <c r="C640" s="1">
        <v>278.14001500000001</v>
      </c>
      <c r="D640" s="1">
        <v>285.39001500000001</v>
      </c>
      <c r="E640" s="1">
        <v>277.80999800000001</v>
      </c>
      <c r="F640" s="1">
        <v>282.04998799999998</v>
      </c>
      <c r="G640" s="1">
        <v>282.04998799999998</v>
      </c>
      <c r="H640" s="1">
        <v>19373600</v>
      </c>
    </row>
    <row r="641" spans="1:8" x14ac:dyDescent="0.25">
      <c r="A641" s="2">
        <v>44223</v>
      </c>
      <c r="B641" s="1" t="s">
        <v>10</v>
      </c>
      <c r="C641" s="1">
        <v>282.52999899999998</v>
      </c>
      <c r="D641" s="1">
        <v>283.45001200000002</v>
      </c>
      <c r="E641" s="1">
        <v>268.11999500000002</v>
      </c>
      <c r="F641" s="1">
        <v>272.14001500000001</v>
      </c>
      <c r="G641" s="1">
        <v>272.14001500000001</v>
      </c>
      <c r="H641" s="1">
        <v>35346200</v>
      </c>
    </row>
    <row r="642" spans="1:8" x14ac:dyDescent="0.25">
      <c r="A642" s="2">
        <v>44224</v>
      </c>
      <c r="B642" s="1" t="s">
        <v>10</v>
      </c>
      <c r="C642" s="1">
        <v>277.17999300000002</v>
      </c>
      <c r="D642" s="1">
        <v>286.790009</v>
      </c>
      <c r="E642" s="1">
        <v>264.70001200000002</v>
      </c>
      <c r="F642" s="1">
        <v>265</v>
      </c>
      <c r="G642" s="1">
        <v>265</v>
      </c>
      <c r="H642" s="1">
        <v>37758800</v>
      </c>
    </row>
    <row r="643" spans="1:8" x14ac:dyDescent="0.25">
      <c r="A643" s="2">
        <v>44225</v>
      </c>
      <c r="B643" s="1" t="s">
        <v>10</v>
      </c>
      <c r="C643" s="1">
        <v>265.29998799999998</v>
      </c>
      <c r="D643" s="1">
        <v>266.55999800000001</v>
      </c>
      <c r="E643" s="1">
        <v>254.85000600000001</v>
      </c>
      <c r="F643" s="1">
        <v>258.32998700000002</v>
      </c>
      <c r="G643" s="1">
        <v>258.32998700000002</v>
      </c>
      <c r="H643" s="1">
        <v>30389500</v>
      </c>
    </row>
    <row r="644" spans="1:8" x14ac:dyDescent="0.25">
      <c r="A644" s="2">
        <v>44228</v>
      </c>
      <c r="B644" s="1" t="s">
        <v>10</v>
      </c>
      <c r="C644" s="1">
        <v>259.51998900000001</v>
      </c>
      <c r="D644" s="1">
        <v>264.17001299999998</v>
      </c>
      <c r="E644" s="1">
        <v>254.91000399999999</v>
      </c>
      <c r="F644" s="1">
        <v>262.01001000000002</v>
      </c>
      <c r="G644" s="1">
        <v>262.01001000000002</v>
      </c>
      <c r="H644" s="1">
        <v>22914300</v>
      </c>
    </row>
    <row r="645" spans="1:8" x14ac:dyDescent="0.25">
      <c r="A645" s="2">
        <v>44229</v>
      </c>
      <c r="B645" s="1" t="s">
        <v>10</v>
      </c>
      <c r="C645" s="1">
        <v>264</v>
      </c>
      <c r="D645" s="1">
        <v>268.85000600000001</v>
      </c>
      <c r="E645" s="1">
        <v>263.26998900000001</v>
      </c>
      <c r="F645" s="1">
        <v>267.07998700000002</v>
      </c>
      <c r="G645" s="1">
        <v>267.07998700000002</v>
      </c>
      <c r="H645" s="1">
        <v>17320800</v>
      </c>
    </row>
    <row r="646" spans="1:8" x14ac:dyDescent="0.25">
      <c r="A646" s="2">
        <v>44230</v>
      </c>
      <c r="B646" s="1" t="s">
        <v>10</v>
      </c>
      <c r="C646" s="1">
        <v>265.61999500000002</v>
      </c>
      <c r="D646" s="1">
        <v>269.20001200000002</v>
      </c>
      <c r="E646" s="1">
        <v>263.83999599999999</v>
      </c>
      <c r="F646" s="1">
        <v>266.64999399999999</v>
      </c>
      <c r="G646" s="1">
        <v>266.64999399999999</v>
      </c>
      <c r="H646" s="1">
        <v>14223400</v>
      </c>
    </row>
    <row r="647" spans="1:8" x14ac:dyDescent="0.25">
      <c r="A647" s="2">
        <v>44231</v>
      </c>
      <c r="B647" s="1" t="s">
        <v>10</v>
      </c>
      <c r="C647" s="1">
        <v>267.01001000000002</v>
      </c>
      <c r="D647" s="1">
        <v>268.16000400000001</v>
      </c>
      <c r="E647" s="1">
        <v>264</v>
      </c>
      <c r="F647" s="1">
        <v>266.48998999999998</v>
      </c>
      <c r="G647" s="1">
        <v>266.48998999999998</v>
      </c>
      <c r="H647" s="1">
        <v>16060000</v>
      </c>
    </row>
    <row r="648" spans="1:8" x14ac:dyDescent="0.25">
      <c r="A648" s="2">
        <v>44232</v>
      </c>
      <c r="B648" s="1" t="s">
        <v>10</v>
      </c>
      <c r="C648" s="1">
        <v>266.79998799999998</v>
      </c>
      <c r="D648" s="1">
        <v>269.17001299999998</v>
      </c>
      <c r="E648" s="1">
        <v>265.67001299999998</v>
      </c>
      <c r="F648" s="1">
        <v>268.10000600000001</v>
      </c>
      <c r="G648" s="1">
        <v>268.10000600000001</v>
      </c>
      <c r="H648" s="1">
        <v>12454400</v>
      </c>
    </row>
    <row r="649" spans="1:8" x14ac:dyDescent="0.25">
      <c r="A649" s="2">
        <v>44235</v>
      </c>
      <c r="B649" s="1" t="s">
        <v>10</v>
      </c>
      <c r="C649" s="1">
        <v>268.75</v>
      </c>
      <c r="D649" s="1">
        <v>269.85998499999999</v>
      </c>
      <c r="E649" s="1">
        <v>265</v>
      </c>
      <c r="F649" s="1">
        <v>266.57998700000002</v>
      </c>
      <c r="G649" s="1">
        <v>266.57998700000002</v>
      </c>
      <c r="H649" s="1">
        <v>13755200</v>
      </c>
    </row>
    <row r="650" spans="1:8" x14ac:dyDescent="0.25">
      <c r="A650" s="2">
        <v>44236</v>
      </c>
      <c r="B650" s="1" t="s">
        <v>10</v>
      </c>
      <c r="C650" s="1">
        <v>266.44000199999999</v>
      </c>
      <c r="D650" s="1">
        <v>273.39001500000001</v>
      </c>
      <c r="E650" s="1">
        <v>265.75</v>
      </c>
      <c r="F650" s="1">
        <v>269.45001200000002</v>
      </c>
      <c r="G650" s="1">
        <v>269.45001200000002</v>
      </c>
      <c r="H650" s="1">
        <v>14613400</v>
      </c>
    </row>
    <row r="651" spans="1:8" x14ac:dyDescent="0.25">
      <c r="A651" s="2">
        <v>44237</v>
      </c>
      <c r="B651" s="1" t="s">
        <v>10</v>
      </c>
      <c r="C651" s="1">
        <v>272.45001200000002</v>
      </c>
      <c r="D651" s="1">
        <v>273.79998799999998</v>
      </c>
      <c r="E651" s="1">
        <v>267.72000100000002</v>
      </c>
      <c r="F651" s="1">
        <v>271.86999500000002</v>
      </c>
      <c r="G651" s="1">
        <v>271.86999500000002</v>
      </c>
      <c r="H651" s="1">
        <v>14687200</v>
      </c>
    </row>
    <row r="652" spans="1:8" x14ac:dyDescent="0.25">
      <c r="A652" s="2">
        <v>44238</v>
      </c>
      <c r="B652" s="1" t="s">
        <v>10</v>
      </c>
      <c r="C652" s="1">
        <v>271.89001500000001</v>
      </c>
      <c r="D652" s="1">
        <v>273.57998700000002</v>
      </c>
      <c r="E652" s="1">
        <v>268.48998999999998</v>
      </c>
      <c r="F652" s="1">
        <v>270.39001500000001</v>
      </c>
      <c r="G652" s="1">
        <v>270.39001500000001</v>
      </c>
      <c r="H652" s="1">
        <v>12828600</v>
      </c>
    </row>
    <row r="653" spans="1:8" x14ac:dyDescent="0.25">
      <c r="A653" s="2">
        <v>44239</v>
      </c>
      <c r="B653" s="1" t="s">
        <v>10</v>
      </c>
      <c r="C653" s="1">
        <v>270.51998900000001</v>
      </c>
      <c r="D653" s="1">
        <v>271.17999300000002</v>
      </c>
      <c r="E653" s="1">
        <v>268.33999599999999</v>
      </c>
      <c r="F653" s="1">
        <v>270.5</v>
      </c>
      <c r="G653" s="1">
        <v>270.5</v>
      </c>
      <c r="H653" s="1">
        <v>9097600</v>
      </c>
    </row>
    <row r="654" spans="1:8" x14ac:dyDescent="0.25">
      <c r="A654" s="2">
        <v>44243</v>
      </c>
      <c r="B654" s="1" t="s">
        <v>10</v>
      </c>
      <c r="C654" s="1">
        <v>270.79998799999998</v>
      </c>
      <c r="D654" s="1">
        <v>276.60000600000001</v>
      </c>
      <c r="E654" s="1">
        <v>270.04998799999998</v>
      </c>
      <c r="F654" s="1">
        <v>273.97000100000002</v>
      </c>
      <c r="G654" s="1">
        <v>273.97000100000002</v>
      </c>
      <c r="H654" s="1">
        <v>15417200</v>
      </c>
    </row>
    <row r="655" spans="1:8" x14ac:dyDescent="0.25">
      <c r="A655" s="2">
        <v>44244</v>
      </c>
      <c r="B655" s="1" t="s">
        <v>10</v>
      </c>
      <c r="C655" s="1">
        <v>271.23998999999998</v>
      </c>
      <c r="D655" s="1">
        <v>273.97000100000002</v>
      </c>
      <c r="E655" s="1">
        <v>269.57998700000002</v>
      </c>
      <c r="F655" s="1">
        <v>273.57000699999998</v>
      </c>
      <c r="G655" s="1">
        <v>273.57000699999998</v>
      </c>
      <c r="H655" s="1">
        <v>12763200</v>
      </c>
    </row>
    <row r="656" spans="1:8" x14ac:dyDescent="0.25">
      <c r="A656" s="2">
        <v>44245</v>
      </c>
      <c r="B656" s="1" t="s">
        <v>10</v>
      </c>
      <c r="C656" s="1">
        <v>269.57000699999998</v>
      </c>
      <c r="D656" s="1">
        <v>271.95001200000002</v>
      </c>
      <c r="E656" s="1">
        <v>266.02999899999998</v>
      </c>
      <c r="F656" s="1">
        <v>269.39001500000001</v>
      </c>
      <c r="G656" s="1">
        <v>269.39001500000001</v>
      </c>
      <c r="H656" s="1">
        <v>15249100</v>
      </c>
    </row>
    <row r="657" spans="1:8" x14ac:dyDescent="0.25">
      <c r="A657" s="2">
        <v>44246</v>
      </c>
      <c r="B657" s="1" t="s">
        <v>10</v>
      </c>
      <c r="C657" s="1">
        <v>269.85998499999999</v>
      </c>
      <c r="D657" s="1">
        <v>270.26998900000001</v>
      </c>
      <c r="E657" s="1">
        <v>260.14999399999999</v>
      </c>
      <c r="F657" s="1">
        <v>261.55999800000001</v>
      </c>
      <c r="G657" s="1">
        <v>261.55999800000001</v>
      </c>
      <c r="H657" s="1">
        <v>25622600</v>
      </c>
    </row>
    <row r="658" spans="1:8" x14ac:dyDescent="0.25">
      <c r="A658" s="2">
        <v>44249</v>
      </c>
      <c r="B658" s="1" t="s">
        <v>10</v>
      </c>
      <c r="C658" s="1">
        <v>257.95001200000002</v>
      </c>
      <c r="D658" s="1">
        <v>263.07000699999998</v>
      </c>
      <c r="E658" s="1">
        <v>257.52999899999998</v>
      </c>
      <c r="F658" s="1">
        <v>260.32998700000002</v>
      </c>
      <c r="G658" s="1">
        <v>260.32998700000002</v>
      </c>
      <c r="H658" s="1">
        <v>17434900</v>
      </c>
    </row>
    <row r="659" spans="1:8" x14ac:dyDescent="0.25">
      <c r="A659" s="2">
        <v>44250</v>
      </c>
      <c r="B659" s="1" t="s">
        <v>10</v>
      </c>
      <c r="C659" s="1">
        <v>259.5</v>
      </c>
      <c r="D659" s="1">
        <v>267.459991</v>
      </c>
      <c r="E659" s="1">
        <v>254.96000699999999</v>
      </c>
      <c r="F659" s="1">
        <v>265.85998499999999</v>
      </c>
      <c r="G659" s="1">
        <v>265.85998499999999</v>
      </c>
      <c r="H659" s="1">
        <v>21924600</v>
      </c>
    </row>
    <row r="660" spans="1:8" x14ac:dyDescent="0.25">
      <c r="A660" s="2">
        <v>44251</v>
      </c>
      <c r="B660" s="1" t="s">
        <v>10</v>
      </c>
      <c r="C660" s="1">
        <v>262.32998700000002</v>
      </c>
      <c r="D660" s="1">
        <v>266.38000499999998</v>
      </c>
      <c r="E660" s="1">
        <v>258.39001500000001</v>
      </c>
      <c r="F660" s="1">
        <v>264.30999800000001</v>
      </c>
      <c r="G660" s="1">
        <v>264.30999800000001</v>
      </c>
      <c r="H660" s="1">
        <v>15736100</v>
      </c>
    </row>
    <row r="661" spans="1:8" x14ac:dyDescent="0.25">
      <c r="A661" s="2">
        <v>44252</v>
      </c>
      <c r="B661" s="1" t="s">
        <v>10</v>
      </c>
      <c r="C661" s="1">
        <v>262.29998799999998</v>
      </c>
      <c r="D661" s="1">
        <v>266.94000199999999</v>
      </c>
      <c r="E661" s="1">
        <v>254.03999300000001</v>
      </c>
      <c r="F661" s="1">
        <v>254.69000199999999</v>
      </c>
      <c r="G661" s="1">
        <v>254.69000199999999</v>
      </c>
      <c r="H661" s="1">
        <v>19053100</v>
      </c>
    </row>
    <row r="662" spans="1:8" x14ac:dyDescent="0.25">
      <c r="A662" s="2">
        <v>44253</v>
      </c>
      <c r="B662" s="1" t="s">
        <v>10</v>
      </c>
      <c r="C662" s="1">
        <v>256.47000100000002</v>
      </c>
      <c r="D662" s="1">
        <v>265.54998799999998</v>
      </c>
      <c r="E662" s="1">
        <v>256.47000100000002</v>
      </c>
      <c r="F662" s="1">
        <v>257.61999500000002</v>
      </c>
      <c r="G662" s="1">
        <v>257.61999500000002</v>
      </c>
      <c r="H662" s="1">
        <v>26619500</v>
      </c>
    </row>
    <row r="663" spans="1:8" x14ac:dyDescent="0.25">
      <c r="A663" s="2">
        <v>44256</v>
      </c>
      <c r="B663" s="1" t="s">
        <v>10</v>
      </c>
      <c r="C663" s="1">
        <v>260.82000699999998</v>
      </c>
      <c r="D663" s="1">
        <v>266.64999399999999</v>
      </c>
      <c r="E663" s="1">
        <v>257.89999399999999</v>
      </c>
      <c r="F663" s="1">
        <v>264.91000400000001</v>
      </c>
      <c r="G663" s="1">
        <v>264.91000400000001</v>
      </c>
      <c r="H663" s="1">
        <v>22157300</v>
      </c>
    </row>
    <row r="664" spans="1:8" x14ac:dyDescent="0.25">
      <c r="A664" s="2">
        <v>44257</v>
      </c>
      <c r="B664" s="1" t="s">
        <v>10</v>
      </c>
      <c r="C664" s="1">
        <v>265.77999899999998</v>
      </c>
      <c r="D664" s="1">
        <v>266.709991</v>
      </c>
      <c r="E664" s="1">
        <v>258.64999399999999</v>
      </c>
      <c r="F664" s="1">
        <v>259</v>
      </c>
      <c r="G664" s="1">
        <v>259</v>
      </c>
      <c r="H664" s="1">
        <v>15191700</v>
      </c>
    </row>
    <row r="665" spans="1:8" x14ac:dyDescent="0.25">
      <c r="A665" s="2">
        <v>44258</v>
      </c>
      <c r="B665" s="1" t="s">
        <v>10</v>
      </c>
      <c r="C665" s="1">
        <v>260.290009</v>
      </c>
      <c r="D665" s="1">
        <v>260.98998999999998</v>
      </c>
      <c r="E665" s="1">
        <v>255.10000600000001</v>
      </c>
      <c r="F665" s="1">
        <v>255.41000399999999</v>
      </c>
      <c r="G665" s="1">
        <v>255.41000399999999</v>
      </c>
      <c r="H665" s="1">
        <v>15513500</v>
      </c>
    </row>
    <row r="666" spans="1:8" x14ac:dyDescent="0.25">
      <c r="A666" s="2">
        <v>44259</v>
      </c>
      <c r="B666" s="1" t="s">
        <v>10</v>
      </c>
      <c r="C666" s="1">
        <v>256.47000100000002</v>
      </c>
      <c r="D666" s="1">
        <v>266.48998999999998</v>
      </c>
      <c r="E666" s="1">
        <v>253.5</v>
      </c>
      <c r="F666" s="1">
        <v>257.64001500000001</v>
      </c>
      <c r="G666" s="1">
        <v>257.64001500000001</v>
      </c>
      <c r="H666" s="1">
        <v>31626500</v>
      </c>
    </row>
    <row r="667" spans="1:8" x14ac:dyDescent="0.25">
      <c r="A667" s="2">
        <v>44260</v>
      </c>
      <c r="B667" s="1" t="s">
        <v>10</v>
      </c>
      <c r="C667" s="1">
        <v>260.67001299999998</v>
      </c>
      <c r="D667" s="1">
        <v>265.45001200000002</v>
      </c>
      <c r="E667" s="1">
        <v>255.61000100000001</v>
      </c>
      <c r="F667" s="1">
        <v>264.27999899999998</v>
      </c>
      <c r="G667" s="1">
        <v>264.27999899999998</v>
      </c>
      <c r="H667" s="1">
        <v>26820100</v>
      </c>
    </row>
    <row r="668" spans="1:8" x14ac:dyDescent="0.25">
      <c r="A668" s="2">
        <v>44263</v>
      </c>
      <c r="B668" s="1" t="s">
        <v>10</v>
      </c>
      <c r="C668" s="1">
        <v>265.54998799999998</v>
      </c>
      <c r="D668" s="1">
        <v>265.57998700000002</v>
      </c>
      <c r="E668" s="1">
        <v>255.050003</v>
      </c>
      <c r="F668" s="1">
        <v>255.30999800000001</v>
      </c>
      <c r="G668" s="1">
        <v>255.30999800000001</v>
      </c>
      <c r="H668" s="1">
        <v>18391800</v>
      </c>
    </row>
    <row r="669" spans="1:8" x14ac:dyDescent="0.25">
      <c r="A669" s="2">
        <v>44264</v>
      </c>
      <c r="B669" s="1" t="s">
        <v>10</v>
      </c>
      <c r="C669" s="1">
        <v>261.17999300000002</v>
      </c>
      <c r="D669" s="1">
        <v>268.52999899999998</v>
      </c>
      <c r="E669" s="1">
        <v>259.80999800000001</v>
      </c>
      <c r="F669" s="1">
        <v>265.73998999999998</v>
      </c>
      <c r="G669" s="1">
        <v>265.73998999999998</v>
      </c>
      <c r="H669" s="1">
        <v>22039700</v>
      </c>
    </row>
    <row r="670" spans="1:8" x14ac:dyDescent="0.25">
      <c r="A670" s="2">
        <v>44265</v>
      </c>
      <c r="B670" s="1" t="s">
        <v>10</v>
      </c>
      <c r="C670" s="1">
        <v>268.64001500000001</v>
      </c>
      <c r="D670" s="1">
        <v>268.97000100000002</v>
      </c>
      <c r="E670" s="1">
        <v>262.86999500000002</v>
      </c>
      <c r="F670" s="1">
        <v>264.89999399999999</v>
      </c>
      <c r="G670" s="1">
        <v>264.89999399999999</v>
      </c>
      <c r="H670" s="1">
        <v>14210300</v>
      </c>
    </row>
    <row r="671" spans="1:8" x14ac:dyDescent="0.25">
      <c r="A671" s="2">
        <v>44266</v>
      </c>
      <c r="B671" s="1" t="s">
        <v>10</v>
      </c>
      <c r="C671" s="1">
        <v>268.10998499999999</v>
      </c>
      <c r="D671" s="1">
        <v>277.89999399999999</v>
      </c>
      <c r="E671" s="1">
        <v>267.82000699999998</v>
      </c>
      <c r="F671" s="1">
        <v>273.88000499999998</v>
      </c>
      <c r="G671" s="1">
        <v>273.88000499999998</v>
      </c>
      <c r="H671" s="1">
        <v>21834000</v>
      </c>
    </row>
    <row r="672" spans="1:8" x14ac:dyDescent="0.25">
      <c r="A672" s="2">
        <v>44267</v>
      </c>
      <c r="B672" s="1" t="s">
        <v>10</v>
      </c>
      <c r="C672" s="1">
        <v>269.14001500000001</v>
      </c>
      <c r="D672" s="1">
        <v>269.73998999999998</v>
      </c>
      <c r="E672" s="1">
        <v>264.01998900000001</v>
      </c>
      <c r="F672" s="1">
        <v>268.39999399999999</v>
      </c>
      <c r="G672" s="1">
        <v>268.39999399999999</v>
      </c>
      <c r="H672" s="1">
        <v>20600200</v>
      </c>
    </row>
    <row r="673" spans="1:8" x14ac:dyDescent="0.25">
      <c r="A673" s="2">
        <v>44270</v>
      </c>
      <c r="B673" s="1" t="s">
        <v>10</v>
      </c>
      <c r="C673" s="1">
        <v>269.07998700000002</v>
      </c>
      <c r="D673" s="1">
        <v>275.959991</v>
      </c>
      <c r="E673" s="1">
        <v>268.5</v>
      </c>
      <c r="F673" s="1">
        <v>273.75</v>
      </c>
      <c r="G673" s="1">
        <v>273.75</v>
      </c>
      <c r="H673" s="1">
        <v>16844800</v>
      </c>
    </row>
    <row r="674" spans="1:8" x14ac:dyDescent="0.25">
      <c r="A674" s="2">
        <v>44271</v>
      </c>
      <c r="B674" s="1" t="s">
        <v>10</v>
      </c>
      <c r="C674" s="1">
        <v>276.07998700000002</v>
      </c>
      <c r="D674" s="1">
        <v>282.14001500000001</v>
      </c>
      <c r="E674" s="1">
        <v>274.79998799999998</v>
      </c>
      <c r="F674" s="1">
        <v>279.27999899999998</v>
      </c>
      <c r="G674" s="1">
        <v>279.27999899999998</v>
      </c>
      <c r="H674" s="1">
        <v>22437700</v>
      </c>
    </row>
    <row r="675" spans="1:8" x14ac:dyDescent="0.25">
      <c r="A675" s="2">
        <v>44272</v>
      </c>
      <c r="B675" s="1" t="s">
        <v>10</v>
      </c>
      <c r="C675" s="1">
        <v>275.709991</v>
      </c>
      <c r="D675" s="1">
        <v>286.23001099999999</v>
      </c>
      <c r="E675" s="1">
        <v>275.41000400000001</v>
      </c>
      <c r="F675" s="1">
        <v>284.01001000000002</v>
      </c>
      <c r="G675" s="1">
        <v>284.01001000000002</v>
      </c>
      <c r="H675" s="1">
        <v>21315000</v>
      </c>
    </row>
    <row r="676" spans="1:8" x14ac:dyDescent="0.25">
      <c r="A676" s="2">
        <v>44273</v>
      </c>
      <c r="B676" s="1" t="s">
        <v>10</v>
      </c>
      <c r="C676" s="1">
        <v>279.86999500000002</v>
      </c>
      <c r="D676" s="1">
        <v>285.19000199999999</v>
      </c>
      <c r="E676" s="1">
        <v>278.27999899999998</v>
      </c>
      <c r="F676" s="1">
        <v>278.61999500000002</v>
      </c>
      <c r="G676" s="1">
        <v>278.61999500000002</v>
      </c>
      <c r="H676" s="1">
        <v>18728300</v>
      </c>
    </row>
    <row r="677" spans="1:8" x14ac:dyDescent="0.25">
      <c r="A677" s="2">
        <v>44274</v>
      </c>
      <c r="B677" s="1" t="s">
        <v>10</v>
      </c>
      <c r="C677" s="1">
        <v>281.22000100000002</v>
      </c>
      <c r="D677" s="1">
        <v>292.79998799999998</v>
      </c>
      <c r="E677" s="1">
        <v>281.20001200000002</v>
      </c>
      <c r="F677" s="1">
        <v>290.10998499999999</v>
      </c>
      <c r="G677" s="1">
        <v>290.10998499999999</v>
      </c>
      <c r="H677" s="1">
        <v>38930500</v>
      </c>
    </row>
    <row r="678" spans="1:8" x14ac:dyDescent="0.25">
      <c r="A678" s="2">
        <v>44277</v>
      </c>
      <c r="B678" s="1" t="s">
        <v>10</v>
      </c>
      <c r="C678" s="1">
        <v>290.45001200000002</v>
      </c>
      <c r="D678" s="1">
        <v>299.709991</v>
      </c>
      <c r="E678" s="1">
        <v>286.75</v>
      </c>
      <c r="F678" s="1">
        <v>293.540009</v>
      </c>
      <c r="G678" s="1">
        <v>293.540009</v>
      </c>
      <c r="H678" s="1">
        <v>28273100</v>
      </c>
    </row>
    <row r="679" spans="1:8" x14ac:dyDescent="0.25">
      <c r="A679" s="2">
        <v>44278</v>
      </c>
      <c r="B679" s="1" t="s">
        <v>10</v>
      </c>
      <c r="C679" s="1">
        <v>293.14999399999999</v>
      </c>
      <c r="D679" s="1">
        <v>298</v>
      </c>
      <c r="E679" s="1">
        <v>289.80999800000001</v>
      </c>
      <c r="F679" s="1">
        <v>290.63000499999998</v>
      </c>
      <c r="G679" s="1">
        <v>290.63000499999998</v>
      </c>
      <c r="H679" s="1">
        <v>23000900</v>
      </c>
    </row>
    <row r="680" spans="1:8" x14ac:dyDescent="0.25">
      <c r="A680" s="2">
        <v>44279</v>
      </c>
      <c r="B680" s="1" t="s">
        <v>10</v>
      </c>
      <c r="C680" s="1">
        <v>291</v>
      </c>
      <c r="D680" s="1">
        <v>291.72000100000002</v>
      </c>
      <c r="E680" s="1">
        <v>281.16000400000001</v>
      </c>
      <c r="F680" s="1">
        <v>282.14001500000001</v>
      </c>
      <c r="G680" s="1">
        <v>282.14001500000001</v>
      </c>
      <c r="H680" s="1">
        <v>18675000</v>
      </c>
    </row>
    <row r="681" spans="1:8" x14ac:dyDescent="0.25">
      <c r="A681" s="2">
        <v>44280</v>
      </c>
      <c r="B681" s="1" t="s">
        <v>10</v>
      </c>
      <c r="C681" s="1">
        <v>280.98001099999999</v>
      </c>
      <c r="D681" s="1">
        <v>288.05999800000001</v>
      </c>
      <c r="E681" s="1">
        <v>277.75</v>
      </c>
      <c r="F681" s="1">
        <v>278.73998999999998</v>
      </c>
      <c r="G681" s="1">
        <v>278.73998999999998</v>
      </c>
      <c r="H681" s="1">
        <v>24505600</v>
      </c>
    </row>
    <row r="682" spans="1:8" x14ac:dyDescent="0.25">
      <c r="A682" s="2">
        <v>44281</v>
      </c>
      <c r="B682" s="1" t="s">
        <v>10</v>
      </c>
      <c r="C682" s="1">
        <v>278.29998799999998</v>
      </c>
      <c r="D682" s="1">
        <v>284.5</v>
      </c>
      <c r="E682" s="1">
        <v>277.76998900000001</v>
      </c>
      <c r="F682" s="1">
        <v>283.01998900000001</v>
      </c>
      <c r="G682" s="1">
        <v>283.01998900000001</v>
      </c>
      <c r="H682" s="1">
        <v>17629200</v>
      </c>
    </row>
    <row r="683" spans="1:8" x14ac:dyDescent="0.25">
      <c r="A683" s="2">
        <v>44284</v>
      </c>
      <c r="B683" s="1" t="s">
        <v>10</v>
      </c>
      <c r="C683" s="1">
        <v>285.76998900000001</v>
      </c>
      <c r="D683" s="1">
        <v>293.17999300000002</v>
      </c>
      <c r="E683" s="1">
        <v>284.70001200000002</v>
      </c>
      <c r="F683" s="1">
        <v>290.82000699999998</v>
      </c>
      <c r="G683" s="1">
        <v>290.82000699999998</v>
      </c>
      <c r="H683" s="1">
        <v>21718800</v>
      </c>
    </row>
    <row r="684" spans="1:8" x14ac:dyDescent="0.25">
      <c r="A684" s="2">
        <v>44285</v>
      </c>
      <c r="B684" s="1" t="s">
        <v>10</v>
      </c>
      <c r="C684" s="1">
        <v>289.82998700000002</v>
      </c>
      <c r="D684" s="1">
        <v>292.47000100000002</v>
      </c>
      <c r="E684" s="1">
        <v>286.70001200000002</v>
      </c>
      <c r="F684" s="1">
        <v>288</v>
      </c>
      <c r="G684" s="1">
        <v>288</v>
      </c>
      <c r="H684" s="1">
        <v>17474500</v>
      </c>
    </row>
    <row r="685" spans="1:8" x14ac:dyDescent="0.25">
      <c r="A685" s="2">
        <v>44286</v>
      </c>
      <c r="B685" s="1" t="s">
        <v>10</v>
      </c>
      <c r="C685" s="1">
        <v>289.98998999999998</v>
      </c>
      <c r="D685" s="1">
        <v>296.5</v>
      </c>
      <c r="E685" s="1">
        <v>288.60998499999999</v>
      </c>
      <c r="F685" s="1">
        <v>294.52999899999998</v>
      </c>
      <c r="G685" s="1">
        <v>294.52999899999998</v>
      </c>
      <c r="H685" s="1">
        <v>19498200</v>
      </c>
    </row>
    <row r="686" spans="1:8" x14ac:dyDescent="0.25">
      <c r="A686" s="2">
        <v>44287</v>
      </c>
      <c r="B686" s="1" t="s">
        <v>10</v>
      </c>
      <c r="C686" s="1">
        <v>298.39999399999999</v>
      </c>
      <c r="D686" s="1">
        <v>302.39999399999999</v>
      </c>
      <c r="E686" s="1">
        <v>296.60000600000001</v>
      </c>
      <c r="F686" s="1">
        <v>298.66000400000001</v>
      </c>
      <c r="G686" s="1">
        <v>298.66000400000001</v>
      </c>
      <c r="H686" s="1">
        <v>17616000</v>
      </c>
    </row>
    <row r="687" spans="1:8" x14ac:dyDescent="0.25">
      <c r="A687" s="2">
        <v>44291</v>
      </c>
      <c r="B687" s="1" t="s">
        <v>10</v>
      </c>
      <c r="C687" s="1">
        <v>300.89001500000001</v>
      </c>
      <c r="D687" s="1">
        <v>310.76998900000001</v>
      </c>
      <c r="E687" s="1">
        <v>300.67999300000002</v>
      </c>
      <c r="F687" s="1">
        <v>308.91000400000001</v>
      </c>
      <c r="G687" s="1">
        <v>308.91000400000001</v>
      </c>
      <c r="H687" s="1">
        <v>28237000</v>
      </c>
    </row>
    <row r="688" spans="1:8" x14ac:dyDescent="0.25">
      <c r="A688" s="2">
        <v>44292</v>
      </c>
      <c r="B688" s="1" t="s">
        <v>10</v>
      </c>
      <c r="C688" s="1">
        <v>308.83999599999999</v>
      </c>
      <c r="D688" s="1">
        <v>311.35000600000001</v>
      </c>
      <c r="E688" s="1">
        <v>305.25</v>
      </c>
      <c r="F688" s="1">
        <v>306.26001000000002</v>
      </c>
      <c r="G688" s="1">
        <v>306.26001000000002</v>
      </c>
      <c r="H688" s="1">
        <v>17335200</v>
      </c>
    </row>
    <row r="689" spans="1:8" x14ac:dyDescent="0.25">
      <c r="A689" s="2">
        <v>44293</v>
      </c>
      <c r="B689" s="1" t="s">
        <v>10</v>
      </c>
      <c r="C689" s="1">
        <v>306.33999599999999</v>
      </c>
      <c r="D689" s="1">
        <v>314.25</v>
      </c>
      <c r="E689" s="1">
        <v>305.5</v>
      </c>
      <c r="F689" s="1">
        <v>313.08999599999999</v>
      </c>
      <c r="G689" s="1">
        <v>313.08999599999999</v>
      </c>
      <c r="H689" s="1">
        <v>22855200</v>
      </c>
    </row>
    <row r="690" spans="1:8" x14ac:dyDescent="0.25">
      <c r="A690" s="2">
        <v>44294</v>
      </c>
      <c r="B690" s="1" t="s">
        <v>10</v>
      </c>
      <c r="C690" s="1">
        <v>314.85000600000001</v>
      </c>
      <c r="D690" s="1">
        <v>315.88000499999998</v>
      </c>
      <c r="E690" s="1">
        <v>310.04998799999998</v>
      </c>
      <c r="F690" s="1">
        <v>313.01998900000001</v>
      </c>
      <c r="G690" s="1">
        <v>313.01998900000001</v>
      </c>
      <c r="H690" s="1">
        <v>20894100</v>
      </c>
    </row>
    <row r="691" spans="1:8" x14ac:dyDescent="0.25">
      <c r="A691" s="2">
        <v>44295</v>
      </c>
      <c r="B691" s="1" t="s">
        <v>10</v>
      </c>
      <c r="C691" s="1">
        <v>311.39999399999999</v>
      </c>
      <c r="D691" s="1">
        <v>314.73998999999998</v>
      </c>
      <c r="E691" s="1">
        <v>310.32998700000002</v>
      </c>
      <c r="F691" s="1">
        <v>312.459991</v>
      </c>
      <c r="G691" s="1">
        <v>312.459991</v>
      </c>
      <c r="H691" s="1">
        <v>15988600</v>
      </c>
    </row>
    <row r="692" spans="1:8" x14ac:dyDescent="0.25">
      <c r="A692" s="2">
        <v>44298</v>
      </c>
      <c r="B692" s="1" t="s">
        <v>10</v>
      </c>
      <c r="C692" s="1">
        <v>311.04998799999998</v>
      </c>
      <c r="D692" s="1">
        <v>312.14999399999999</v>
      </c>
      <c r="E692" s="1">
        <v>307.92999300000002</v>
      </c>
      <c r="F692" s="1">
        <v>311.540009</v>
      </c>
      <c r="G692" s="1">
        <v>311.540009</v>
      </c>
      <c r="H692" s="1">
        <v>10881900</v>
      </c>
    </row>
    <row r="693" spans="1:8" x14ac:dyDescent="0.25">
      <c r="A693" s="2">
        <v>44299</v>
      </c>
      <c r="B693" s="1" t="s">
        <v>10</v>
      </c>
      <c r="C693" s="1">
        <v>312.209991</v>
      </c>
      <c r="D693" s="1">
        <v>314.42999300000002</v>
      </c>
      <c r="E693" s="1">
        <v>309.32000699999998</v>
      </c>
      <c r="F693" s="1">
        <v>309.76001000000002</v>
      </c>
      <c r="G693" s="1">
        <v>309.76001000000002</v>
      </c>
      <c r="H693" s="1">
        <v>14036900</v>
      </c>
    </row>
    <row r="694" spans="1:8" x14ac:dyDescent="0.25">
      <c r="A694" s="2">
        <v>44300</v>
      </c>
      <c r="B694" s="1" t="s">
        <v>10</v>
      </c>
      <c r="C694" s="1">
        <v>307.29998799999998</v>
      </c>
      <c r="D694" s="1">
        <v>308.02999899999998</v>
      </c>
      <c r="E694" s="1">
        <v>301.95001200000002</v>
      </c>
      <c r="F694" s="1">
        <v>302.82000699999998</v>
      </c>
      <c r="G694" s="1">
        <v>302.82000699999998</v>
      </c>
      <c r="H694" s="1">
        <v>17421400</v>
      </c>
    </row>
    <row r="695" spans="1:8" x14ac:dyDescent="0.25">
      <c r="A695" s="2">
        <v>44301</v>
      </c>
      <c r="B695" s="1" t="s">
        <v>10</v>
      </c>
      <c r="C695" s="1">
        <v>306.33999599999999</v>
      </c>
      <c r="D695" s="1">
        <v>310.14001500000001</v>
      </c>
      <c r="E695" s="1">
        <v>304.10000600000001</v>
      </c>
      <c r="F695" s="1">
        <v>307.82000699999998</v>
      </c>
      <c r="G695" s="1">
        <v>307.82000699999998</v>
      </c>
      <c r="H695" s="1">
        <v>14558300</v>
      </c>
    </row>
    <row r="696" spans="1:8" x14ac:dyDescent="0.25">
      <c r="A696" s="2">
        <v>44302</v>
      </c>
      <c r="B696" s="1" t="s">
        <v>10</v>
      </c>
      <c r="C696" s="1">
        <v>308.17001299999998</v>
      </c>
      <c r="D696" s="1">
        <v>308.95001200000002</v>
      </c>
      <c r="E696" s="1">
        <v>304.60998499999999</v>
      </c>
      <c r="F696" s="1">
        <v>306.17999300000002</v>
      </c>
      <c r="G696" s="1">
        <v>306.17999300000002</v>
      </c>
      <c r="H696" s="1">
        <v>13059200</v>
      </c>
    </row>
    <row r="697" spans="1:8" x14ac:dyDescent="0.25">
      <c r="A697" s="2">
        <v>44305</v>
      </c>
      <c r="B697" s="1" t="s">
        <v>10</v>
      </c>
      <c r="C697" s="1">
        <v>305.01001000000002</v>
      </c>
      <c r="D697" s="1">
        <v>307.70001200000002</v>
      </c>
      <c r="E697" s="1">
        <v>300.55999800000001</v>
      </c>
      <c r="F697" s="1">
        <v>302.23998999999998</v>
      </c>
      <c r="G697" s="1">
        <v>302.23998999999998</v>
      </c>
      <c r="H697" s="1">
        <v>14553500</v>
      </c>
    </row>
    <row r="698" spans="1:8" x14ac:dyDescent="0.25">
      <c r="A698" s="2">
        <v>44306</v>
      </c>
      <c r="B698" s="1" t="s">
        <v>10</v>
      </c>
      <c r="C698" s="1">
        <v>301.98998999999998</v>
      </c>
      <c r="D698" s="1">
        <v>305.10000600000001</v>
      </c>
      <c r="E698" s="1">
        <v>297.209991</v>
      </c>
      <c r="F698" s="1">
        <v>302.64999399999999</v>
      </c>
      <c r="G698" s="1">
        <v>302.64999399999999</v>
      </c>
      <c r="H698" s="1">
        <v>16796400</v>
      </c>
    </row>
    <row r="699" spans="1:8" x14ac:dyDescent="0.25">
      <c r="A699" s="2">
        <v>44307</v>
      </c>
      <c r="B699" s="1" t="s">
        <v>10</v>
      </c>
      <c r="C699" s="1">
        <v>301.95001200000002</v>
      </c>
      <c r="D699" s="1">
        <v>301.98001099999999</v>
      </c>
      <c r="E699" s="1">
        <v>297.39001500000001</v>
      </c>
      <c r="F699" s="1">
        <v>301.47000100000002</v>
      </c>
      <c r="G699" s="1">
        <v>301.47000100000002</v>
      </c>
      <c r="H699" s="1">
        <v>14863500</v>
      </c>
    </row>
    <row r="700" spans="1:8" x14ac:dyDescent="0.25">
      <c r="A700" s="2">
        <v>44308</v>
      </c>
      <c r="B700" s="1" t="s">
        <v>10</v>
      </c>
      <c r="C700" s="1">
        <v>301.32998700000002</v>
      </c>
      <c r="D700" s="1">
        <v>302.92001299999998</v>
      </c>
      <c r="E700" s="1">
        <v>296.040009</v>
      </c>
      <c r="F700" s="1">
        <v>296.51998900000001</v>
      </c>
      <c r="G700" s="1">
        <v>296.51998900000001</v>
      </c>
      <c r="H700" s="1">
        <v>16375400</v>
      </c>
    </row>
    <row r="701" spans="1:8" x14ac:dyDescent="0.25">
      <c r="A701" s="2">
        <v>44309</v>
      </c>
      <c r="B701" s="1" t="s">
        <v>10</v>
      </c>
      <c r="C701" s="1">
        <v>298.76001000000002</v>
      </c>
      <c r="D701" s="1">
        <v>302.58999599999999</v>
      </c>
      <c r="E701" s="1">
        <v>297.14999399999999</v>
      </c>
      <c r="F701" s="1">
        <v>301.13000499999998</v>
      </c>
      <c r="G701" s="1">
        <v>301.13000499999998</v>
      </c>
      <c r="H701" s="1">
        <v>17536800</v>
      </c>
    </row>
    <row r="702" spans="1:8" x14ac:dyDescent="0.25">
      <c r="A702" s="2">
        <v>44312</v>
      </c>
      <c r="B702" s="1" t="s">
        <v>10</v>
      </c>
      <c r="C702" s="1">
        <v>303.33999599999999</v>
      </c>
      <c r="D702" s="1">
        <v>305.79998799999998</v>
      </c>
      <c r="E702" s="1">
        <v>301.55999800000001</v>
      </c>
      <c r="F702" s="1">
        <v>303.040009</v>
      </c>
      <c r="G702" s="1">
        <v>303.040009</v>
      </c>
      <c r="H702" s="1">
        <v>16172600</v>
      </c>
    </row>
    <row r="703" spans="1:8" x14ac:dyDescent="0.25">
      <c r="A703" s="2">
        <v>44313</v>
      </c>
      <c r="B703" s="1" t="s">
        <v>10</v>
      </c>
      <c r="C703" s="1">
        <v>304.27999899999998</v>
      </c>
      <c r="D703" s="1">
        <v>305.33999599999999</v>
      </c>
      <c r="E703" s="1">
        <v>301.10998499999999</v>
      </c>
      <c r="F703" s="1">
        <v>303.57000699999998</v>
      </c>
      <c r="G703" s="1">
        <v>303.57000699999998</v>
      </c>
      <c r="H703" s="1">
        <v>15309300</v>
      </c>
    </row>
    <row r="704" spans="1:8" x14ac:dyDescent="0.25">
      <c r="A704" s="2">
        <v>44314</v>
      </c>
      <c r="B704" s="1" t="s">
        <v>10</v>
      </c>
      <c r="C704" s="1">
        <v>307.35998499999999</v>
      </c>
      <c r="D704" s="1">
        <v>310.92001299999998</v>
      </c>
      <c r="E704" s="1">
        <v>305.36999500000002</v>
      </c>
      <c r="F704" s="1">
        <v>307.10000600000001</v>
      </c>
      <c r="G704" s="1">
        <v>307.10000600000001</v>
      </c>
      <c r="H704" s="1">
        <v>33907200</v>
      </c>
    </row>
    <row r="705" spans="1:8" x14ac:dyDescent="0.25">
      <c r="A705" s="2">
        <v>44315</v>
      </c>
      <c r="B705" s="1" t="s">
        <v>10</v>
      </c>
      <c r="C705" s="1">
        <v>330.11999500000002</v>
      </c>
      <c r="D705" s="1">
        <v>331.80999800000001</v>
      </c>
      <c r="E705" s="1">
        <v>321.60998499999999</v>
      </c>
      <c r="F705" s="1">
        <v>329.51001000000002</v>
      </c>
      <c r="G705" s="1">
        <v>329.51001000000002</v>
      </c>
      <c r="H705" s="1">
        <v>56526800</v>
      </c>
    </row>
    <row r="706" spans="1:8" x14ac:dyDescent="0.25">
      <c r="A706" s="2">
        <v>44316</v>
      </c>
      <c r="B706" s="1" t="s">
        <v>10</v>
      </c>
      <c r="C706" s="1">
        <v>326.14001500000001</v>
      </c>
      <c r="D706" s="1">
        <v>329.82000699999998</v>
      </c>
      <c r="E706" s="1">
        <v>324.5</v>
      </c>
      <c r="F706" s="1">
        <v>325.07998700000002</v>
      </c>
      <c r="G706" s="1">
        <v>325.07998700000002</v>
      </c>
      <c r="H706" s="1">
        <v>26332400</v>
      </c>
    </row>
    <row r="707" spans="1:8" x14ac:dyDescent="0.25">
      <c r="A707" s="2">
        <v>44319</v>
      </c>
      <c r="B707" s="1" t="s">
        <v>10</v>
      </c>
      <c r="C707" s="1">
        <v>326.17001299999998</v>
      </c>
      <c r="D707" s="1">
        <v>328.54998799999998</v>
      </c>
      <c r="E707" s="1">
        <v>321.83999599999999</v>
      </c>
      <c r="F707" s="1">
        <v>322.57998700000002</v>
      </c>
      <c r="G707" s="1">
        <v>322.57998700000002</v>
      </c>
      <c r="H707" s="1">
        <v>18719500</v>
      </c>
    </row>
    <row r="708" spans="1:8" x14ac:dyDescent="0.25">
      <c r="A708" s="2">
        <v>44320</v>
      </c>
      <c r="B708" s="1" t="s">
        <v>10</v>
      </c>
      <c r="C708" s="1">
        <v>320.01998900000001</v>
      </c>
      <c r="D708" s="1">
        <v>322.19000199999999</v>
      </c>
      <c r="E708" s="1">
        <v>313.11999500000002</v>
      </c>
      <c r="F708" s="1">
        <v>318.35998499999999</v>
      </c>
      <c r="G708" s="1">
        <v>318.35998499999999</v>
      </c>
      <c r="H708" s="1">
        <v>24032600</v>
      </c>
    </row>
    <row r="709" spans="1:8" x14ac:dyDescent="0.25">
      <c r="A709" s="2">
        <v>44321</v>
      </c>
      <c r="B709" s="1" t="s">
        <v>10</v>
      </c>
      <c r="C709" s="1">
        <v>318.19000199999999</v>
      </c>
      <c r="D709" s="1">
        <v>321.05999800000001</v>
      </c>
      <c r="E709" s="1">
        <v>314.48998999999998</v>
      </c>
      <c r="F709" s="1">
        <v>315.01998900000001</v>
      </c>
      <c r="G709" s="1">
        <v>315.01998900000001</v>
      </c>
      <c r="H709" s="1">
        <v>15577600</v>
      </c>
    </row>
    <row r="710" spans="1:8" x14ac:dyDescent="0.25">
      <c r="A710" s="2">
        <v>44322</v>
      </c>
      <c r="B710" s="1" t="s">
        <v>10</v>
      </c>
      <c r="C710" s="1">
        <v>314.51998900000001</v>
      </c>
      <c r="D710" s="1">
        <v>320.23998999999998</v>
      </c>
      <c r="E710" s="1">
        <v>313.26998900000001</v>
      </c>
      <c r="F710" s="1">
        <v>320.01998900000001</v>
      </c>
      <c r="G710" s="1">
        <v>320.01998900000001</v>
      </c>
      <c r="H710" s="1">
        <v>19012200</v>
      </c>
    </row>
    <row r="711" spans="1:8" x14ac:dyDescent="0.25">
      <c r="A711" s="2">
        <v>44323</v>
      </c>
      <c r="B711" s="1" t="s">
        <v>10</v>
      </c>
      <c r="C711" s="1">
        <v>322.38000499999998</v>
      </c>
      <c r="D711" s="1">
        <v>322.94000199999999</v>
      </c>
      <c r="E711" s="1">
        <v>318.75</v>
      </c>
      <c r="F711" s="1">
        <v>319.07998700000002</v>
      </c>
      <c r="G711" s="1">
        <v>319.07998700000002</v>
      </c>
      <c r="H711" s="1">
        <v>15916700</v>
      </c>
    </row>
    <row r="712" spans="1:8" x14ac:dyDescent="0.25">
      <c r="A712" s="2">
        <v>44326</v>
      </c>
      <c r="B712" s="1" t="s">
        <v>10</v>
      </c>
      <c r="C712" s="1">
        <v>314.35000600000001</v>
      </c>
      <c r="D712" s="1">
        <v>314.57998700000002</v>
      </c>
      <c r="E712" s="1">
        <v>304.82998700000002</v>
      </c>
      <c r="F712" s="1">
        <v>305.97000100000002</v>
      </c>
      <c r="G712" s="1">
        <v>305.97000100000002</v>
      </c>
      <c r="H712" s="1">
        <v>24239200</v>
      </c>
    </row>
    <row r="713" spans="1:8" x14ac:dyDescent="0.25">
      <c r="A713" s="2">
        <v>44327</v>
      </c>
      <c r="B713" s="1" t="s">
        <v>10</v>
      </c>
      <c r="C713" s="1">
        <v>300.75</v>
      </c>
      <c r="D713" s="1">
        <v>306.83999599999999</v>
      </c>
      <c r="E713" s="1">
        <v>299.69000199999999</v>
      </c>
      <c r="F713" s="1">
        <v>306.52999899999998</v>
      </c>
      <c r="G713" s="1">
        <v>306.52999899999998</v>
      </c>
      <c r="H713" s="1">
        <v>18920100</v>
      </c>
    </row>
    <row r="714" spans="1:8" x14ac:dyDescent="0.25">
      <c r="A714" s="2">
        <v>44328</v>
      </c>
      <c r="B714" s="1" t="s">
        <v>10</v>
      </c>
      <c r="C714" s="1">
        <v>301.13000499999998</v>
      </c>
      <c r="D714" s="1">
        <v>304.959991</v>
      </c>
      <c r="E714" s="1">
        <v>298.19000199999999</v>
      </c>
      <c r="F714" s="1">
        <v>302.54998799999998</v>
      </c>
      <c r="G714" s="1">
        <v>302.54998799999998</v>
      </c>
      <c r="H714" s="1">
        <v>24645500</v>
      </c>
    </row>
    <row r="715" spans="1:8" x14ac:dyDescent="0.25">
      <c r="A715" s="2">
        <v>44329</v>
      </c>
      <c r="B715" s="1" t="s">
        <v>10</v>
      </c>
      <c r="C715" s="1">
        <v>306.07998700000002</v>
      </c>
      <c r="D715" s="1">
        <v>308.85998499999999</v>
      </c>
      <c r="E715" s="1">
        <v>302.76998900000001</v>
      </c>
      <c r="F715" s="1">
        <v>305.26001000000002</v>
      </c>
      <c r="G715" s="1">
        <v>305.26001000000002</v>
      </c>
      <c r="H715" s="1">
        <v>18079200</v>
      </c>
    </row>
    <row r="716" spans="1:8" x14ac:dyDescent="0.25">
      <c r="A716" s="2">
        <v>44330</v>
      </c>
      <c r="B716" s="1" t="s">
        <v>10</v>
      </c>
      <c r="C716" s="1">
        <v>309.540009</v>
      </c>
      <c r="D716" s="1">
        <v>316.85000600000001</v>
      </c>
      <c r="E716" s="1">
        <v>309.07998700000002</v>
      </c>
      <c r="F716" s="1">
        <v>315.94000199999999</v>
      </c>
      <c r="G716" s="1">
        <v>315.94000199999999</v>
      </c>
      <c r="H716" s="1">
        <v>19245700</v>
      </c>
    </row>
    <row r="717" spans="1:8" x14ac:dyDescent="0.25">
      <c r="A717" s="2">
        <v>44333</v>
      </c>
      <c r="B717" s="1" t="s">
        <v>10</v>
      </c>
      <c r="C717" s="1">
        <v>313.54998799999998</v>
      </c>
      <c r="D717" s="1">
        <v>315.67999300000002</v>
      </c>
      <c r="E717" s="1">
        <v>311.57998700000002</v>
      </c>
      <c r="F717" s="1">
        <v>315.459991</v>
      </c>
      <c r="G717" s="1">
        <v>315.459991</v>
      </c>
      <c r="H717" s="1">
        <v>15401300</v>
      </c>
    </row>
    <row r="718" spans="1:8" x14ac:dyDescent="0.25">
      <c r="A718" s="2">
        <v>44334</v>
      </c>
      <c r="B718" s="1" t="s">
        <v>10</v>
      </c>
      <c r="C718" s="1">
        <v>315.58999599999999</v>
      </c>
      <c r="D718" s="1">
        <v>316.5</v>
      </c>
      <c r="E718" s="1">
        <v>309.80999800000001</v>
      </c>
      <c r="F718" s="1">
        <v>309.959991</v>
      </c>
      <c r="G718" s="1">
        <v>309.959991</v>
      </c>
      <c r="H718" s="1">
        <v>14522400</v>
      </c>
    </row>
    <row r="719" spans="1:8" x14ac:dyDescent="0.25">
      <c r="A719" s="2">
        <v>44335</v>
      </c>
      <c r="B719" s="1" t="s">
        <v>10</v>
      </c>
      <c r="C719" s="1">
        <v>304.19000199999999</v>
      </c>
      <c r="D719" s="1">
        <v>314.66000400000001</v>
      </c>
      <c r="E719" s="1">
        <v>303.57000699999998</v>
      </c>
      <c r="F719" s="1">
        <v>313.58999599999999</v>
      </c>
      <c r="G719" s="1">
        <v>313.58999599999999</v>
      </c>
      <c r="H719" s="1">
        <v>19106200</v>
      </c>
    </row>
    <row r="720" spans="1:8" x14ac:dyDescent="0.25">
      <c r="A720" s="2">
        <v>44336</v>
      </c>
      <c r="B720" s="1" t="s">
        <v>10</v>
      </c>
      <c r="C720" s="1">
        <v>313.57998700000002</v>
      </c>
      <c r="D720" s="1">
        <v>319.25</v>
      </c>
      <c r="E720" s="1">
        <v>313.16000400000001</v>
      </c>
      <c r="F720" s="1">
        <v>318.60998499999999</v>
      </c>
      <c r="G720" s="1">
        <v>318.60998499999999</v>
      </c>
      <c r="H720" s="1">
        <v>17320200</v>
      </c>
    </row>
    <row r="721" spans="1:8" x14ac:dyDescent="0.25">
      <c r="A721" s="2">
        <v>44337</v>
      </c>
      <c r="B721" s="1" t="s">
        <v>10</v>
      </c>
      <c r="C721" s="1">
        <v>319.290009</v>
      </c>
      <c r="D721" s="1">
        <v>319.92999300000002</v>
      </c>
      <c r="E721" s="1">
        <v>315.80999800000001</v>
      </c>
      <c r="F721" s="1">
        <v>316.23001099999999</v>
      </c>
      <c r="G721" s="1">
        <v>316.23001099999999</v>
      </c>
      <c r="H721" s="1">
        <v>13600900</v>
      </c>
    </row>
    <row r="722" spans="1:8" x14ac:dyDescent="0.25">
      <c r="A722" s="2">
        <v>44340</v>
      </c>
      <c r="B722" s="1" t="s">
        <v>10</v>
      </c>
      <c r="C722" s="1">
        <v>318.209991</v>
      </c>
      <c r="D722" s="1">
        <v>325.95001200000002</v>
      </c>
      <c r="E722" s="1">
        <v>318.02999899999998</v>
      </c>
      <c r="F722" s="1">
        <v>324.63000499999998</v>
      </c>
      <c r="G722" s="1">
        <v>324.63000499999998</v>
      </c>
      <c r="H722" s="1">
        <v>16445400</v>
      </c>
    </row>
    <row r="723" spans="1:8" x14ac:dyDescent="0.25">
      <c r="A723" s="2">
        <v>44341</v>
      </c>
      <c r="B723" s="1" t="s">
        <v>10</v>
      </c>
      <c r="C723" s="1">
        <v>327.07998700000002</v>
      </c>
      <c r="D723" s="1">
        <v>329.17999300000002</v>
      </c>
      <c r="E723" s="1">
        <v>324.79998799999998</v>
      </c>
      <c r="F723" s="1">
        <v>327.790009</v>
      </c>
      <c r="G723" s="1">
        <v>327.790009</v>
      </c>
      <c r="H723" s="1">
        <v>16437000</v>
      </c>
    </row>
    <row r="724" spans="1:8" x14ac:dyDescent="0.25">
      <c r="A724" s="2">
        <v>44342</v>
      </c>
      <c r="B724" s="1" t="s">
        <v>10</v>
      </c>
      <c r="C724" s="1">
        <v>328.35000600000001</v>
      </c>
      <c r="D724" s="1">
        <v>329.82998700000002</v>
      </c>
      <c r="E724" s="1">
        <v>325.82000699999998</v>
      </c>
      <c r="F724" s="1">
        <v>327.66000400000001</v>
      </c>
      <c r="G724" s="1">
        <v>327.66000400000001</v>
      </c>
      <c r="H724" s="1">
        <v>9686900</v>
      </c>
    </row>
    <row r="725" spans="1:8" x14ac:dyDescent="0.25">
      <c r="A725" s="2">
        <v>44343</v>
      </c>
      <c r="B725" s="1" t="s">
        <v>10</v>
      </c>
      <c r="C725" s="1">
        <v>328</v>
      </c>
      <c r="D725" s="1">
        <v>333.77999899999998</v>
      </c>
      <c r="E725" s="1">
        <v>326.76001000000002</v>
      </c>
      <c r="F725" s="1">
        <v>332.75</v>
      </c>
      <c r="G725" s="1">
        <v>332.75</v>
      </c>
      <c r="H725" s="1">
        <v>20477700</v>
      </c>
    </row>
    <row r="726" spans="1:8" x14ac:dyDescent="0.25">
      <c r="A726" s="2">
        <v>44344</v>
      </c>
      <c r="B726" s="1" t="s">
        <v>10</v>
      </c>
      <c r="C726" s="1">
        <v>331</v>
      </c>
      <c r="D726" s="1">
        <v>332.86999500000002</v>
      </c>
      <c r="E726" s="1">
        <v>328.32998700000002</v>
      </c>
      <c r="F726" s="1">
        <v>328.73001099999999</v>
      </c>
      <c r="G726" s="1">
        <v>328.73001099999999</v>
      </c>
      <c r="H726" s="1">
        <v>12037400</v>
      </c>
    </row>
    <row r="727" spans="1:8" x14ac:dyDescent="0.25">
      <c r="A727" s="2">
        <v>44348</v>
      </c>
      <c r="B727" s="1" t="s">
        <v>10</v>
      </c>
      <c r="C727" s="1">
        <v>330.14999399999999</v>
      </c>
      <c r="D727" s="1">
        <v>331.42001299999998</v>
      </c>
      <c r="E727" s="1">
        <v>326.64001500000001</v>
      </c>
      <c r="F727" s="1">
        <v>329.13000499999998</v>
      </c>
      <c r="G727" s="1">
        <v>329.13000499999998</v>
      </c>
      <c r="H727" s="1">
        <v>11765900</v>
      </c>
    </row>
    <row r="728" spans="1:8" x14ac:dyDescent="0.25">
      <c r="A728" s="2">
        <v>44349</v>
      </c>
      <c r="B728" s="1" t="s">
        <v>10</v>
      </c>
      <c r="C728" s="1">
        <v>330.38000499999998</v>
      </c>
      <c r="D728" s="1">
        <v>331.86999500000002</v>
      </c>
      <c r="E728" s="1">
        <v>327.11999500000002</v>
      </c>
      <c r="F728" s="1">
        <v>329.14999399999999</v>
      </c>
      <c r="G728" s="1">
        <v>329.14999399999999</v>
      </c>
      <c r="H728" s="1">
        <v>11654300</v>
      </c>
    </row>
    <row r="729" spans="1:8" x14ac:dyDescent="0.25">
      <c r="A729" s="2">
        <v>44350</v>
      </c>
      <c r="B729" s="1" t="s">
        <v>10</v>
      </c>
      <c r="C729" s="1">
        <v>325.77999899999998</v>
      </c>
      <c r="D729" s="1">
        <v>327.38000499999998</v>
      </c>
      <c r="E729" s="1">
        <v>323.48001099999999</v>
      </c>
      <c r="F729" s="1">
        <v>326.040009</v>
      </c>
      <c r="G729" s="1">
        <v>326.040009</v>
      </c>
      <c r="H729" s="1">
        <v>12610800</v>
      </c>
    </row>
    <row r="730" spans="1:8" x14ac:dyDescent="0.25">
      <c r="A730" s="2">
        <v>44351</v>
      </c>
      <c r="B730" s="1" t="s">
        <v>10</v>
      </c>
      <c r="C730" s="1">
        <v>325.89999399999999</v>
      </c>
      <c r="D730" s="1">
        <v>332.459991</v>
      </c>
      <c r="E730" s="1">
        <v>325.17999300000002</v>
      </c>
      <c r="F730" s="1">
        <v>330.35000600000001</v>
      </c>
      <c r="G730" s="1">
        <v>330.35000600000001</v>
      </c>
      <c r="H730" s="1">
        <v>13289400</v>
      </c>
    </row>
    <row r="731" spans="1:8" x14ac:dyDescent="0.25">
      <c r="A731" s="2">
        <v>44354</v>
      </c>
      <c r="B731" s="1" t="s">
        <v>10</v>
      </c>
      <c r="C731" s="1">
        <v>329.48001099999999</v>
      </c>
      <c r="D731" s="1">
        <v>337.69000199999999</v>
      </c>
      <c r="E731" s="1">
        <v>328.92999300000002</v>
      </c>
      <c r="F731" s="1">
        <v>336.57998700000002</v>
      </c>
      <c r="G731" s="1">
        <v>336.57998700000002</v>
      </c>
      <c r="H731" s="1">
        <v>20136700</v>
      </c>
    </row>
    <row r="732" spans="1:8" x14ac:dyDescent="0.25">
      <c r="A732" s="2">
        <v>44355</v>
      </c>
      <c r="B732" s="1" t="s">
        <v>10</v>
      </c>
      <c r="C732" s="1">
        <v>336.70001200000002</v>
      </c>
      <c r="D732" s="1">
        <v>338.29998799999998</v>
      </c>
      <c r="E732" s="1">
        <v>332.23998999999998</v>
      </c>
      <c r="F732" s="1">
        <v>333.67999300000002</v>
      </c>
      <c r="G732" s="1">
        <v>333.67999300000002</v>
      </c>
      <c r="H732" s="1">
        <v>14580500</v>
      </c>
    </row>
    <row r="733" spans="1:8" x14ac:dyDescent="0.25">
      <c r="A733" s="2">
        <v>44356</v>
      </c>
      <c r="B733" s="1" t="s">
        <v>10</v>
      </c>
      <c r="C733" s="1">
        <v>335.73998999999998</v>
      </c>
      <c r="D733" s="1">
        <v>336.79998799999998</v>
      </c>
      <c r="E733" s="1">
        <v>330</v>
      </c>
      <c r="F733" s="1">
        <v>330.25</v>
      </c>
      <c r="G733" s="1">
        <v>330.25</v>
      </c>
      <c r="H733" s="1">
        <v>13727900</v>
      </c>
    </row>
    <row r="734" spans="1:8" x14ac:dyDescent="0.25">
      <c r="A734" s="2">
        <v>44357</v>
      </c>
      <c r="B734" s="1" t="s">
        <v>10</v>
      </c>
      <c r="C734" s="1">
        <v>330.790009</v>
      </c>
      <c r="D734" s="1">
        <v>333.94000199999999</v>
      </c>
      <c r="E734" s="1">
        <v>328.54998799999998</v>
      </c>
      <c r="F734" s="1">
        <v>332.459991</v>
      </c>
      <c r="G734" s="1">
        <v>332.459991</v>
      </c>
      <c r="H734" s="1">
        <v>13240200</v>
      </c>
    </row>
    <row r="735" spans="1:8" x14ac:dyDescent="0.25">
      <c r="A735" s="2">
        <v>44358</v>
      </c>
      <c r="B735" s="1" t="s">
        <v>10</v>
      </c>
      <c r="C735" s="1">
        <v>332.57998700000002</v>
      </c>
      <c r="D735" s="1">
        <v>332.82998700000002</v>
      </c>
      <c r="E735" s="1">
        <v>328.92999300000002</v>
      </c>
      <c r="F735" s="1">
        <v>331.26001000000002</v>
      </c>
      <c r="G735" s="1">
        <v>331.26001000000002</v>
      </c>
      <c r="H735" s="1">
        <v>13587900</v>
      </c>
    </row>
    <row r="736" spans="1:8" x14ac:dyDescent="0.25">
      <c r="A736" s="2">
        <v>44361</v>
      </c>
      <c r="B736" s="1" t="s">
        <v>10</v>
      </c>
      <c r="C736" s="1">
        <v>331.89999399999999</v>
      </c>
      <c r="D736" s="1">
        <v>336.82000699999998</v>
      </c>
      <c r="E736" s="1">
        <v>329.80999800000001</v>
      </c>
      <c r="F736" s="1">
        <v>336.76998900000001</v>
      </c>
      <c r="G736" s="1">
        <v>336.76998900000001</v>
      </c>
      <c r="H736" s="1">
        <v>12250800</v>
      </c>
    </row>
    <row r="737" spans="1:8" x14ac:dyDescent="0.25">
      <c r="A737" s="2">
        <v>44362</v>
      </c>
      <c r="B737" s="1" t="s">
        <v>10</v>
      </c>
      <c r="C737" s="1">
        <v>336.98998999999998</v>
      </c>
      <c r="D737" s="1">
        <v>339.92001299999998</v>
      </c>
      <c r="E737" s="1">
        <v>335.02999899999998</v>
      </c>
      <c r="F737" s="1">
        <v>336.75</v>
      </c>
      <c r="G737" s="1">
        <v>336.75</v>
      </c>
      <c r="H737" s="1">
        <v>15795200</v>
      </c>
    </row>
    <row r="738" spans="1:8" x14ac:dyDescent="0.25">
      <c r="A738" s="2">
        <v>44363</v>
      </c>
      <c r="B738" s="1" t="s">
        <v>10</v>
      </c>
      <c r="C738" s="1">
        <v>336.70001200000002</v>
      </c>
      <c r="D738" s="1">
        <v>337.54998799999998</v>
      </c>
      <c r="E738" s="1">
        <v>328.72000100000002</v>
      </c>
      <c r="F738" s="1">
        <v>331.07998700000002</v>
      </c>
      <c r="G738" s="1">
        <v>331.07998700000002</v>
      </c>
      <c r="H738" s="1">
        <v>17232200</v>
      </c>
    </row>
    <row r="739" spans="1:8" x14ac:dyDescent="0.25">
      <c r="A739" s="2">
        <v>44364</v>
      </c>
      <c r="B739" s="1" t="s">
        <v>10</v>
      </c>
      <c r="C739" s="1">
        <v>330.48998999999998</v>
      </c>
      <c r="D739" s="1">
        <v>337.98001099999999</v>
      </c>
      <c r="E739" s="1">
        <v>330.14999399999999</v>
      </c>
      <c r="F739" s="1">
        <v>336.51001000000002</v>
      </c>
      <c r="G739" s="1">
        <v>336.51001000000002</v>
      </c>
      <c r="H739" s="1">
        <v>17794100</v>
      </c>
    </row>
    <row r="740" spans="1:8" x14ac:dyDescent="0.25">
      <c r="A740" s="2">
        <v>44365</v>
      </c>
      <c r="B740" s="1" t="s">
        <v>10</v>
      </c>
      <c r="C740" s="1">
        <v>334.52999899999998</v>
      </c>
      <c r="D740" s="1">
        <v>336.14999399999999</v>
      </c>
      <c r="E740" s="1">
        <v>329</v>
      </c>
      <c r="F740" s="1">
        <v>329.66000400000001</v>
      </c>
      <c r="G740" s="1">
        <v>329.66000400000001</v>
      </c>
      <c r="H740" s="1">
        <v>23039500</v>
      </c>
    </row>
    <row r="741" spans="1:8" x14ac:dyDescent="0.25">
      <c r="A741" s="2">
        <v>44368</v>
      </c>
      <c r="B741" s="1" t="s">
        <v>10</v>
      </c>
      <c r="C741" s="1">
        <v>331.08999599999999</v>
      </c>
      <c r="D741" s="1">
        <v>332.92001299999998</v>
      </c>
      <c r="E741" s="1">
        <v>327.64999399999999</v>
      </c>
      <c r="F741" s="1">
        <v>332.290009</v>
      </c>
      <c r="G741" s="1">
        <v>332.290009</v>
      </c>
      <c r="H741" s="1">
        <v>11337500</v>
      </c>
    </row>
    <row r="742" spans="1:8" x14ac:dyDescent="0.25">
      <c r="A742" s="2">
        <v>44369</v>
      </c>
      <c r="B742" s="1" t="s">
        <v>10</v>
      </c>
      <c r="C742" s="1">
        <v>332.69000199999999</v>
      </c>
      <c r="D742" s="1">
        <v>339.92001299999998</v>
      </c>
      <c r="E742" s="1">
        <v>332.60000600000001</v>
      </c>
      <c r="F742" s="1">
        <v>339.02999899999998</v>
      </c>
      <c r="G742" s="1">
        <v>339.02999899999998</v>
      </c>
      <c r="H742" s="1">
        <v>15345300</v>
      </c>
    </row>
    <row r="743" spans="1:8" x14ac:dyDescent="0.25">
      <c r="A743" s="2">
        <v>44370</v>
      </c>
      <c r="B743" s="1" t="s">
        <v>10</v>
      </c>
      <c r="C743" s="1">
        <v>339.35000600000001</v>
      </c>
      <c r="D743" s="1">
        <v>343.42001299999998</v>
      </c>
      <c r="E743" s="1">
        <v>338.20001200000002</v>
      </c>
      <c r="F743" s="1">
        <v>340.58999599999999</v>
      </c>
      <c r="G743" s="1">
        <v>340.58999599999999</v>
      </c>
      <c r="H743" s="1">
        <v>14817800</v>
      </c>
    </row>
    <row r="744" spans="1:8" x14ac:dyDescent="0.25">
      <c r="A744" s="2">
        <v>44371</v>
      </c>
      <c r="B744" s="1" t="s">
        <v>10</v>
      </c>
      <c r="C744" s="1">
        <v>341.85000600000001</v>
      </c>
      <c r="D744" s="1">
        <v>344.89999399999999</v>
      </c>
      <c r="E744" s="1">
        <v>341.790009</v>
      </c>
      <c r="F744" s="1">
        <v>343.17999300000002</v>
      </c>
      <c r="G744" s="1">
        <v>343.17999300000002</v>
      </c>
      <c r="H744" s="1">
        <v>12329100</v>
      </c>
    </row>
    <row r="745" spans="1:8" x14ac:dyDescent="0.25">
      <c r="A745" s="2">
        <v>44372</v>
      </c>
      <c r="B745" s="1" t="s">
        <v>10</v>
      </c>
      <c r="C745" s="1">
        <v>342.58999599999999</v>
      </c>
      <c r="D745" s="1">
        <v>344.11999500000002</v>
      </c>
      <c r="E745" s="1">
        <v>339.67999300000002</v>
      </c>
      <c r="F745" s="1">
        <v>341.36999500000002</v>
      </c>
      <c r="G745" s="1">
        <v>341.36999500000002</v>
      </c>
      <c r="H745" s="1">
        <v>14594400</v>
      </c>
    </row>
    <row r="746" spans="1:8" x14ac:dyDescent="0.25">
      <c r="A746" s="2">
        <v>44375</v>
      </c>
      <c r="B746" s="1" t="s">
        <v>10</v>
      </c>
      <c r="C746" s="1">
        <v>342.459991</v>
      </c>
      <c r="D746" s="1">
        <v>358.14001500000001</v>
      </c>
      <c r="E746" s="1">
        <v>341.76998900000001</v>
      </c>
      <c r="F746" s="1">
        <v>355.64001500000001</v>
      </c>
      <c r="G746" s="1">
        <v>355.64001500000001</v>
      </c>
      <c r="H746" s="1">
        <v>29156100</v>
      </c>
    </row>
    <row r="747" spans="1:8" x14ac:dyDescent="0.25">
      <c r="A747" s="2">
        <v>44376</v>
      </c>
      <c r="B747" s="1" t="s">
        <v>10</v>
      </c>
      <c r="C747" s="1">
        <v>356.26998900000001</v>
      </c>
      <c r="D747" s="1">
        <v>356.73998999999998</v>
      </c>
      <c r="E747" s="1">
        <v>349.04998799999998</v>
      </c>
      <c r="F747" s="1">
        <v>351.89001500000001</v>
      </c>
      <c r="G747" s="1">
        <v>351.89001500000001</v>
      </c>
      <c r="H747" s="1">
        <v>21417300</v>
      </c>
    </row>
    <row r="748" spans="1:8" x14ac:dyDescent="0.25">
      <c r="A748" s="2">
        <v>44377</v>
      </c>
      <c r="B748" s="1" t="s">
        <v>10</v>
      </c>
      <c r="C748" s="1">
        <v>352.17001299999998</v>
      </c>
      <c r="D748" s="1">
        <v>352.92001299999998</v>
      </c>
      <c r="E748" s="1">
        <v>347.17001299999998</v>
      </c>
      <c r="F748" s="1">
        <v>347.709991</v>
      </c>
      <c r="G748" s="1">
        <v>347.709991</v>
      </c>
      <c r="H748" s="1">
        <v>15107500</v>
      </c>
    </row>
    <row r="749" spans="1:8" x14ac:dyDescent="0.25">
      <c r="A749" s="2">
        <v>44378</v>
      </c>
      <c r="B749" s="1" t="s">
        <v>10</v>
      </c>
      <c r="C749" s="1">
        <v>346.82000699999998</v>
      </c>
      <c r="D749" s="1">
        <v>354.67001299999998</v>
      </c>
      <c r="E749" s="1">
        <v>346.5</v>
      </c>
      <c r="F749" s="1">
        <v>354.39001500000001</v>
      </c>
      <c r="G749" s="1">
        <v>354.39001500000001</v>
      </c>
      <c r="H749" s="1">
        <v>17137000</v>
      </c>
    </row>
    <row r="750" spans="1:8" x14ac:dyDescent="0.25">
      <c r="A750" s="2">
        <v>44379</v>
      </c>
      <c r="B750" s="1" t="s">
        <v>10</v>
      </c>
      <c r="C750" s="1">
        <v>355.10000600000001</v>
      </c>
      <c r="D750" s="1">
        <v>356.44000199999999</v>
      </c>
      <c r="E750" s="1">
        <v>352.61999500000002</v>
      </c>
      <c r="F750" s="1">
        <v>354.70001200000002</v>
      </c>
      <c r="G750" s="1">
        <v>354.70001200000002</v>
      </c>
      <c r="H750" s="1">
        <v>11521300</v>
      </c>
    </row>
    <row r="751" spans="1:8" x14ac:dyDescent="0.25">
      <c r="A751" s="2">
        <v>44383</v>
      </c>
      <c r="B751" s="1" t="s">
        <v>10</v>
      </c>
      <c r="C751" s="1">
        <v>356.5</v>
      </c>
      <c r="D751" s="1">
        <v>358.790009</v>
      </c>
      <c r="E751" s="1">
        <v>349.17999300000002</v>
      </c>
      <c r="F751" s="1">
        <v>352.77999899999998</v>
      </c>
      <c r="G751" s="1">
        <v>352.77999899999998</v>
      </c>
      <c r="H751" s="1">
        <v>13488500</v>
      </c>
    </row>
    <row r="752" spans="1:8" x14ac:dyDescent="0.25">
      <c r="A752" s="2">
        <v>44384</v>
      </c>
      <c r="B752" s="1" t="s">
        <v>10</v>
      </c>
      <c r="C752" s="1">
        <v>355.26001000000002</v>
      </c>
      <c r="D752" s="1">
        <v>356.48998999999998</v>
      </c>
      <c r="E752" s="1">
        <v>350</v>
      </c>
      <c r="F752" s="1">
        <v>350.48998999999998</v>
      </c>
      <c r="G752" s="1">
        <v>350.48998999999998</v>
      </c>
      <c r="H752" s="1">
        <v>14218900</v>
      </c>
    </row>
    <row r="753" spans="1:8" x14ac:dyDescent="0.25">
      <c r="A753" s="2">
        <v>44385</v>
      </c>
      <c r="B753" s="1" t="s">
        <v>10</v>
      </c>
      <c r="C753" s="1">
        <v>345.73001099999999</v>
      </c>
      <c r="D753" s="1">
        <v>348.32998700000002</v>
      </c>
      <c r="E753" s="1">
        <v>342.55999800000001</v>
      </c>
      <c r="F753" s="1">
        <v>345.64999399999999</v>
      </c>
      <c r="G753" s="1">
        <v>345.64999399999999</v>
      </c>
      <c r="H753" s="1">
        <v>14406500</v>
      </c>
    </row>
    <row r="754" spans="1:8" x14ac:dyDescent="0.25">
      <c r="A754" s="2">
        <v>44386</v>
      </c>
      <c r="B754" s="1" t="s">
        <v>10</v>
      </c>
      <c r="C754" s="1">
        <v>345.32000699999998</v>
      </c>
      <c r="D754" s="1">
        <v>350.709991</v>
      </c>
      <c r="E754" s="1">
        <v>345.26998900000001</v>
      </c>
      <c r="F754" s="1">
        <v>350.42001299999998</v>
      </c>
      <c r="G754" s="1">
        <v>350.42001299999998</v>
      </c>
      <c r="H754" s="1">
        <v>13010400</v>
      </c>
    </row>
    <row r="755" spans="1:8" x14ac:dyDescent="0.25">
      <c r="A755" s="2">
        <v>44389</v>
      </c>
      <c r="B755" s="1" t="s">
        <v>10</v>
      </c>
      <c r="C755" s="1">
        <v>351.23001099999999</v>
      </c>
      <c r="D755" s="1">
        <v>354.19000199999999</v>
      </c>
      <c r="E755" s="1">
        <v>349.64001500000001</v>
      </c>
      <c r="F755" s="1">
        <v>353.16000400000001</v>
      </c>
      <c r="G755" s="1">
        <v>353.16000400000001</v>
      </c>
      <c r="H755" s="1">
        <v>10018600</v>
      </c>
    </row>
    <row r="756" spans="1:8" x14ac:dyDescent="0.25">
      <c r="A756" s="2">
        <v>44390</v>
      </c>
      <c r="B756" s="1" t="s">
        <v>10</v>
      </c>
      <c r="C756" s="1">
        <v>351.5</v>
      </c>
      <c r="D756" s="1">
        <v>358.48998999999998</v>
      </c>
      <c r="E756" s="1">
        <v>348.79998799999998</v>
      </c>
      <c r="F756" s="1">
        <v>352.08999599999999</v>
      </c>
      <c r="G756" s="1">
        <v>352.08999599999999</v>
      </c>
      <c r="H756" s="1">
        <v>11445800</v>
      </c>
    </row>
    <row r="757" spans="1:8" x14ac:dyDescent="0.25">
      <c r="A757" s="2">
        <v>44391</v>
      </c>
      <c r="B757" s="1" t="s">
        <v>10</v>
      </c>
      <c r="C757" s="1">
        <v>354.55999800000001</v>
      </c>
      <c r="D757" s="1">
        <v>355.20001200000002</v>
      </c>
      <c r="E757" s="1">
        <v>346.73001099999999</v>
      </c>
      <c r="F757" s="1">
        <v>347.63000499999998</v>
      </c>
      <c r="G757" s="1">
        <v>347.63000499999998</v>
      </c>
      <c r="H757" s="1">
        <v>13888900</v>
      </c>
    </row>
    <row r="758" spans="1:8" x14ac:dyDescent="0.25">
      <c r="A758" s="2">
        <v>44027</v>
      </c>
      <c r="B758" s="1" t="s">
        <v>11</v>
      </c>
      <c r="C758" s="1">
        <v>1523.130005</v>
      </c>
      <c r="D758" s="1">
        <v>1535.329956</v>
      </c>
      <c r="E758" s="1">
        <v>1498</v>
      </c>
      <c r="F758" s="1">
        <v>1513.6400149999999</v>
      </c>
      <c r="G758" s="1">
        <v>1513.6400149999999</v>
      </c>
      <c r="H758" s="1">
        <v>1610700</v>
      </c>
    </row>
    <row r="759" spans="1:8" x14ac:dyDescent="0.25">
      <c r="A759" s="2">
        <v>44028</v>
      </c>
      <c r="B759" s="1" t="s">
        <v>11</v>
      </c>
      <c r="C759" s="1">
        <v>1500</v>
      </c>
      <c r="D759" s="1">
        <v>1518.6899410000001</v>
      </c>
      <c r="E759" s="1">
        <v>1486.3100589999999</v>
      </c>
      <c r="F759" s="1">
        <v>1518</v>
      </c>
      <c r="G759" s="1">
        <v>1518</v>
      </c>
      <c r="H759" s="1">
        <v>1519300</v>
      </c>
    </row>
    <row r="760" spans="1:8" x14ac:dyDescent="0.25">
      <c r="A760" s="2">
        <v>44029</v>
      </c>
      <c r="B760" s="1" t="s">
        <v>11</v>
      </c>
      <c r="C760" s="1">
        <v>1521.619995</v>
      </c>
      <c r="D760" s="1">
        <v>1523.4399410000001</v>
      </c>
      <c r="E760" s="1">
        <v>1498.420044</v>
      </c>
      <c r="F760" s="1">
        <v>1515.5500489999999</v>
      </c>
      <c r="G760" s="1">
        <v>1515.5500489999999</v>
      </c>
      <c r="H760" s="1">
        <v>1456700</v>
      </c>
    </row>
    <row r="761" spans="1:8" x14ac:dyDescent="0.25">
      <c r="A761" s="2">
        <v>44032</v>
      </c>
      <c r="B761" s="1" t="s">
        <v>11</v>
      </c>
      <c r="C761" s="1">
        <v>1515.26001</v>
      </c>
      <c r="D761" s="1">
        <v>1570.290039</v>
      </c>
      <c r="E761" s="1">
        <v>1503.599976</v>
      </c>
      <c r="F761" s="1">
        <v>1565.719971</v>
      </c>
      <c r="G761" s="1">
        <v>1565.719971</v>
      </c>
      <c r="H761" s="1">
        <v>1557300</v>
      </c>
    </row>
    <row r="762" spans="1:8" x14ac:dyDescent="0.25">
      <c r="A762" s="2">
        <v>44033</v>
      </c>
      <c r="B762" s="1" t="s">
        <v>11</v>
      </c>
      <c r="C762" s="1">
        <v>1586.98999</v>
      </c>
      <c r="D762" s="1">
        <v>1586.98999</v>
      </c>
      <c r="E762" s="1">
        <v>1554.280029</v>
      </c>
      <c r="F762" s="1">
        <v>1558.420044</v>
      </c>
      <c r="G762" s="1">
        <v>1558.420044</v>
      </c>
      <c r="H762" s="1">
        <v>1216200</v>
      </c>
    </row>
    <row r="763" spans="1:8" x14ac:dyDescent="0.25">
      <c r="A763" s="2">
        <v>44034</v>
      </c>
      <c r="B763" s="1" t="s">
        <v>11</v>
      </c>
      <c r="C763" s="1">
        <v>1560.5</v>
      </c>
      <c r="D763" s="1">
        <v>1570</v>
      </c>
      <c r="E763" s="1">
        <v>1546.099976</v>
      </c>
      <c r="F763" s="1">
        <v>1568.48999</v>
      </c>
      <c r="G763" s="1">
        <v>1568.48999</v>
      </c>
      <c r="H763" s="1">
        <v>932000</v>
      </c>
    </row>
    <row r="764" spans="1:8" x14ac:dyDescent="0.25">
      <c r="A764" s="2">
        <v>44035</v>
      </c>
      <c r="B764" s="1" t="s">
        <v>11</v>
      </c>
      <c r="C764" s="1">
        <v>1566.969971</v>
      </c>
      <c r="D764" s="1">
        <v>1571.869995</v>
      </c>
      <c r="E764" s="1">
        <v>1507.3919679999999</v>
      </c>
      <c r="F764" s="1">
        <v>1515.6800539999999</v>
      </c>
      <c r="G764" s="1">
        <v>1515.6800539999999</v>
      </c>
      <c r="H764" s="1">
        <v>1627600</v>
      </c>
    </row>
    <row r="765" spans="1:8" x14ac:dyDescent="0.25">
      <c r="A765" s="2">
        <v>44036</v>
      </c>
      <c r="B765" s="1" t="s">
        <v>11</v>
      </c>
      <c r="C765" s="1">
        <v>1498.9300539999999</v>
      </c>
      <c r="D765" s="1">
        <v>1517.635986</v>
      </c>
      <c r="E765" s="1">
        <v>1488.400024</v>
      </c>
      <c r="F765" s="1">
        <v>1511.869995</v>
      </c>
      <c r="G765" s="1">
        <v>1511.869995</v>
      </c>
      <c r="H765" s="1">
        <v>1544000</v>
      </c>
    </row>
    <row r="766" spans="1:8" x14ac:dyDescent="0.25">
      <c r="A766" s="2">
        <v>44039</v>
      </c>
      <c r="B766" s="1" t="s">
        <v>11</v>
      </c>
      <c r="C766" s="1">
        <v>1515.599976</v>
      </c>
      <c r="D766" s="1">
        <v>1540.969971</v>
      </c>
      <c r="E766" s="1">
        <v>1515.209961</v>
      </c>
      <c r="F766" s="1">
        <v>1530.1999510000001</v>
      </c>
      <c r="G766" s="1">
        <v>1530.1999510000001</v>
      </c>
      <c r="H766" s="1">
        <v>1246000</v>
      </c>
    </row>
    <row r="767" spans="1:8" x14ac:dyDescent="0.25">
      <c r="A767" s="2">
        <v>44040</v>
      </c>
      <c r="B767" s="1" t="s">
        <v>11</v>
      </c>
      <c r="C767" s="1">
        <v>1525.1800539999999</v>
      </c>
      <c r="D767" s="1">
        <v>1526.4799800000001</v>
      </c>
      <c r="E767" s="1">
        <v>1497.660034</v>
      </c>
      <c r="F767" s="1">
        <v>1500.339966</v>
      </c>
      <c r="G767" s="1">
        <v>1500.339966</v>
      </c>
      <c r="H767" s="1">
        <v>1702200</v>
      </c>
    </row>
    <row r="768" spans="1:8" x14ac:dyDescent="0.25">
      <c r="A768" s="2">
        <v>44041</v>
      </c>
      <c r="B768" s="1" t="s">
        <v>11</v>
      </c>
      <c r="C768" s="1">
        <v>1506.3199460000001</v>
      </c>
      <c r="D768" s="1">
        <v>1531.251953</v>
      </c>
      <c r="E768" s="1">
        <v>1501.329956</v>
      </c>
      <c r="F768" s="1">
        <v>1522.0200199999999</v>
      </c>
      <c r="G768" s="1">
        <v>1522.0200199999999</v>
      </c>
      <c r="H768" s="1">
        <v>1106500</v>
      </c>
    </row>
    <row r="769" spans="1:8" x14ac:dyDescent="0.25">
      <c r="A769" s="2">
        <v>44042</v>
      </c>
      <c r="B769" s="1" t="s">
        <v>11</v>
      </c>
      <c r="C769" s="1">
        <v>1497</v>
      </c>
      <c r="D769" s="1">
        <v>1537.869995</v>
      </c>
      <c r="E769" s="1">
        <v>1492.219971</v>
      </c>
      <c r="F769" s="1">
        <v>1531.4499510000001</v>
      </c>
      <c r="G769" s="1">
        <v>1531.4499510000001</v>
      </c>
      <c r="H769" s="1">
        <v>1671400</v>
      </c>
    </row>
    <row r="770" spans="1:8" x14ac:dyDescent="0.25">
      <c r="A770" s="2">
        <v>44043</v>
      </c>
      <c r="B770" s="1" t="s">
        <v>11</v>
      </c>
      <c r="C770" s="1">
        <v>1505.01001</v>
      </c>
      <c r="D770" s="1">
        <v>1508.9499510000001</v>
      </c>
      <c r="E770" s="1">
        <v>1454.030029</v>
      </c>
      <c r="F770" s="1">
        <v>1482.959961</v>
      </c>
      <c r="G770" s="1">
        <v>1482.959961</v>
      </c>
      <c r="H770" s="1">
        <v>3439900</v>
      </c>
    </row>
    <row r="771" spans="1:8" x14ac:dyDescent="0.25">
      <c r="A771" s="2">
        <v>44046</v>
      </c>
      <c r="B771" s="1" t="s">
        <v>11</v>
      </c>
      <c r="C771" s="1">
        <v>1486.6400149999999</v>
      </c>
      <c r="D771" s="1">
        <v>1490.469971</v>
      </c>
      <c r="E771" s="1">
        <v>1465.6400149999999</v>
      </c>
      <c r="F771" s="1">
        <v>1474.4499510000001</v>
      </c>
      <c r="G771" s="1">
        <v>1474.4499510000001</v>
      </c>
      <c r="H771" s="1">
        <v>2330200</v>
      </c>
    </row>
    <row r="772" spans="1:8" x14ac:dyDescent="0.25">
      <c r="A772" s="2">
        <v>44047</v>
      </c>
      <c r="B772" s="1" t="s">
        <v>11</v>
      </c>
      <c r="C772" s="1">
        <v>1476.5699460000001</v>
      </c>
      <c r="D772" s="1">
        <v>1485.5600589999999</v>
      </c>
      <c r="E772" s="1">
        <v>1458.650024</v>
      </c>
      <c r="F772" s="1">
        <v>1464.969971</v>
      </c>
      <c r="G772" s="1">
        <v>1464.969971</v>
      </c>
      <c r="H772" s="1">
        <v>1903500</v>
      </c>
    </row>
    <row r="773" spans="1:8" x14ac:dyDescent="0.25">
      <c r="A773" s="2">
        <v>44048</v>
      </c>
      <c r="B773" s="1" t="s">
        <v>11</v>
      </c>
      <c r="C773" s="1">
        <v>1469.3000489999999</v>
      </c>
      <c r="D773" s="1">
        <v>1482.410034</v>
      </c>
      <c r="E773" s="1">
        <v>1463.459961</v>
      </c>
      <c r="F773" s="1">
        <v>1473.6099850000001</v>
      </c>
      <c r="G773" s="1">
        <v>1473.6099850000001</v>
      </c>
      <c r="H773" s="1">
        <v>1979500</v>
      </c>
    </row>
    <row r="774" spans="1:8" x14ac:dyDescent="0.25">
      <c r="A774" s="2">
        <v>44049</v>
      </c>
      <c r="B774" s="1" t="s">
        <v>11</v>
      </c>
      <c r="C774" s="1">
        <v>1471.75</v>
      </c>
      <c r="D774" s="1">
        <v>1502.3900149999999</v>
      </c>
      <c r="E774" s="1">
        <v>1466</v>
      </c>
      <c r="F774" s="1">
        <v>1500.099976</v>
      </c>
      <c r="G774" s="1">
        <v>1500.099976</v>
      </c>
      <c r="H774" s="1">
        <v>1995400</v>
      </c>
    </row>
    <row r="775" spans="1:8" x14ac:dyDescent="0.25">
      <c r="A775" s="2">
        <v>44050</v>
      </c>
      <c r="B775" s="1" t="s">
        <v>11</v>
      </c>
      <c r="C775" s="1">
        <v>1500</v>
      </c>
      <c r="D775" s="1">
        <v>1516.844971</v>
      </c>
      <c r="E775" s="1">
        <v>1481.6400149999999</v>
      </c>
      <c r="F775" s="1">
        <v>1494.48999</v>
      </c>
      <c r="G775" s="1">
        <v>1494.48999</v>
      </c>
      <c r="H775" s="1">
        <v>1577800</v>
      </c>
    </row>
    <row r="776" spans="1:8" x14ac:dyDescent="0.25">
      <c r="A776" s="2">
        <v>44053</v>
      </c>
      <c r="B776" s="1" t="s">
        <v>11</v>
      </c>
      <c r="C776" s="1">
        <v>1487.1800539999999</v>
      </c>
      <c r="D776" s="1">
        <v>1504.0749510000001</v>
      </c>
      <c r="E776" s="1">
        <v>1473.079956</v>
      </c>
      <c r="F776" s="1">
        <v>1496.099976</v>
      </c>
      <c r="G776" s="1">
        <v>1496.099976</v>
      </c>
      <c r="H776" s="1">
        <v>1289300</v>
      </c>
    </row>
    <row r="777" spans="1:8" x14ac:dyDescent="0.25">
      <c r="A777" s="2">
        <v>44054</v>
      </c>
      <c r="B777" s="1" t="s">
        <v>11</v>
      </c>
      <c r="C777" s="1">
        <v>1492.4399410000001</v>
      </c>
      <c r="D777" s="1">
        <v>1510</v>
      </c>
      <c r="E777" s="1">
        <v>1478</v>
      </c>
      <c r="F777" s="1">
        <v>1480.3199460000001</v>
      </c>
      <c r="G777" s="1">
        <v>1480.3199460000001</v>
      </c>
      <c r="H777" s="1">
        <v>1454400</v>
      </c>
    </row>
    <row r="778" spans="1:8" x14ac:dyDescent="0.25">
      <c r="A778" s="2">
        <v>44055</v>
      </c>
      <c r="B778" s="1" t="s">
        <v>11</v>
      </c>
      <c r="C778" s="1">
        <v>1485.579956</v>
      </c>
      <c r="D778" s="1">
        <v>1512.385986</v>
      </c>
      <c r="E778" s="1">
        <v>1485.25</v>
      </c>
      <c r="F778" s="1">
        <v>1506.619995</v>
      </c>
      <c r="G778" s="1">
        <v>1506.619995</v>
      </c>
      <c r="H778" s="1">
        <v>1437000</v>
      </c>
    </row>
    <row r="779" spans="1:8" x14ac:dyDescent="0.25">
      <c r="A779" s="2">
        <v>44056</v>
      </c>
      <c r="B779" s="1" t="s">
        <v>11</v>
      </c>
      <c r="C779" s="1">
        <v>1510.339966</v>
      </c>
      <c r="D779" s="1">
        <v>1537.25</v>
      </c>
      <c r="E779" s="1">
        <v>1508.005005</v>
      </c>
      <c r="F779" s="1">
        <v>1518.4499510000001</v>
      </c>
      <c r="G779" s="1">
        <v>1518.4499510000001</v>
      </c>
      <c r="H779" s="1">
        <v>1455200</v>
      </c>
    </row>
    <row r="780" spans="1:8" x14ac:dyDescent="0.25">
      <c r="A780" s="2">
        <v>44057</v>
      </c>
      <c r="B780" s="1" t="s">
        <v>11</v>
      </c>
      <c r="C780" s="1">
        <v>1515.660034</v>
      </c>
      <c r="D780" s="1">
        <v>1521.900024</v>
      </c>
      <c r="E780" s="1">
        <v>1502.880005</v>
      </c>
      <c r="F780" s="1">
        <v>1507.7299800000001</v>
      </c>
      <c r="G780" s="1">
        <v>1507.7299800000001</v>
      </c>
      <c r="H780" s="1">
        <v>1354800</v>
      </c>
    </row>
    <row r="781" spans="1:8" x14ac:dyDescent="0.25">
      <c r="A781" s="2">
        <v>44060</v>
      </c>
      <c r="B781" s="1" t="s">
        <v>11</v>
      </c>
      <c r="C781" s="1">
        <v>1514.670044</v>
      </c>
      <c r="D781" s="1">
        <v>1525.6099850000001</v>
      </c>
      <c r="E781" s="1">
        <v>1507.969971</v>
      </c>
      <c r="F781" s="1">
        <v>1517.9799800000001</v>
      </c>
      <c r="G781" s="1">
        <v>1517.9799800000001</v>
      </c>
      <c r="H781" s="1">
        <v>1378300</v>
      </c>
    </row>
    <row r="782" spans="1:8" x14ac:dyDescent="0.25">
      <c r="A782" s="2">
        <v>44061</v>
      </c>
      <c r="B782" s="1" t="s">
        <v>11</v>
      </c>
      <c r="C782" s="1">
        <v>1526.1800539999999</v>
      </c>
      <c r="D782" s="1">
        <v>1562.469971</v>
      </c>
      <c r="E782" s="1">
        <v>1523.709961</v>
      </c>
      <c r="F782" s="1">
        <v>1558.599976</v>
      </c>
      <c r="G782" s="1">
        <v>1558.599976</v>
      </c>
      <c r="H782" s="1">
        <v>2027100</v>
      </c>
    </row>
    <row r="783" spans="1:8" x14ac:dyDescent="0.25">
      <c r="A783" s="2">
        <v>44062</v>
      </c>
      <c r="B783" s="1" t="s">
        <v>11</v>
      </c>
      <c r="C783" s="1">
        <v>1553.3100589999999</v>
      </c>
      <c r="D783" s="1">
        <v>1573.6800539999999</v>
      </c>
      <c r="E783" s="1">
        <v>1543.9499510000001</v>
      </c>
      <c r="F783" s="1">
        <v>1547.530029</v>
      </c>
      <c r="G783" s="1">
        <v>1547.530029</v>
      </c>
      <c r="H783" s="1">
        <v>1660600</v>
      </c>
    </row>
    <row r="784" spans="1:8" x14ac:dyDescent="0.25">
      <c r="A784" s="2">
        <v>44063</v>
      </c>
      <c r="B784" s="1" t="s">
        <v>11</v>
      </c>
      <c r="C784" s="1">
        <v>1543.4499510000001</v>
      </c>
      <c r="D784" s="1">
        <v>1585.869995</v>
      </c>
      <c r="E784" s="1">
        <v>1538.1999510000001</v>
      </c>
      <c r="F784" s="1">
        <v>1581.75</v>
      </c>
      <c r="G784" s="1">
        <v>1581.75</v>
      </c>
      <c r="H784" s="1">
        <v>1706900</v>
      </c>
    </row>
    <row r="785" spans="1:8" x14ac:dyDescent="0.25">
      <c r="A785" s="2">
        <v>44064</v>
      </c>
      <c r="B785" s="1" t="s">
        <v>11</v>
      </c>
      <c r="C785" s="1">
        <v>1577.030029</v>
      </c>
      <c r="D785" s="1">
        <v>1597.719971</v>
      </c>
      <c r="E785" s="1">
        <v>1568.005005</v>
      </c>
      <c r="F785" s="1">
        <v>1580.420044</v>
      </c>
      <c r="G785" s="1">
        <v>1580.420044</v>
      </c>
      <c r="H785" s="1">
        <v>1446500</v>
      </c>
    </row>
    <row r="786" spans="1:8" x14ac:dyDescent="0.25">
      <c r="A786" s="2">
        <v>44067</v>
      </c>
      <c r="B786" s="1" t="s">
        <v>11</v>
      </c>
      <c r="C786" s="1">
        <v>1593.9799800000001</v>
      </c>
      <c r="D786" s="1">
        <v>1614.170044</v>
      </c>
      <c r="E786" s="1">
        <v>1580.5699460000001</v>
      </c>
      <c r="F786" s="1">
        <v>1588.1999510000001</v>
      </c>
      <c r="G786" s="1">
        <v>1588.1999510000001</v>
      </c>
      <c r="H786" s="1">
        <v>1409900</v>
      </c>
    </row>
    <row r="787" spans="1:8" x14ac:dyDescent="0.25">
      <c r="A787" s="2">
        <v>44068</v>
      </c>
      <c r="B787" s="1" t="s">
        <v>11</v>
      </c>
      <c r="C787" s="1">
        <v>1582.0699460000001</v>
      </c>
      <c r="D787" s="1">
        <v>1611.619995</v>
      </c>
      <c r="E787" s="1">
        <v>1582.0699460000001</v>
      </c>
      <c r="F787" s="1">
        <v>1608.219971</v>
      </c>
      <c r="G787" s="1">
        <v>1608.219971</v>
      </c>
      <c r="H787" s="1">
        <v>2247100</v>
      </c>
    </row>
    <row r="788" spans="1:8" x14ac:dyDescent="0.25">
      <c r="A788" s="2">
        <v>44069</v>
      </c>
      <c r="B788" s="1" t="s">
        <v>11</v>
      </c>
      <c r="C788" s="1">
        <v>1608</v>
      </c>
      <c r="D788" s="1">
        <v>1659.219971</v>
      </c>
      <c r="E788" s="1">
        <v>1603.599976</v>
      </c>
      <c r="F788" s="1">
        <v>1652.380005</v>
      </c>
      <c r="G788" s="1">
        <v>1652.380005</v>
      </c>
      <c r="H788" s="1">
        <v>3993400</v>
      </c>
    </row>
    <row r="789" spans="1:8" x14ac:dyDescent="0.25">
      <c r="A789" s="2">
        <v>44070</v>
      </c>
      <c r="B789" s="1" t="s">
        <v>11</v>
      </c>
      <c r="C789" s="1">
        <v>1653.6800539999999</v>
      </c>
      <c r="D789" s="1">
        <v>1655</v>
      </c>
      <c r="E789" s="1">
        <v>1625.75</v>
      </c>
      <c r="F789" s="1">
        <v>1634.329956</v>
      </c>
      <c r="G789" s="1">
        <v>1634.329956</v>
      </c>
      <c r="H789" s="1">
        <v>1861600</v>
      </c>
    </row>
    <row r="790" spans="1:8" x14ac:dyDescent="0.25">
      <c r="A790" s="2">
        <v>44071</v>
      </c>
      <c r="B790" s="1" t="s">
        <v>11</v>
      </c>
      <c r="C790" s="1">
        <v>1633.48999</v>
      </c>
      <c r="D790" s="1">
        <v>1647.170044</v>
      </c>
      <c r="E790" s="1">
        <v>1630.75</v>
      </c>
      <c r="F790" s="1">
        <v>1644.410034</v>
      </c>
      <c r="G790" s="1">
        <v>1644.410034</v>
      </c>
      <c r="H790" s="1">
        <v>1499000</v>
      </c>
    </row>
    <row r="791" spans="1:8" x14ac:dyDescent="0.25">
      <c r="A791" s="2">
        <v>44074</v>
      </c>
      <c r="B791" s="1" t="s">
        <v>11</v>
      </c>
      <c r="C791" s="1">
        <v>1647.8900149999999</v>
      </c>
      <c r="D791" s="1">
        <v>1647.964966</v>
      </c>
      <c r="E791" s="1">
        <v>1630.3100589999999</v>
      </c>
      <c r="F791" s="1">
        <v>1634.1800539999999</v>
      </c>
      <c r="G791" s="1">
        <v>1634.1800539999999</v>
      </c>
      <c r="H791" s="1">
        <v>1823400</v>
      </c>
    </row>
    <row r="792" spans="1:8" x14ac:dyDescent="0.25">
      <c r="A792" s="2">
        <v>44075</v>
      </c>
      <c r="B792" s="1" t="s">
        <v>11</v>
      </c>
      <c r="C792" s="1">
        <v>1636.630005</v>
      </c>
      <c r="D792" s="1">
        <v>1665.7299800000001</v>
      </c>
      <c r="E792" s="1">
        <v>1632.219971</v>
      </c>
      <c r="F792" s="1">
        <v>1660.709961</v>
      </c>
      <c r="G792" s="1">
        <v>1660.709961</v>
      </c>
      <c r="H792" s="1">
        <v>1825300</v>
      </c>
    </row>
    <row r="793" spans="1:8" x14ac:dyDescent="0.25">
      <c r="A793" s="2">
        <v>44076</v>
      </c>
      <c r="B793" s="1" t="s">
        <v>11</v>
      </c>
      <c r="C793" s="1">
        <v>1673.775024</v>
      </c>
      <c r="D793" s="1">
        <v>1733.1800539999999</v>
      </c>
      <c r="E793" s="1">
        <v>1666.329956</v>
      </c>
      <c r="F793" s="1">
        <v>1728.280029</v>
      </c>
      <c r="G793" s="1">
        <v>1728.280029</v>
      </c>
      <c r="H793" s="1">
        <v>2511200</v>
      </c>
    </row>
    <row r="794" spans="1:8" x14ac:dyDescent="0.25">
      <c r="A794" s="2">
        <v>44077</v>
      </c>
      <c r="B794" s="1" t="s">
        <v>11</v>
      </c>
      <c r="C794" s="1">
        <v>1709.7139890000001</v>
      </c>
      <c r="D794" s="1">
        <v>1709.7139890000001</v>
      </c>
      <c r="E794" s="1">
        <v>1615.0600589999999</v>
      </c>
      <c r="F794" s="1">
        <v>1641.839966</v>
      </c>
      <c r="G794" s="1">
        <v>1641.839966</v>
      </c>
      <c r="H794" s="1">
        <v>3107800</v>
      </c>
    </row>
    <row r="795" spans="1:8" x14ac:dyDescent="0.25">
      <c r="A795" s="2">
        <v>44078</v>
      </c>
      <c r="B795" s="1" t="s">
        <v>11</v>
      </c>
      <c r="C795" s="1">
        <v>1624.26001</v>
      </c>
      <c r="D795" s="1">
        <v>1645.1099850000001</v>
      </c>
      <c r="E795" s="1">
        <v>1547.6130370000001</v>
      </c>
      <c r="F795" s="1">
        <v>1591.040039</v>
      </c>
      <c r="G795" s="1">
        <v>1591.040039</v>
      </c>
      <c r="H795" s="1">
        <v>2608600</v>
      </c>
    </row>
    <row r="796" spans="1:8" x14ac:dyDescent="0.25">
      <c r="A796" s="2">
        <v>44082</v>
      </c>
      <c r="B796" s="1" t="s">
        <v>11</v>
      </c>
      <c r="C796" s="1">
        <v>1533.51001</v>
      </c>
      <c r="D796" s="1">
        <v>1563.86499</v>
      </c>
      <c r="E796" s="1">
        <v>1528.01001</v>
      </c>
      <c r="F796" s="1">
        <v>1532.3900149999999</v>
      </c>
      <c r="G796" s="1">
        <v>1532.3900149999999</v>
      </c>
      <c r="H796" s="1">
        <v>2610900</v>
      </c>
    </row>
    <row r="797" spans="1:8" x14ac:dyDescent="0.25">
      <c r="A797" s="2">
        <v>44083</v>
      </c>
      <c r="B797" s="1" t="s">
        <v>11</v>
      </c>
      <c r="C797" s="1">
        <v>1557.530029</v>
      </c>
      <c r="D797" s="1">
        <v>1569</v>
      </c>
      <c r="E797" s="1">
        <v>1536.051025</v>
      </c>
      <c r="F797" s="1">
        <v>1556.959961</v>
      </c>
      <c r="G797" s="1">
        <v>1556.959961</v>
      </c>
      <c r="H797" s="1">
        <v>1774700</v>
      </c>
    </row>
    <row r="798" spans="1:8" x14ac:dyDescent="0.25">
      <c r="A798" s="2">
        <v>44084</v>
      </c>
      <c r="B798" s="1" t="s">
        <v>11</v>
      </c>
      <c r="C798" s="1">
        <v>1560.6400149999999</v>
      </c>
      <c r="D798" s="1">
        <v>1584.0810550000001</v>
      </c>
      <c r="E798" s="1">
        <v>1525.8050539999999</v>
      </c>
      <c r="F798" s="1">
        <v>1532.0200199999999</v>
      </c>
      <c r="G798" s="1">
        <v>1532.0200199999999</v>
      </c>
      <c r="H798" s="1">
        <v>1618600</v>
      </c>
    </row>
    <row r="799" spans="1:8" x14ac:dyDescent="0.25">
      <c r="A799" s="2">
        <v>44085</v>
      </c>
      <c r="B799" s="1" t="s">
        <v>11</v>
      </c>
      <c r="C799" s="1">
        <v>1536</v>
      </c>
      <c r="D799" s="1">
        <v>1575.1999510000001</v>
      </c>
      <c r="E799" s="1">
        <v>1497.3599850000001</v>
      </c>
      <c r="F799" s="1">
        <v>1520.719971</v>
      </c>
      <c r="G799" s="1">
        <v>1520.719971</v>
      </c>
      <c r="H799" s="1">
        <v>1597100</v>
      </c>
    </row>
    <row r="800" spans="1:8" x14ac:dyDescent="0.25">
      <c r="A800" s="2">
        <v>44088</v>
      </c>
      <c r="B800" s="1" t="s">
        <v>11</v>
      </c>
      <c r="C800" s="1">
        <v>1539.005005</v>
      </c>
      <c r="D800" s="1">
        <v>1564</v>
      </c>
      <c r="E800" s="1">
        <v>1515.73999</v>
      </c>
      <c r="F800" s="1">
        <v>1519.280029</v>
      </c>
      <c r="G800" s="1">
        <v>1519.280029</v>
      </c>
      <c r="H800" s="1">
        <v>1696600</v>
      </c>
    </row>
    <row r="801" spans="1:8" x14ac:dyDescent="0.25">
      <c r="A801" s="2">
        <v>44089</v>
      </c>
      <c r="B801" s="1" t="s">
        <v>11</v>
      </c>
      <c r="C801" s="1">
        <v>1536</v>
      </c>
      <c r="D801" s="1">
        <v>1559.5699460000001</v>
      </c>
      <c r="E801" s="1">
        <v>1531.834961</v>
      </c>
      <c r="F801" s="1">
        <v>1541.4399410000001</v>
      </c>
      <c r="G801" s="1">
        <v>1541.4399410000001</v>
      </c>
      <c r="H801" s="1">
        <v>1331100</v>
      </c>
    </row>
    <row r="802" spans="1:8" x14ac:dyDescent="0.25">
      <c r="A802" s="2">
        <v>44090</v>
      </c>
      <c r="B802" s="1" t="s">
        <v>11</v>
      </c>
      <c r="C802" s="1">
        <v>1555.540039</v>
      </c>
      <c r="D802" s="1">
        <v>1562</v>
      </c>
      <c r="E802" s="1">
        <v>1519.8199460000001</v>
      </c>
      <c r="F802" s="1">
        <v>1520.900024</v>
      </c>
      <c r="G802" s="1">
        <v>1520.900024</v>
      </c>
      <c r="H802" s="1">
        <v>1311700</v>
      </c>
    </row>
    <row r="803" spans="1:8" x14ac:dyDescent="0.25">
      <c r="A803" s="2">
        <v>44091</v>
      </c>
      <c r="B803" s="1" t="s">
        <v>11</v>
      </c>
      <c r="C803" s="1">
        <v>1496</v>
      </c>
      <c r="D803" s="1">
        <v>1508.2979740000001</v>
      </c>
      <c r="E803" s="1">
        <v>1470</v>
      </c>
      <c r="F803" s="1">
        <v>1495.530029</v>
      </c>
      <c r="G803" s="1">
        <v>1495.530029</v>
      </c>
      <c r="H803" s="1">
        <v>1879800</v>
      </c>
    </row>
    <row r="804" spans="1:8" x14ac:dyDescent="0.25">
      <c r="A804" s="2">
        <v>44092</v>
      </c>
      <c r="B804" s="1" t="s">
        <v>11</v>
      </c>
      <c r="C804" s="1">
        <v>1498.01001</v>
      </c>
      <c r="D804" s="1">
        <v>1503.003052</v>
      </c>
      <c r="E804" s="1">
        <v>1437.130005</v>
      </c>
      <c r="F804" s="1">
        <v>1459.98999</v>
      </c>
      <c r="G804" s="1">
        <v>1459.98999</v>
      </c>
      <c r="H804" s="1">
        <v>3103900</v>
      </c>
    </row>
    <row r="805" spans="1:8" x14ac:dyDescent="0.25">
      <c r="A805" s="2">
        <v>44095</v>
      </c>
      <c r="B805" s="1" t="s">
        <v>11</v>
      </c>
      <c r="C805" s="1">
        <v>1440.0600589999999</v>
      </c>
      <c r="D805" s="1">
        <v>1448.3599850000001</v>
      </c>
      <c r="E805" s="1">
        <v>1406.5500489999999</v>
      </c>
      <c r="F805" s="1">
        <v>1431.160034</v>
      </c>
      <c r="G805" s="1">
        <v>1431.160034</v>
      </c>
      <c r="H805" s="1">
        <v>2888800</v>
      </c>
    </row>
    <row r="806" spans="1:8" x14ac:dyDescent="0.25">
      <c r="A806" s="2">
        <v>44096</v>
      </c>
      <c r="B806" s="1" t="s">
        <v>11</v>
      </c>
      <c r="C806" s="1">
        <v>1450.089966</v>
      </c>
      <c r="D806" s="1">
        <v>1469.5200199999999</v>
      </c>
      <c r="E806" s="1">
        <v>1434.530029</v>
      </c>
      <c r="F806" s="1">
        <v>1465.459961</v>
      </c>
      <c r="G806" s="1">
        <v>1465.459961</v>
      </c>
      <c r="H806" s="1">
        <v>1583200</v>
      </c>
    </row>
    <row r="807" spans="1:8" x14ac:dyDescent="0.25">
      <c r="A807" s="2">
        <v>44097</v>
      </c>
      <c r="B807" s="1" t="s">
        <v>11</v>
      </c>
      <c r="C807" s="1">
        <v>1458.780029</v>
      </c>
      <c r="D807" s="1">
        <v>1460.959961</v>
      </c>
      <c r="E807" s="1">
        <v>1407.6999510000001</v>
      </c>
      <c r="F807" s="1">
        <v>1415.209961</v>
      </c>
      <c r="G807" s="1">
        <v>1415.209961</v>
      </c>
      <c r="H807" s="1">
        <v>1657400</v>
      </c>
    </row>
    <row r="808" spans="1:8" x14ac:dyDescent="0.25">
      <c r="A808" s="2">
        <v>44098</v>
      </c>
      <c r="B808" s="1" t="s">
        <v>11</v>
      </c>
      <c r="C808" s="1">
        <v>1411.030029</v>
      </c>
      <c r="D808" s="1">
        <v>1443.7089840000001</v>
      </c>
      <c r="E808" s="1">
        <v>1409.849976</v>
      </c>
      <c r="F808" s="1">
        <v>1428.290039</v>
      </c>
      <c r="G808" s="1">
        <v>1428.290039</v>
      </c>
      <c r="H808" s="1">
        <v>1450200</v>
      </c>
    </row>
    <row r="809" spans="1:8" x14ac:dyDescent="0.25">
      <c r="A809" s="2">
        <v>44099</v>
      </c>
      <c r="B809" s="1" t="s">
        <v>11</v>
      </c>
      <c r="C809" s="1">
        <v>1432.630005</v>
      </c>
      <c r="D809" s="1">
        <v>1450</v>
      </c>
      <c r="E809" s="1">
        <v>1413.339966</v>
      </c>
      <c r="F809" s="1">
        <v>1444.959961</v>
      </c>
      <c r="G809" s="1">
        <v>1444.959961</v>
      </c>
      <c r="H809" s="1">
        <v>1323000</v>
      </c>
    </row>
    <row r="810" spans="1:8" x14ac:dyDescent="0.25">
      <c r="A810" s="2">
        <v>44102</v>
      </c>
      <c r="B810" s="1" t="s">
        <v>11</v>
      </c>
      <c r="C810" s="1">
        <v>1474.209961</v>
      </c>
      <c r="D810" s="1">
        <v>1476.8000489999999</v>
      </c>
      <c r="E810" s="1">
        <v>1449.301025</v>
      </c>
      <c r="F810" s="1">
        <v>1464.5200199999999</v>
      </c>
      <c r="G810" s="1">
        <v>1464.5200199999999</v>
      </c>
      <c r="H810" s="1">
        <v>2007900</v>
      </c>
    </row>
    <row r="811" spans="1:8" x14ac:dyDescent="0.25">
      <c r="A811" s="2">
        <v>44103</v>
      </c>
      <c r="B811" s="1" t="s">
        <v>11</v>
      </c>
      <c r="C811" s="1">
        <v>1470.3900149999999</v>
      </c>
      <c r="D811" s="1">
        <v>1476.6629640000001</v>
      </c>
      <c r="E811" s="1">
        <v>1458.8050539999999</v>
      </c>
      <c r="F811" s="1">
        <v>1469.329956</v>
      </c>
      <c r="G811" s="1">
        <v>1469.329956</v>
      </c>
      <c r="H811" s="1">
        <v>978200</v>
      </c>
    </row>
    <row r="812" spans="1:8" x14ac:dyDescent="0.25">
      <c r="A812" s="2">
        <v>44104</v>
      </c>
      <c r="B812" s="1" t="s">
        <v>11</v>
      </c>
      <c r="C812" s="1">
        <v>1466.8000489999999</v>
      </c>
      <c r="D812" s="1">
        <v>1489.75</v>
      </c>
      <c r="E812" s="1">
        <v>1459.880005</v>
      </c>
      <c r="F812" s="1">
        <v>1469.599976</v>
      </c>
      <c r="G812" s="1">
        <v>1469.599976</v>
      </c>
      <c r="H812" s="1">
        <v>1701600</v>
      </c>
    </row>
    <row r="813" spans="1:8" x14ac:dyDescent="0.25">
      <c r="A813" s="2">
        <v>44105</v>
      </c>
      <c r="B813" s="1" t="s">
        <v>11</v>
      </c>
      <c r="C813" s="1">
        <v>1484.2700199999999</v>
      </c>
      <c r="D813" s="1">
        <v>1499.040039</v>
      </c>
      <c r="E813" s="1">
        <v>1479.209961</v>
      </c>
      <c r="F813" s="1">
        <v>1490.089966</v>
      </c>
      <c r="G813" s="1">
        <v>1490.089966</v>
      </c>
      <c r="H813" s="1">
        <v>1779500</v>
      </c>
    </row>
    <row r="814" spans="1:8" x14ac:dyDescent="0.25">
      <c r="A814" s="2">
        <v>44106</v>
      </c>
      <c r="B814" s="1" t="s">
        <v>11</v>
      </c>
      <c r="C814" s="1">
        <v>1462.030029</v>
      </c>
      <c r="D814" s="1">
        <v>1483.1999510000001</v>
      </c>
      <c r="E814" s="1">
        <v>1450.920044</v>
      </c>
      <c r="F814" s="1">
        <v>1458.420044</v>
      </c>
      <c r="G814" s="1">
        <v>1458.420044</v>
      </c>
      <c r="H814" s="1">
        <v>1284100</v>
      </c>
    </row>
    <row r="815" spans="1:8" x14ac:dyDescent="0.25">
      <c r="A815" s="2">
        <v>44109</v>
      </c>
      <c r="B815" s="1" t="s">
        <v>11</v>
      </c>
      <c r="C815" s="1">
        <v>1466.209961</v>
      </c>
      <c r="D815" s="1">
        <v>1488.209961</v>
      </c>
      <c r="E815" s="1">
        <v>1464.2700199999999</v>
      </c>
      <c r="F815" s="1">
        <v>1486.0200199999999</v>
      </c>
      <c r="G815" s="1">
        <v>1486.0200199999999</v>
      </c>
      <c r="H815" s="1">
        <v>1113300</v>
      </c>
    </row>
    <row r="816" spans="1:8" x14ac:dyDescent="0.25">
      <c r="A816" s="2">
        <v>44110</v>
      </c>
      <c r="B816" s="1" t="s">
        <v>11</v>
      </c>
      <c r="C816" s="1">
        <v>1475.579956</v>
      </c>
      <c r="D816" s="1">
        <v>1486.76001</v>
      </c>
      <c r="E816" s="1">
        <v>1448.589966</v>
      </c>
      <c r="F816" s="1">
        <v>1453.4399410000001</v>
      </c>
      <c r="G816" s="1">
        <v>1453.4399410000001</v>
      </c>
      <c r="H816" s="1">
        <v>1245400</v>
      </c>
    </row>
    <row r="817" spans="1:8" x14ac:dyDescent="0.25">
      <c r="A817" s="2">
        <v>44111</v>
      </c>
      <c r="B817" s="1" t="s">
        <v>11</v>
      </c>
      <c r="C817" s="1">
        <v>1464.290039</v>
      </c>
      <c r="D817" s="1">
        <v>1468.959961</v>
      </c>
      <c r="E817" s="1">
        <v>1436</v>
      </c>
      <c r="F817" s="1">
        <v>1460.290039</v>
      </c>
      <c r="G817" s="1">
        <v>1460.290039</v>
      </c>
      <c r="H817" s="1">
        <v>1746200</v>
      </c>
    </row>
    <row r="818" spans="1:8" x14ac:dyDescent="0.25">
      <c r="A818" s="2">
        <v>44112</v>
      </c>
      <c r="B818" s="1" t="s">
        <v>11</v>
      </c>
      <c r="C818" s="1">
        <v>1465.089966</v>
      </c>
      <c r="D818" s="1">
        <v>1490</v>
      </c>
      <c r="E818" s="1">
        <v>1465.089966</v>
      </c>
      <c r="F818" s="1">
        <v>1485.9300539999999</v>
      </c>
      <c r="G818" s="1">
        <v>1485.9300539999999</v>
      </c>
      <c r="H818" s="1">
        <v>1187800</v>
      </c>
    </row>
    <row r="819" spans="1:8" x14ac:dyDescent="0.25">
      <c r="A819" s="2">
        <v>44113</v>
      </c>
      <c r="B819" s="1" t="s">
        <v>11</v>
      </c>
      <c r="C819" s="1">
        <v>1494.6999510000001</v>
      </c>
      <c r="D819" s="1">
        <v>1516.5200199999999</v>
      </c>
      <c r="E819" s="1">
        <v>1489.4499510000001</v>
      </c>
      <c r="F819" s="1">
        <v>1515.219971</v>
      </c>
      <c r="G819" s="1">
        <v>1515.219971</v>
      </c>
      <c r="H819" s="1">
        <v>1435300</v>
      </c>
    </row>
    <row r="820" spans="1:8" x14ac:dyDescent="0.25">
      <c r="A820" s="2">
        <v>44116</v>
      </c>
      <c r="B820" s="1" t="s">
        <v>11</v>
      </c>
      <c r="C820" s="1">
        <v>1543</v>
      </c>
      <c r="D820" s="1">
        <v>1593.8599850000001</v>
      </c>
      <c r="E820" s="1">
        <v>1532.5699460000001</v>
      </c>
      <c r="F820" s="1">
        <v>1569.150024</v>
      </c>
      <c r="G820" s="1">
        <v>1569.150024</v>
      </c>
      <c r="H820" s="1">
        <v>2482600</v>
      </c>
    </row>
    <row r="821" spans="1:8" x14ac:dyDescent="0.25">
      <c r="A821" s="2">
        <v>44117</v>
      </c>
      <c r="B821" s="1" t="s">
        <v>11</v>
      </c>
      <c r="C821" s="1">
        <v>1583.7299800000001</v>
      </c>
      <c r="D821" s="1">
        <v>1590</v>
      </c>
      <c r="E821" s="1">
        <v>1563.1999510000001</v>
      </c>
      <c r="F821" s="1">
        <v>1571.6800539999999</v>
      </c>
      <c r="G821" s="1">
        <v>1571.6800539999999</v>
      </c>
      <c r="H821" s="1">
        <v>1601000</v>
      </c>
    </row>
    <row r="822" spans="1:8" x14ac:dyDescent="0.25">
      <c r="A822" s="2">
        <v>44118</v>
      </c>
      <c r="B822" s="1" t="s">
        <v>11</v>
      </c>
      <c r="C822" s="1">
        <v>1578.589966</v>
      </c>
      <c r="D822" s="1">
        <v>1587.6839600000001</v>
      </c>
      <c r="E822" s="1">
        <v>1550.530029</v>
      </c>
      <c r="F822" s="1">
        <v>1568.079956</v>
      </c>
      <c r="G822" s="1">
        <v>1568.079956</v>
      </c>
      <c r="H822" s="1">
        <v>1929300</v>
      </c>
    </row>
    <row r="823" spans="1:8" x14ac:dyDescent="0.25">
      <c r="A823" s="2">
        <v>44119</v>
      </c>
      <c r="B823" s="1" t="s">
        <v>11</v>
      </c>
      <c r="C823" s="1">
        <v>1547.150024</v>
      </c>
      <c r="D823" s="1">
        <v>1575.1049800000001</v>
      </c>
      <c r="E823" s="1">
        <v>1545.030029</v>
      </c>
      <c r="F823" s="1">
        <v>1559.130005</v>
      </c>
      <c r="G823" s="1">
        <v>1559.130005</v>
      </c>
      <c r="H823" s="1">
        <v>1540000</v>
      </c>
    </row>
    <row r="824" spans="1:8" x14ac:dyDescent="0.25">
      <c r="A824" s="2">
        <v>44120</v>
      </c>
      <c r="B824" s="1" t="s">
        <v>11</v>
      </c>
      <c r="C824" s="1">
        <v>1565.849976</v>
      </c>
      <c r="D824" s="1">
        <v>1581.130005</v>
      </c>
      <c r="E824" s="1">
        <v>1563</v>
      </c>
      <c r="F824" s="1">
        <v>1573.01001</v>
      </c>
      <c r="G824" s="1">
        <v>1573.01001</v>
      </c>
      <c r="H824" s="1">
        <v>1434700</v>
      </c>
    </row>
    <row r="825" spans="1:8" x14ac:dyDescent="0.25">
      <c r="A825" s="2">
        <v>44123</v>
      </c>
      <c r="B825" s="1" t="s">
        <v>11</v>
      </c>
      <c r="C825" s="1">
        <v>1580.459961</v>
      </c>
      <c r="D825" s="1">
        <v>1588.150024</v>
      </c>
      <c r="E825" s="1">
        <v>1528</v>
      </c>
      <c r="F825" s="1">
        <v>1534.6099850000001</v>
      </c>
      <c r="G825" s="1">
        <v>1534.6099850000001</v>
      </c>
      <c r="H825" s="1">
        <v>1607100</v>
      </c>
    </row>
    <row r="826" spans="1:8" x14ac:dyDescent="0.25">
      <c r="A826" s="2">
        <v>44124</v>
      </c>
      <c r="B826" s="1" t="s">
        <v>11</v>
      </c>
      <c r="C826" s="1">
        <v>1527.0500489999999</v>
      </c>
      <c r="D826" s="1">
        <v>1577.5</v>
      </c>
      <c r="E826" s="1">
        <v>1525.670044</v>
      </c>
      <c r="F826" s="1">
        <v>1555.9300539999999</v>
      </c>
      <c r="G826" s="1">
        <v>1555.9300539999999</v>
      </c>
      <c r="H826" s="1">
        <v>2241700</v>
      </c>
    </row>
    <row r="827" spans="1:8" x14ac:dyDescent="0.25">
      <c r="A827" s="2">
        <v>44125</v>
      </c>
      <c r="B827" s="1" t="s">
        <v>11</v>
      </c>
      <c r="C827" s="1">
        <v>1573.329956</v>
      </c>
      <c r="D827" s="1">
        <v>1618.7299800000001</v>
      </c>
      <c r="E827" s="1">
        <v>1571.630005</v>
      </c>
      <c r="F827" s="1">
        <v>1593.3100589999999</v>
      </c>
      <c r="G827" s="1">
        <v>1593.3100589999999</v>
      </c>
      <c r="H827" s="1">
        <v>2568300</v>
      </c>
    </row>
    <row r="828" spans="1:8" x14ac:dyDescent="0.25">
      <c r="A828" s="2">
        <v>44126</v>
      </c>
      <c r="B828" s="1" t="s">
        <v>11</v>
      </c>
      <c r="C828" s="1">
        <v>1593.0500489999999</v>
      </c>
      <c r="D828" s="1">
        <v>1621.98999</v>
      </c>
      <c r="E828" s="1">
        <v>1585</v>
      </c>
      <c r="F828" s="1">
        <v>1615.329956</v>
      </c>
      <c r="G828" s="1">
        <v>1615.329956</v>
      </c>
      <c r="H828" s="1">
        <v>1433600</v>
      </c>
    </row>
    <row r="829" spans="1:8" x14ac:dyDescent="0.25">
      <c r="A829" s="2">
        <v>44127</v>
      </c>
      <c r="B829" s="1" t="s">
        <v>11</v>
      </c>
      <c r="C829" s="1">
        <v>1626.0699460000001</v>
      </c>
      <c r="D829" s="1">
        <v>1642.3599850000001</v>
      </c>
      <c r="E829" s="1">
        <v>1620.51001</v>
      </c>
      <c r="F829" s="1">
        <v>1641</v>
      </c>
      <c r="G829" s="1">
        <v>1641</v>
      </c>
      <c r="H829" s="1">
        <v>1375800</v>
      </c>
    </row>
    <row r="830" spans="1:8" x14ac:dyDescent="0.25">
      <c r="A830" s="2">
        <v>44130</v>
      </c>
      <c r="B830" s="1" t="s">
        <v>11</v>
      </c>
      <c r="C830" s="1">
        <v>1625.01001</v>
      </c>
      <c r="D830" s="1">
        <v>1638.23999</v>
      </c>
      <c r="E830" s="1">
        <v>1576.5</v>
      </c>
      <c r="F830" s="1">
        <v>1590.4499510000001</v>
      </c>
      <c r="G830" s="1">
        <v>1590.4499510000001</v>
      </c>
      <c r="H830" s="1">
        <v>1853300</v>
      </c>
    </row>
    <row r="831" spans="1:8" x14ac:dyDescent="0.25">
      <c r="A831" s="2">
        <v>44131</v>
      </c>
      <c r="B831" s="1" t="s">
        <v>11</v>
      </c>
      <c r="C831" s="1">
        <v>1595.670044</v>
      </c>
      <c r="D831" s="1">
        <v>1606.844971</v>
      </c>
      <c r="E831" s="1">
        <v>1582.780029</v>
      </c>
      <c r="F831" s="1">
        <v>1604.26001</v>
      </c>
      <c r="G831" s="1">
        <v>1604.26001</v>
      </c>
      <c r="H831" s="1">
        <v>1229000</v>
      </c>
    </row>
    <row r="832" spans="1:8" x14ac:dyDescent="0.25">
      <c r="A832" s="2">
        <v>44132</v>
      </c>
      <c r="B832" s="1" t="s">
        <v>11</v>
      </c>
      <c r="C832" s="1">
        <v>1559.73999</v>
      </c>
      <c r="D832" s="1">
        <v>1561.349976</v>
      </c>
      <c r="E832" s="1">
        <v>1514.619995</v>
      </c>
      <c r="F832" s="1">
        <v>1516.619995</v>
      </c>
      <c r="G832" s="1">
        <v>1516.619995</v>
      </c>
      <c r="H832" s="1">
        <v>1834000</v>
      </c>
    </row>
    <row r="833" spans="1:8" x14ac:dyDescent="0.25">
      <c r="A833" s="2">
        <v>44133</v>
      </c>
      <c r="B833" s="1" t="s">
        <v>11</v>
      </c>
      <c r="C833" s="1">
        <v>1522.3599850000001</v>
      </c>
      <c r="D833" s="1">
        <v>1593.709961</v>
      </c>
      <c r="E833" s="1">
        <v>1522.23999</v>
      </c>
      <c r="F833" s="1">
        <v>1567.23999</v>
      </c>
      <c r="G833" s="1">
        <v>1567.23999</v>
      </c>
      <c r="H833" s="1">
        <v>2003100</v>
      </c>
    </row>
    <row r="834" spans="1:8" x14ac:dyDescent="0.25">
      <c r="A834" s="2">
        <v>44134</v>
      </c>
      <c r="B834" s="1" t="s">
        <v>11</v>
      </c>
      <c r="C834" s="1">
        <v>1672.1099850000001</v>
      </c>
      <c r="D834" s="1">
        <v>1687</v>
      </c>
      <c r="E834" s="1">
        <v>1604.459961</v>
      </c>
      <c r="F834" s="1">
        <v>1621.01001</v>
      </c>
      <c r="G834" s="1">
        <v>1621.01001</v>
      </c>
      <c r="H834" s="1">
        <v>4329100</v>
      </c>
    </row>
    <row r="835" spans="1:8" x14ac:dyDescent="0.25">
      <c r="A835" s="2">
        <v>44137</v>
      </c>
      <c r="B835" s="1" t="s">
        <v>11</v>
      </c>
      <c r="C835" s="1">
        <v>1628.160034</v>
      </c>
      <c r="D835" s="1">
        <v>1660.7700199999999</v>
      </c>
      <c r="E835" s="1">
        <v>1616.030029</v>
      </c>
      <c r="F835" s="1">
        <v>1626.030029</v>
      </c>
      <c r="G835" s="1">
        <v>1626.030029</v>
      </c>
      <c r="H835" s="1">
        <v>2535400</v>
      </c>
    </row>
    <row r="836" spans="1:8" x14ac:dyDescent="0.25">
      <c r="A836" s="2">
        <v>44138</v>
      </c>
      <c r="B836" s="1" t="s">
        <v>11</v>
      </c>
      <c r="C836" s="1">
        <v>1631.780029</v>
      </c>
      <c r="D836" s="1">
        <v>1661.6999510000001</v>
      </c>
      <c r="E836" s="1">
        <v>1616.619995</v>
      </c>
      <c r="F836" s="1">
        <v>1650.209961</v>
      </c>
      <c r="G836" s="1">
        <v>1650.209961</v>
      </c>
      <c r="H836" s="1">
        <v>1661700</v>
      </c>
    </row>
    <row r="837" spans="1:8" x14ac:dyDescent="0.25">
      <c r="A837" s="2">
        <v>44139</v>
      </c>
      <c r="B837" s="1" t="s">
        <v>11</v>
      </c>
      <c r="C837" s="1">
        <v>1710.280029</v>
      </c>
      <c r="D837" s="1">
        <v>1771.36499</v>
      </c>
      <c r="E837" s="1">
        <v>1706.030029</v>
      </c>
      <c r="F837" s="1">
        <v>1749.130005</v>
      </c>
      <c r="G837" s="1">
        <v>1749.130005</v>
      </c>
      <c r="H837" s="1">
        <v>3570900</v>
      </c>
    </row>
    <row r="838" spans="1:8" x14ac:dyDescent="0.25">
      <c r="A838" s="2">
        <v>44140</v>
      </c>
      <c r="B838" s="1" t="s">
        <v>11</v>
      </c>
      <c r="C838" s="1">
        <v>1781</v>
      </c>
      <c r="D838" s="1">
        <v>1793.6400149999999</v>
      </c>
      <c r="E838" s="1">
        <v>1750.51001</v>
      </c>
      <c r="F838" s="1">
        <v>1763.369995</v>
      </c>
      <c r="G838" s="1">
        <v>1763.369995</v>
      </c>
      <c r="H838" s="1">
        <v>2065800</v>
      </c>
    </row>
    <row r="839" spans="1:8" x14ac:dyDescent="0.25">
      <c r="A839" s="2">
        <v>44141</v>
      </c>
      <c r="B839" s="1" t="s">
        <v>11</v>
      </c>
      <c r="C839" s="1">
        <v>1753.9499510000001</v>
      </c>
      <c r="D839" s="1">
        <v>1772.4300539999999</v>
      </c>
      <c r="E839" s="1">
        <v>1740.349976</v>
      </c>
      <c r="F839" s="1">
        <v>1761.75</v>
      </c>
      <c r="G839" s="1">
        <v>1761.75</v>
      </c>
      <c r="H839" s="1">
        <v>1660900</v>
      </c>
    </row>
    <row r="840" spans="1:8" x14ac:dyDescent="0.25">
      <c r="A840" s="2">
        <v>44144</v>
      </c>
      <c r="B840" s="1" t="s">
        <v>11</v>
      </c>
      <c r="C840" s="1">
        <v>1790.900024</v>
      </c>
      <c r="D840" s="1">
        <v>1818.0600589999999</v>
      </c>
      <c r="E840" s="1">
        <v>1760.0200199999999</v>
      </c>
      <c r="F840" s="1">
        <v>1763</v>
      </c>
      <c r="G840" s="1">
        <v>1763</v>
      </c>
      <c r="H840" s="1">
        <v>2268300</v>
      </c>
    </row>
    <row r="841" spans="1:8" x14ac:dyDescent="0.25">
      <c r="A841" s="2">
        <v>44145</v>
      </c>
      <c r="B841" s="1" t="s">
        <v>11</v>
      </c>
      <c r="C841" s="1">
        <v>1731.089966</v>
      </c>
      <c r="D841" s="1">
        <v>1763</v>
      </c>
      <c r="E841" s="1">
        <v>1717.3000489999999</v>
      </c>
      <c r="F841" s="1">
        <v>1740.3900149999999</v>
      </c>
      <c r="G841" s="1">
        <v>1740.3900149999999</v>
      </c>
      <c r="H841" s="1">
        <v>2636100</v>
      </c>
    </row>
    <row r="842" spans="1:8" x14ac:dyDescent="0.25">
      <c r="A842" s="2">
        <v>44146</v>
      </c>
      <c r="B842" s="1" t="s">
        <v>11</v>
      </c>
      <c r="C842" s="1">
        <v>1750</v>
      </c>
      <c r="D842" s="1">
        <v>1764.219971</v>
      </c>
      <c r="E842" s="1">
        <v>1747.36499</v>
      </c>
      <c r="F842" s="1">
        <v>1752.709961</v>
      </c>
      <c r="G842" s="1">
        <v>1752.709961</v>
      </c>
      <c r="H842" s="1">
        <v>1264000</v>
      </c>
    </row>
    <row r="843" spans="1:8" x14ac:dyDescent="0.25">
      <c r="A843" s="2">
        <v>44147</v>
      </c>
      <c r="B843" s="1" t="s">
        <v>11</v>
      </c>
      <c r="C843" s="1">
        <v>1747.630005</v>
      </c>
      <c r="D843" s="1">
        <v>1768.2700199999999</v>
      </c>
      <c r="E843" s="1">
        <v>1745.599976</v>
      </c>
      <c r="F843" s="1">
        <v>1749.839966</v>
      </c>
      <c r="G843" s="1">
        <v>1749.839966</v>
      </c>
      <c r="H843" s="1">
        <v>1247500</v>
      </c>
    </row>
    <row r="844" spans="1:8" x14ac:dyDescent="0.25">
      <c r="A844" s="2">
        <v>44148</v>
      </c>
      <c r="B844" s="1" t="s">
        <v>11</v>
      </c>
      <c r="C844" s="1">
        <v>1757.630005</v>
      </c>
      <c r="D844" s="1">
        <v>1781.040039</v>
      </c>
      <c r="E844" s="1">
        <v>1744.5500489999999</v>
      </c>
      <c r="F844" s="1">
        <v>1777.0200199999999</v>
      </c>
      <c r="G844" s="1">
        <v>1777.0200199999999</v>
      </c>
      <c r="H844" s="1">
        <v>1499900</v>
      </c>
    </row>
    <row r="845" spans="1:8" x14ac:dyDescent="0.25">
      <c r="A845" s="2">
        <v>44151</v>
      </c>
      <c r="B845" s="1" t="s">
        <v>11</v>
      </c>
      <c r="C845" s="1">
        <v>1771.6999510000001</v>
      </c>
      <c r="D845" s="1">
        <v>1799.0699460000001</v>
      </c>
      <c r="E845" s="1">
        <v>1767.6899410000001</v>
      </c>
      <c r="F845" s="1">
        <v>1781.380005</v>
      </c>
      <c r="G845" s="1">
        <v>1781.380005</v>
      </c>
      <c r="H845" s="1">
        <v>1246800</v>
      </c>
    </row>
    <row r="846" spans="1:8" x14ac:dyDescent="0.25">
      <c r="A846" s="2">
        <v>44152</v>
      </c>
      <c r="B846" s="1" t="s">
        <v>11</v>
      </c>
      <c r="C846" s="1">
        <v>1776.9399410000001</v>
      </c>
      <c r="D846" s="1">
        <v>1785</v>
      </c>
      <c r="E846" s="1">
        <v>1767</v>
      </c>
      <c r="F846" s="1">
        <v>1770.150024</v>
      </c>
      <c r="G846" s="1">
        <v>1770.150024</v>
      </c>
      <c r="H846" s="1">
        <v>1147100</v>
      </c>
    </row>
    <row r="847" spans="1:8" x14ac:dyDescent="0.25">
      <c r="A847" s="2">
        <v>44153</v>
      </c>
      <c r="B847" s="1" t="s">
        <v>11</v>
      </c>
      <c r="C847" s="1">
        <v>1765.2299800000001</v>
      </c>
      <c r="D847" s="1">
        <v>1773.469971</v>
      </c>
      <c r="E847" s="1">
        <v>1746.1400149999999</v>
      </c>
      <c r="F847" s="1">
        <v>1746.780029</v>
      </c>
      <c r="G847" s="1">
        <v>1746.780029</v>
      </c>
      <c r="H847" s="1">
        <v>1173500</v>
      </c>
    </row>
    <row r="848" spans="1:8" x14ac:dyDescent="0.25">
      <c r="A848" s="2">
        <v>44154</v>
      </c>
      <c r="B848" s="1" t="s">
        <v>11</v>
      </c>
      <c r="C848" s="1">
        <v>1738.380005</v>
      </c>
      <c r="D848" s="1">
        <v>1769.589966</v>
      </c>
      <c r="E848" s="1">
        <v>1737.005005</v>
      </c>
      <c r="F848" s="1">
        <v>1763.920044</v>
      </c>
      <c r="G848" s="1">
        <v>1763.920044</v>
      </c>
      <c r="H848" s="1">
        <v>1249900</v>
      </c>
    </row>
    <row r="849" spans="1:8" x14ac:dyDescent="0.25">
      <c r="A849" s="2">
        <v>44155</v>
      </c>
      <c r="B849" s="1" t="s">
        <v>11</v>
      </c>
      <c r="C849" s="1">
        <v>1765.209961</v>
      </c>
      <c r="D849" s="1">
        <v>1774</v>
      </c>
      <c r="E849" s="1">
        <v>1741.8599850000001</v>
      </c>
      <c r="F849" s="1">
        <v>1742.1899410000001</v>
      </c>
      <c r="G849" s="1">
        <v>1742.1899410000001</v>
      </c>
      <c r="H849" s="1">
        <v>2313500</v>
      </c>
    </row>
    <row r="850" spans="1:8" x14ac:dyDescent="0.25">
      <c r="A850" s="2">
        <v>44158</v>
      </c>
      <c r="B850" s="1" t="s">
        <v>11</v>
      </c>
      <c r="C850" s="1">
        <v>1749.599976</v>
      </c>
      <c r="D850" s="1">
        <v>1753.900024</v>
      </c>
      <c r="E850" s="1">
        <v>1717.719971</v>
      </c>
      <c r="F850" s="1">
        <v>1734.8599850000001</v>
      </c>
      <c r="G850" s="1">
        <v>1734.8599850000001</v>
      </c>
      <c r="H850" s="1">
        <v>2161600</v>
      </c>
    </row>
    <row r="851" spans="1:8" x14ac:dyDescent="0.25">
      <c r="A851" s="2">
        <v>44159</v>
      </c>
      <c r="B851" s="1" t="s">
        <v>11</v>
      </c>
      <c r="C851" s="1">
        <v>1730.5</v>
      </c>
      <c r="D851" s="1">
        <v>1771.599976</v>
      </c>
      <c r="E851" s="1">
        <v>1727.6899410000001</v>
      </c>
      <c r="F851" s="1">
        <v>1768.880005</v>
      </c>
      <c r="G851" s="1">
        <v>1768.880005</v>
      </c>
      <c r="H851" s="1">
        <v>1578000</v>
      </c>
    </row>
    <row r="852" spans="1:8" x14ac:dyDescent="0.25">
      <c r="A852" s="2">
        <v>44160</v>
      </c>
      <c r="B852" s="1" t="s">
        <v>11</v>
      </c>
      <c r="C852" s="1">
        <v>1772.8900149999999</v>
      </c>
      <c r="D852" s="1">
        <v>1778.540039</v>
      </c>
      <c r="E852" s="1">
        <v>1756.540039</v>
      </c>
      <c r="F852" s="1">
        <v>1771.4300539999999</v>
      </c>
      <c r="G852" s="1">
        <v>1771.4300539999999</v>
      </c>
      <c r="H852" s="1">
        <v>1045800</v>
      </c>
    </row>
    <row r="853" spans="1:8" x14ac:dyDescent="0.25">
      <c r="A853" s="2">
        <v>44162</v>
      </c>
      <c r="B853" s="1" t="s">
        <v>11</v>
      </c>
      <c r="C853" s="1">
        <v>1773.089966</v>
      </c>
      <c r="D853" s="1">
        <v>1804</v>
      </c>
      <c r="E853" s="1">
        <v>1772.4399410000001</v>
      </c>
      <c r="F853" s="1">
        <v>1793.1899410000001</v>
      </c>
      <c r="G853" s="1">
        <v>1793.1899410000001</v>
      </c>
      <c r="H853" s="1">
        <v>884900</v>
      </c>
    </row>
    <row r="854" spans="1:8" x14ac:dyDescent="0.25">
      <c r="A854" s="2">
        <v>44165</v>
      </c>
      <c r="B854" s="1" t="s">
        <v>11</v>
      </c>
      <c r="C854" s="1">
        <v>1781.1839600000001</v>
      </c>
      <c r="D854" s="1">
        <v>1788.0649410000001</v>
      </c>
      <c r="E854" s="1">
        <v>1755</v>
      </c>
      <c r="F854" s="1">
        <v>1760.73999</v>
      </c>
      <c r="G854" s="1">
        <v>1760.73999</v>
      </c>
      <c r="H854" s="1">
        <v>1823800</v>
      </c>
    </row>
    <row r="855" spans="1:8" x14ac:dyDescent="0.25">
      <c r="A855" s="2">
        <v>44166</v>
      </c>
      <c r="B855" s="1" t="s">
        <v>11</v>
      </c>
      <c r="C855" s="1">
        <v>1774.369995</v>
      </c>
      <c r="D855" s="1">
        <v>1824.829956</v>
      </c>
      <c r="E855" s="1">
        <v>1769.369995</v>
      </c>
      <c r="F855" s="1">
        <v>1798.099976</v>
      </c>
      <c r="G855" s="1">
        <v>1798.099976</v>
      </c>
      <c r="H855" s="1">
        <v>1736900</v>
      </c>
    </row>
    <row r="856" spans="1:8" x14ac:dyDescent="0.25">
      <c r="A856" s="2">
        <v>44167</v>
      </c>
      <c r="B856" s="1" t="s">
        <v>11</v>
      </c>
      <c r="C856" s="1">
        <v>1798.099976</v>
      </c>
      <c r="D856" s="1">
        <v>1835.650024</v>
      </c>
      <c r="E856" s="1">
        <v>1789.4730219999999</v>
      </c>
      <c r="F856" s="1">
        <v>1827.9499510000001</v>
      </c>
      <c r="G856" s="1">
        <v>1827.9499510000001</v>
      </c>
      <c r="H856" s="1">
        <v>1222000</v>
      </c>
    </row>
    <row r="857" spans="1:8" x14ac:dyDescent="0.25">
      <c r="A857" s="2">
        <v>44168</v>
      </c>
      <c r="B857" s="1" t="s">
        <v>11</v>
      </c>
      <c r="C857" s="1">
        <v>1824.01001</v>
      </c>
      <c r="D857" s="1">
        <v>1847.1999510000001</v>
      </c>
      <c r="E857" s="1">
        <v>1822.650024</v>
      </c>
      <c r="F857" s="1">
        <v>1826.7700199999999</v>
      </c>
      <c r="G857" s="1">
        <v>1826.7700199999999</v>
      </c>
      <c r="H857" s="1">
        <v>1227300</v>
      </c>
    </row>
    <row r="858" spans="1:8" x14ac:dyDescent="0.25">
      <c r="A858" s="2">
        <v>44169</v>
      </c>
      <c r="B858" s="1" t="s">
        <v>11</v>
      </c>
      <c r="C858" s="1">
        <v>1824.5200199999999</v>
      </c>
      <c r="D858" s="1">
        <v>1833.160034</v>
      </c>
      <c r="E858" s="1">
        <v>1816.98999</v>
      </c>
      <c r="F858" s="1">
        <v>1827.98999</v>
      </c>
      <c r="G858" s="1">
        <v>1827.98999</v>
      </c>
      <c r="H858" s="1">
        <v>1378200</v>
      </c>
    </row>
    <row r="859" spans="1:8" x14ac:dyDescent="0.25">
      <c r="A859" s="2">
        <v>44172</v>
      </c>
      <c r="B859" s="1" t="s">
        <v>11</v>
      </c>
      <c r="C859" s="1">
        <v>1819</v>
      </c>
      <c r="D859" s="1">
        <v>1832.369995</v>
      </c>
      <c r="E859" s="1">
        <v>1805.780029</v>
      </c>
      <c r="F859" s="1">
        <v>1819.4799800000001</v>
      </c>
      <c r="G859" s="1">
        <v>1819.4799800000001</v>
      </c>
      <c r="H859" s="1">
        <v>1320900</v>
      </c>
    </row>
    <row r="860" spans="1:8" x14ac:dyDescent="0.25">
      <c r="A860" s="2">
        <v>44173</v>
      </c>
      <c r="B860" s="1" t="s">
        <v>11</v>
      </c>
      <c r="C860" s="1">
        <v>1810.099976</v>
      </c>
      <c r="D860" s="1">
        <v>1821.900024</v>
      </c>
      <c r="E860" s="1">
        <v>1796.204956</v>
      </c>
      <c r="F860" s="1">
        <v>1818.5500489999999</v>
      </c>
      <c r="G860" s="1">
        <v>1818.5500489999999</v>
      </c>
      <c r="H860" s="1">
        <v>1096300</v>
      </c>
    </row>
    <row r="861" spans="1:8" x14ac:dyDescent="0.25">
      <c r="A861" s="2">
        <v>44174</v>
      </c>
      <c r="B861" s="1" t="s">
        <v>11</v>
      </c>
      <c r="C861" s="1">
        <v>1812.01001</v>
      </c>
      <c r="D861" s="1">
        <v>1834.2700199999999</v>
      </c>
      <c r="E861" s="1">
        <v>1767.8100589999999</v>
      </c>
      <c r="F861" s="1">
        <v>1784.130005</v>
      </c>
      <c r="G861" s="1">
        <v>1784.130005</v>
      </c>
      <c r="H861" s="1">
        <v>1507600</v>
      </c>
    </row>
    <row r="862" spans="1:8" x14ac:dyDescent="0.25">
      <c r="A862" s="2">
        <v>44175</v>
      </c>
      <c r="B862" s="1" t="s">
        <v>11</v>
      </c>
      <c r="C862" s="1">
        <v>1769.8000489999999</v>
      </c>
      <c r="D862" s="1">
        <v>1781.3100589999999</v>
      </c>
      <c r="E862" s="1">
        <v>1740.3199460000001</v>
      </c>
      <c r="F862" s="1">
        <v>1775.329956</v>
      </c>
      <c r="G862" s="1">
        <v>1775.329956</v>
      </c>
      <c r="H862" s="1">
        <v>1362800</v>
      </c>
    </row>
    <row r="863" spans="1:8" x14ac:dyDescent="0.25">
      <c r="A863" s="2">
        <v>44176</v>
      </c>
      <c r="B863" s="1" t="s">
        <v>11</v>
      </c>
      <c r="C863" s="1">
        <v>1763.0600589999999</v>
      </c>
      <c r="D863" s="1">
        <v>1784.4499510000001</v>
      </c>
      <c r="E863" s="1">
        <v>1760</v>
      </c>
      <c r="F863" s="1">
        <v>1781.7700199999999</v>
      </c>
      <c r="G863" s="1">
        <v>1781.7700199999999</v>
      </c>
      <c r="H863" s="1">
        <v>1220700</v>
      </c>
    </row>
    <row r="864" spans="1:8" x14ac:dyDescent="0.25">
      <c r="A864" s="2">
        <v>44179</v>
      </c>
      <c r="B864" s="1" t="s">
        <v>11</v>
      </c>
      <c r="C864" s="1">
        <v>1775</v>
      </c>
      <c r="D864" s="1">
        <v>1797.3900149999999</v>
      </c>
      <c r="E864" s="1">
        <v>1757.214966</v>
      </c>
      <c r="F864" s="1">
        <v>1760.0600589999999</v>
      </c>
      <c r="G864" s="1">
        <v>1760.0600589999999</v>
      </c>
      <c r="H864" s="1">
        <v>1600200</v>
      </c>
    </row>
    <row r="865" spans="1:8" x14ac:dyDescent="0.25">
      <c r="A865" s="2">
        <v>44180</v>
      </c>
      <c r="B865" s="1" t="s">
        <v>11</v>
      </c>
      <c r="C865" s="1">
        <v>1764.420044</v>
      </c>
      <c r="D865" s="1">
        <v>1771.420044</v>
      </c>
      <c r="E865" s="1">
        <v>1749.9499510000001</v>
      </c>
      <c r="F865" s="1">
        <v>1767.7700199999999</v>
      </c>
      <c r="G865" s="1">
        <v>1767.7700199999999</v>
      </c>
      <c r="H865" s="1">
        <v>1482300</v>
      </c>
    </row>
    <row r="866" spans="1:8" x14ac:dyDescent="0.25">
      <c r="A866" s="2">
        <v>44181</v>
      </c>
      <c r="B866" s="1" t="s">
        <v>11</v>
      </c>
      <c r="C866" s="1">
        <v>1772.880005</v>
      </c>
      <c r="D866" s="1">
        <v>1773</v>
      </c>
      <c r="E866" s="1">
        <v>1756.079956</v>
      </c>
      <c r="F866" s="1">
        <v>1763</v>
      </c>
      <c r="G866" s="1">
        <v>1763</v>
      </c>
      <c r="H866" s="1">
        <v>1513500</v>
      </c>
    </row>
    <row r="867" spans="1:8" x14ac:dyDescent="0.25">
      <c r="A867" s="2">
        <v>44182</v>
      </c>
      <c r="B867" s="1" t="s">
        <v>11</v>
      </c>
      <c r="C867" s="1">
        <v>1768.51001</v>
      </c>
      <c r="D867" s="1">
        <v>1771.784058</v>
      </c>
      <c r="E867" s="1">
        <v>1738.660034</v>
      </c>
      <c r="F867" s="1">
        <v>1747.900024</v>
      </c>
      <c r="G867" s="1">
        <v>1747.900024</v>
      </c>
      <c r="H867" s="1">
        <v>1624700</v>
      </c>
    </row>
    <row r="868" spans="1:8" x14ac:dyDescent="0.25">
      <c r="A868" s="2">
        <v>44183</v>
      </c>
      <c r="B868" s="1" t="s">
        <v>11</v>
      </c>
      <c r="C868" s="1">
        <v>1754.1800539999999</v>
      </c>
      <c r="D868" s="1">
        <v>1755.1099850000001</v>
      </c>
      <c r="E868" s="1">
        <v>1720.219971</v>
      </c>
      <c r="F868" s="1">
        <v>1731.01001</v>
      </c>
      <c r="G868" s="1">
        <v>1731.01001</v>
      </c>
      <c r="H868" s="1">
        <v>4016400</v>
      </c>
    </row>
    <row r="869" spans="1:8" x14ac:dyDescent="0.25">
      <c r="A869" s="2">
        <v>44186</v>
      </c>
      <c r="B869" s="1" t="s">
        <v>11</v>
      </c>
      <c r="C869" s="1">
        <v>1713.51001</v>
      </c>
      <c r="D869" s="1">
        <v>1740.849976</v>
      </c>
      <c r="E869" s="1">
        <v>1699</v>
      </c>
      <c r="F869" s="1">
        <v>1739.369995</v>
      </c>
      <c r="G869" s="1">
        <v>1739.369995</v>
      </c>
      <c r="H869" s="1">
        <v>1828400</v>
      </c>
    </row>
    <row r="870" spans="1:8" x14ac:dyDescent="0.25">
      <c r="A870" s="2">
        <v>44187</v>
      </c>
      <c r="B870" s="1" t="s">
        <v>11</v>
      </c>
      <c r="C870" s="1">
        <v>1734.4300539999999</v>
      </c>
      <c r="D870" s="1">
        <v>1737.405029</v>
      </c>
      <c r="E870" s="1">
        <v>1712.5749510000001</v>
      </c>
      <c r="F870" s="1">
        <v>1723.5</v>
      </c>
      <c r="G870" s="1">
        <v>1723.5</v>
      </c>
      <c r="H870" s="1">
        <v>936700</v>
      </c>
    </row>
    <row r="871" spans="1:8" x14ac:dyDescent="0.25">
      <c r="A871" s="2">
        <v>44188</v>
      </c>
      <c r="B871" s="1" t="s">
        <v>11</v>
      </c>
      <c r="C871" s="1">
        <v>1728.1099850000001</v>
      </c>
      <c r="D871" s="1">
        <v>1747.98999</v>
      </c>
      <c r="E871" s="1">
        <v>1725.040039</v>
      </c>
      <c r="F871" s="1">
        <v>1732.380005</v>
      </c>
      <c r="G871" s="1">
        <v>1732.380005</v>
      </c>
      <c r="H871" s="1">
        <v>1033800</v>
      </c>
    </row>
    <row r="872" spans="1:8" x14ac:dyDescent="0.25">
      <c r="A872" s="2">
        <v>44189</v>
      </c>
      <c r="B872" s="1" t="s">
        <v>11</v>
      </c>
      <c r="C872" s="1">
        <v>1735</v>
      </c>
      <c r="D872" s="1">
        <v>1746</v>
      </c>
      <c r="E872" s="1">
        <v>1729.1099850000001</v>
      </c>
      <c r="F872" s="1">
        <v>1738.849976</v>
      </c>
      <c r="G872" s="1">
        <v>1738.849976</v>
      </c>
      <c r="H872" s="1">
        <v>346800</v>
      </c>
    </row>
    <row r="873" spans="1:8" x14ac:dyDescent="0.25">
      <c r="A873" s="2">
        <v>44193</v>
      </c>
      <c r="B873" s="1" t="s">
        <v>11</v>
      </c>
      <c r="C873" s="1">
        <v>1751.63501</v>
      </c>
      <c r="D873" s="1">
        <v>1790.7280270000001</v>
      </c>
      <c r="E873" s="1">
        <v>1746.334961</v>
      </c>
      <c r="F873" s="1">
        <v>1776.089966</v>
      </c>
      <c r="G873" s="1">
        <v>1776.089966</v>
      </c>
      <c r="H873" s="1">
        <v>1393000</v>
      </c>
    </row>
    <row r="874" spans="1:8" x14ac:dyDescent="0.25">
      <c r="A874" s="2">
        <v>44194</v>
      </c>
      <c r="B874" s="1" t="s">
        <v>11</v>
      </c>
      <c r="C874" s="1">
        <v>1787.790039</v>
      </c>
      <c r="D874" s="1">
        <v>1792.4399410000001</v>
      </c>
      <c r="E874" s="1">
        <v>1756.089966</v>
      </c>
      <c r="F874" s="1">
        <v>1758.719971</v>
      </c>
      <c r="G874" s="1">
        <v>1758.719971</v>
      </c>
      <c r="H874" s="1">
        <v>1299400</v>
      </c>
    </row>
    <row r="875" spans="1:8" x14ac:dyDescent="0.25">
      <c r="A875" s="2">
        <v>44195</v>
      </c>
      <c r="B875" s="1" t="s">
        <v>11</v>
      </c>
      <c r="C875" s="1">
        <v>1762.01001</v>
      </c>
      <c r="D875" s="1">
        <v>1765.094971</v>
      </c>
      <c r="E875" s="1">
        <v>1725.599976</v>
      </c>
      <c r="F875" s="1">
        <v>1739.5200199999999</v>
      </c>
      <c r="G875" s="1">
        <v>1739.5200199999999</v>
      </c>
      <c r="H875" s="1">
        <v>1306100</v>
      </c>
    </row>
    <row r="876" spans="1:8" x14ac:dyDescent="0.25">
      <c r="A876" s="2">
        <v>44196</v>
      </c>
      <c r="B876" s="1" t="s">
        <v>11</v>
      </c>
      <c r="C876" s="1">
        <v>1735.420044</v>
      </c>
      <c r="D876" s="1">
        <v>1758.9300539999999</v>
      </c>
      <c r="E876" s="1">
        <v>1735.420044</v>
      </c>
      <c r="F876" s="1">
        <v>1751.880005</v>
      </c>
      <c r="G876" s="1">
        <v>1751.880005</v>
      </c>
      <c r="H876" s="1">
        <v>1011900</v>
      </c>
    </row>
    <row r="877" spans="1:8" x14ac:dyDescent="0.25">
      <c r="A877" s="2">
        <v>44200</v>
      </c>
      <c r="B877" s="1" t="s">
        <v>11</v>
      </c>
      <c r="C877" s="1">
        <v>1757.540039</v>
      </c>
      <c r="D877" s="1">
        <v>1760.650024</v>
      </c>
      <c r="E877" s="1">
        <v>1707.849976</v>
      </c>
      <c r="F877" s="1">
        <v>1728.23999</v>
      </c>
      <c r="G877" s="1">
        <v>1728.23999</v>
      </c>
      <c r="H877" s="1">
        <v>1901900</v>
      </c>
    </row>
    <row r="878" spans="1:8" x14ac:dyDescent="0.25">
      <c r="A878" s="2">
        <v>44201</v>
      </c>
      <c r="B878" s="1" t="s">
        <v>11</v>
      </c>
      <c r="C878" s="1">
        <v>1725</v>
      </c>
      <c r="D878" s="1">
        <v>1747.670044</v>
      </c>
      <c r="E878" s="1">
        <v>1718.0150149999999</v>
      </c>
      <c r="F878" s="1">
        <v>1740.920044</v>
      </c>
      <c r="G878" s="1">
        <v>1740.920044</v>
      </c>
      <c r="H878" s="1">
        <v>1145300</v>
      </c>
    </row>
    <row r="879" spans="1:8" x14ac:dyDescent="0.25">
      <c r="A879" s="2">
        <v>44202</v>
      </c>
      <c r="B879" s="1" t="s">
        <v>11</v>
      </c>
      <c r="C879" s="1">
        <v>1702.630005</v>
      </c>
      <c r="D879" s="1">
        <v>1748</v>
      </c>
      <c r="E879" s="1">
        <v>1699</v>
      </c>
      <c r="F879" s="1">
        <v>1735.290039</v>
      </c>
      <c r="G879" s="1">
        <v>1735.290039</v>
      </c>
      <c r="H879" s="1">
        <v>2602100</v>
      </c>
    </row>
    <row r="880" spans="1:8" x14ac:dyDescent="0.25">
      <c r="A880" s="2">
        <v>44203</v>
      </c>
      <c r="B880" s="1" t="s">
        <v>11</v>
      </c>
      <c r="C880" s="1">
        <v>1740.0600589999999</v>
      </c>
      <c r="D880" s="1">
        <v>1788.400024</v>
      </c>
      <c r="E880" s="1">
        <v>1737.0500489999999</v>
      </c>
      <c r="F880" s="1">
        <v>1787.25</v>
      </c>
      <c r="G880" s="1">
        <v>1787.25</v>
      </c>
      <c r="H880" s="1">
        <v>2265000</v>
      </c>
    </row>
    <row r="881" spans="1:8" x14ac:dyDescent="0.25">
      <c r="A881" s="2">
        <v>44204</v>
      </c>
      <c r="B881" s="1" t="s">
        <v>11</v>
      </c>
      <c r="C881" s="1">
        <v>1787.9799800000001</v>
      </c>
      <c r="D881" s="1">
        <v>1809.839966</v>
      </c>
      <c r="E881" s="1">
        <v>1773.535034</v>
      </c>
      <c r="F881" s="1">
        <v>1807.209961</v>
      </c>
      <c r="G881" s="1">
        <v>1807.209961</v>
      </c>
      <c r="H881" s="1">
        <v>2050600</v>
      </c>
    </row>
    <row r="882" spans="1:8" x14ac:dyDescent="0.25">
      <c r="A882" s="2">
        <v>44207</v>
      </c>
      <c r="B882" s="1" t="s">
        <v>11</v>
      </c>
      <c r="C882" s="1">
        <v>1786.0699460000001</v>
      </c>
      <c r="D882" s="1">
        <v>1794.3149410000001</v>
      </c>
      <c r="E882" s="1">
        <v>1760.5200199999999</v>
      </c>
      <c r="F882" s="1">
        <v>1766.719971</v>
      </c>
      <c r="G882" s="1">
        <v>1766.719971</v>
      </c>
      <c r="H882" s="1">
        <v>1209700</v>
      </c>
    </row>
    <row r="883" spans="1:8" x14ac:dyDescent="0.25">
      <c r="A883" s="2">
        <v>44208</v>
      </c>
      <c r="B883" s="1" t="s">
        <v>11</v>
      </c>
      <c r="C883" s="1">
        <v>1753.920044</v>
      </c>
      <c r="D883" s="1">
        <v>1778.040039</v>
      </c>
      <c r="E883" s="1">
        <v>1725.3100589999999</v>
      </c>
      <c r="F883" s="1">
        <v>1746.5500489999999</v>
      </c>
      <c r="G883" s="1">
        <v>1746.5500489999999</v>
      </c>
      <c r="H883" s="1">
        <v>1357000</v>
      </c>
    </row>
    <row r="884" spans="1:8" x14ac:dyDescent="0.25">
      <c r="A884" s="2">
        <v>44209</v>
      </c>
      <c r="B884" s="1" t="s">
        <v>11</v>
      </c>
      <c r="C884" s="1">
        <v>1738.579956</v>
      </c>
      <c r="D884" s="1">
        <v>1765.035034</v>
      </c>
      <c r="E884" s="1">
        <v>1738.01001</v>
      </c>
      <c r="F884" s="1">
        <v>1754.400024</v>
      </c>
      <c r="G884" s="1">
        <v>1754.400024</v>
      </c>
      <c r="H884" s="1">
        <v>1094100</v>
      </c>
    </row>
    <row r="885" spans="1:8" x14ac:dyDescent="0.25">
      <c r="A885" s="2">
        <v>44210</v>
      </c>
      <c r="B885" s="1" t="s">
        <v>11</v>
      </c>
      <c r="C885" s="1">
        <v>1753.619995</v>
      </c>
      <c r="D885" s="1">
        <v>1775.01001</v>
      </c>
      <c r="E885" s="1">
        <v>1733.400024</v>
      </c>
      <c r="F885" s="1">
        <v>1740.1800539999999</v>
      </c>
      <c r="G885" s="1">
        <v>1740.1800539999999</v>
      </c>
      <c r="H885" s="1">
        <v>1179500</v>
      </c>
    </row>
    <row r="886" spans="1:8" x14ac:dyDescent="0.25">
      <c r="A886" s="2">
        <v>44211</v>
      </c>
      <c r="B886" s="1" t="s">
        <v>11</v>
      </c>
      <c r="C886" s="1">
        <v>1738.1899410000001</v>
      </c>
      <c r="D886" s="1">
        <v>1756</v>
      </c>
      <c r="E886" s="1">
        <v>1721.5500489999999</v>
      </c>
      <c r="F886" s="1">
        <v>1736.1899410000001</v>
      </c>
      <c r="G886" s="1">
        <v>1736.1899410000001</v>
      </c>
      <c r="H886" s="1">
        <v>1342200</v>
      </c>
    </row>
    <row r="887" spans="1:8" x14ac:dyDescent="0.25">
      <c r="A887" s="2">
        <v>44215</v>
      </c>
      <c r="B887" s="1" t="s">
        <v>11</v>
      </c>
      <c r="C887" s="1">
        <v>1752.25</v>
      </c>
      <c r="D887" s="1">
        <v>1809.275024</v>
      </c>
      <c r="E887" s="1">
        <v>1741.459961</v>
      </c>
      <c r="F887" s="1">
        <v>1790.8599850000001</v>
      </c>
      <c r="G887" s="1">
        <v>1790.8599850000001</v>
      </c>
      <c r="H887" s="1">
        <v>1734600</v>
      </c>
    </row>
    <row r="888" spans="1:8" x14ac:dyDescent="0.25">
      <c r="A888" s="2">
        <v>44216</v>
      </c>
      <c r="B888" s="1" t="s">
        <v>11</v>
      </c>
      <c r="C888" s="1">
        <v>1831.459961</v>
      </c>
      <c r="D888" s="1">
        <v>1903.709961</v>
      </c>
      <c r="E888" s="1">
        <v>1825.530029</v>
      </c>
      <c r="F888" s="1">
        <v>1886.900024</v>
      </c>
      <c r="G888" s="1">
        <v>1886.900024</v>
      </c>
      <c r="H888" s="1">
        <v>2490300</v>
      </c>
    </row>
    <row r="889" spans="1:8" x14ac:dyDescent="0.25">
      <c r="A889" s="2">
        <v>44217</v>
      </c>
      <c r="B889" s="1" t="s">
        <v>11</v>
      </c>
      <c r="C889" s="1">
        <v>1898</v>
      </c>
      <c r="D889" s="1">
        <v>1934.8599850000001</v>
      </c>
      <c r="E889" s="1">
        <v>1887.1099850000001</v>
      </c>
      <c r="F889" s="1">
        <v>1891.25</v>
      </c>
      <c r="G889" s="1">
        <v>1891.25</v>
      </c>
      <c r="H889" s="1">
        <v>2063900</v>
      </c>
    </row>
    <row r="890" spans="1:8" x14ac:dyDescent="0.25">
      <c r="A890" s="2">
        <v>44218</v>
      </c>
      <c r="B890" s="1" t="s">
        <v>11</v>
      </c>
      <c r="C890" s="1">
        <v>1895.6800539999999</v>
      </c>
      <c r="D890" s="1">
        <v>1910.9499510000001</v>
      </c>
      <c r="E890" s="1">
        <v>1881.76001</v>
      </c>
      <c r="F890" s="1">
        <v>1901.0500489999999</v>
      </c>
      <c r="G890" s="1">
        <v>1901.0500489999999</v>
      </c>
      <c r="H890" s="1">
        <v>1272100</v>
      </c>
    </row>
    <row r="891" spans="1:8" x14ac:dyDescent="0.25">
      <c r="A891" s="2">
        <v>44221</v>
      </c>
      <c r="B891" s="1" t="s">
        <v>11</v>
      </c>
      <c r="C891" s="1">
        <v>1920.670044</v>
      </c>
      <c r="D891" s="1">
        <v>1929.579956</v>
      </c>
      <c r="E891" s="1">
        <v>1867.530029</v>
      </c>
      <c r="F891" s="1">
        <v>1899.400024</v>
      </c>
      <c r="G891" s="1">
        <v>1899.400024</v>
      </c>
      <c r="H891" s="1">
        <v>1927300</v>
      </c>
    </row>
    <row r="892" spans="1:8" x14ac:dyDescent="0.25">
      <c r="A892" s="2">
        <v>44222</v>
      </c>
      <c r="B892" s="1" t="s">
        <v>11</v>
      </c>
      <c r="C892" s="1">
        <v>1888.839966</v>
      </c>
      <c r="D892" s="1">
        <v>1925</v>
      </c>
      <c r="E892" s="1">
        <v>1884.244995</v>
      </c>
      <c r="F892" s="1">
        <v>1917.23999</v>
      </c>
      <c r="G892" s="1">
        <v>1917.23999</v>
      </c>
      <c r="H892" s="1">
        <v>1313100</v>
      </c>
    </row>
    <row r="893" spans="1:8" x14ac:dyDescent="0.25">
      <c r="A893" s="2">
        <v>44223</v>
      </c>
      <c r="B893" s="1" t="s">
        <v>11</v>
      </c>
      <c r="C893" s="1">
        <v>1882.530029</v>
      </c>
      <c r="D893" s="1">
        <v>1890</v>
      </c>
      <c r="E893" s="1">
        <v>1809</v>
      </c>
      <c r="F893" s="1">
        <v>1830.790039</v>
      </c>
      <c r="G893" s="1">
        <v>1830.790039</v>
      </c>
      <c r="H893" s="1">
        <v>2748300</v>
      </c>
    </row>
    <row r="894" spans="1:8" x14ac:dyDescent="0.25">
      <c r="A894" s="2">
        <v>44224</v>
      </c>
      <c r="B894" s="1" t="s">
        <v>11</v>
      </c>
      <c r="C894" s="1">
        <v>1843.9399410000001</v>
      </c>
      <c r="D894" s="1">
        <v>1898.829956</v>
      </c>
      <c r="E894" s="1">
        <v>1842.6400149999999</v>
      </c>
      <c r="F894" s="1">
        <v>1863.1099850000001</v>
      </c>
      <c r="G894" s="1">
        <v>1863.1099850000001</v>
      </c>
      <c r="H894" s="1">
        <v>1773100</v>
      </c>
    </row>
    <row r="895" spans="1:8" x14ac:dyDescent="0.25">
      <c r="A895" s="2">
        <v>44225</v>
      </c>
      <c r="B895" s="1" t="s">
        <v>11</v>
      </c>
      <c r="C895" s="1">
        <v>1846.170044</v>
      </c>
      <c r="D895" s="1">
        <v>1857.280029</v>
      </c>
      <c r="E895" s="1">
        <v>1810.1999510000001</v>
      </c>
      <c r="F895" s="1">
        <v>1835.73999</v>
      </c>
      <c r="G895" s="1">
        <v>1835.73999</v>
      </c>
      <c r="H895" s="1">
        <v>1612600</v>
      </c>
    </row>
    <row r="896" spans="1:8" x14ac:dyDescent="0.25">
      <c r="A896" s="2">
        <v>44228</v>
      </c>
      <c r="B896" s="1" t="s">
        <v>11</v>
      </c>
      <c r="C896" s="1">
        <v>1853.5699460000001</v>
      </c>
      <c r="D896" s="1">
        <v>1922.3919679999999</v>
      </c>
      <c r="E896" s="1">
        <v>1850.9300539999999</v>
      </c>
      <c r="F896" s="1">
        <v>1901.349976</v>
      </c>
      <c r="G896" s="1">
        <v>1901.349976</v>
      </c>
      <c r="H896" s="1">
        <v>1602200</v>
      </c>
    </row>
    <row r="897" spans="1:8" x14ac:dyDescent="0.25">
      <c r="A897" s="2">
        <v>44229</v>
      </c>
      <c r="B897" s="1" t="s">
        <v>11</v>
      </c>
      <c r="C897" s="1">
        <v>1922.5600589999999</v>
      </c>
      <c r="D897" s="1">
        <v>1955.76001</v>
      </c>
      <c r="E897" s="1">
        <v>1914.48999</v>
      </c>
      <c r="F897" s="1">
        <v>1927.51001</v>
      </c>
      <c r="G897" s="1">
        <v>1927.51001</v>
      </c>
      <c r="H897" s="1">
        <v>2273700</v>
      </c>
    </row>
    <row r="898" spans="1:8" x14ac:dyDescent="0.25">
      <c r="A898" s="2">
        <v>44230</v>
      </c>
      <c r="B898" s="1" t="s">
        <v>11</v>
      </c>
      <c r="C898" s="1">
        <v>2073</v>
      </c>
      <c r="D898" s="1">
        <v>2116.5</v>
      </c>
      <c r="E898" s="1">
        <v>2018.380005</v>
      </c>
      <c r="F898" s="1">
        <v>2070.070068</v>
      </c>
      <c r="G898" s="1">
        <v>2070.070068</v>
      </c>
      <c r="H898" s="1">
        <v>4118200</v>
      </c>
    </row>
    <row r="899" spans="1:8" x14ac:dyDescent="0.25">
      <c r="A899" s="2">
        <v>44231</v>
      </c>
      <c r="B899" s="1" t="s">
        <v>11</v>
      </c>
      <c r="C899" s="1">
        <v>2068.889893</v>
      </c>
      <c r="D899" s="1">
        <v>2078.5500489999999</v>
      </c>
      <c r="E899" s="1">
        <v>2042.589966</v>
      </c>
      <c r="F899" s="1">
        <v>2062.3701169999999</v>
      </c>
      <c r="G899" s="1">
        <v>2062.3701169999999</v>
      </c>
      <c r="H899" s="1">
        <v>1852300</v>
      </c>
    </row>
    <row r="900" spans="1:8" x14ac:dyDescent="0.25">
      <c r="A900" s="2">
        <v>44232</v>
      </c>
      <c r="B900" s="1" t="s">
        <v>11</v>
      </c>
      <c r="C900" s="1">
        <v>2070</v>
      </c>
      <c r="D900" s="1">
        <v>2102.51001</v>
      </c>
      <c r="E900" s="1">
        <v>2059.330078</v>
      </c>
      <c r="F900" s="1">
        <v>2098</v>
      </c>
      <c r="G900" s="1">
        <v>2098</v>
      </c>
      <c r="H900" s="1">
        <v>1535100</v>
      </c>
    </row>
    <row r="901" spans="1:8" x14ac:dyDescent="0.25">
      <c r="A901" s="2">
        <v>44235</v>
      </c>
      <c r="B901" s="1" t="s">
        <v>11</v>
      </c>
      <c r="C901" s="1">
        <v>2105.9099120000001</v>
      </c>
      <c r="D901" s="1">
        <v>2123.5471189999998</v>
      </c>
      <c r="E901" s="1">
        <v>2072</v>
      </c>
      <c r="F901" s="1">
        <v>2092.9099120000001</v>
      </c>
      <c r="G901" s="1">
        <v>2092.9099120000001</v>
      </c>
      <c r="H901" s="1">
        <v>1241900</v>
      </c>
    </row>
    <row r="902" spans="1:8" x14ac:dyDescent="0.25">
      <c r="A902" s="2">
        <v>44236</v>
      </c>
      <c r="B902" s="1" t="s">
        <v>11</v>
      </c>
      <c r="C902" s="1">
        <v>2078.540039</v>
      </c>
      <c r="D902" s="1">
        <v>2105.1298830000001</v>
      </c>
      <c r="E902" s="1">
        <v>2078.540039</v>
      </c>
      <c r="F902" s="1">
        <v>2083.51001</v>
      </c>
      <c r="G902" s="1">
        <v>2083.51001</v>
      </c>
      <c r="H902" s="1">
        <v>889900</v>
      </c>
    </row>
    <row r="903" spans="1:8" x14ac:dyDescent="0.25">
      <c r="A903" s="2">
        <v>44237</v>
      </c>
      <c r="B903" s="1" t="s">
        <v>11</v>
      </c>
      <c r="C903" s="1">
        <v>2094.209961</v>
      </c>
      <c r="D903" s="1">
        <v>2108.3701169999999</v>
      </c>
      <c r="E903" s="1">
        <v>2063.0900879999999</v>
      </c>
      <c r="F903" s="1">
        <v>2095.3798830000001</v>
      </c>
      <c r="G903" s="1">
        <v>2095.3798830000001</v>
      </c>
      <c r="H903" s="1">
        <v>1135500</v>
      </c>
    </row>
    <row r="904" spans="1:8" x14ac:dyDescent="0.25">
      <c r="A904" s="2">
        <v>44238</v>
      </c>
      <c r="B904" s="1" t="s">
        <v>11</v>
      </c>
      <c r="C904" s="1">
        <v>2099.51001</v>
      </c>
      <c r="D904" s="1">
        <v>2102.030029</v>
      </c>
      <c r="E904" s="1">
        <v>2077.320068</v>
      </c>
      <c r="F904" s="1">
        <v>2095.889893</v>
      </c>
      <c r="G904" s="1">
        <v>2095.889893</v>
      </c>
      <c r="H904" s="1">
        <v>945700</v>
      </c>
    </row>
    <row r="905" spans="1:8" x14ac:dyDescent="0.25">
      <c r="A905" s="2">
        <v>44239</v>
      </c>
      <c r="B905" s="1" t="s">
        <v>11</v>
      </c>
      <c r="C905" s="1">
        <v>2090.25</v>
      </c>
      <c r="D905" s="1">
        <v>2108.820068</v>
      </c>
      <c r="E905" s="1">
        <v>2083.1298830000001</v>
      </c>
      <c r="F905" s="1">
        <v>2104.110107</v>
      </c>
      <c r="G905" s="1">
        <v>2104.110107</v>
      </c>
      <c r="H905" s="1">
        <v>855700</v>
      </c>
    </row>
    <row r="906" spans="1:8" x14ac:dyDescent="0.25">
      <c r="A906" s="2">
        <v>44243</v>
      </c>
      <c r="B906" s="1" t="s">
        <v>11</v>
      </c>
      <c r="C906" s="1">
        <v>2104.360107</v>
      </c>
      <c r="D906" s="1">
        <v>2152.679932</v>
      </c>
      <c r="E906" s="1">
        <v>2104.360107</v>
      </c>
      <c r="F906" s="1">
        <v>2121.8999020000001</v>
      </c>
      <c r="G906" s="1">
        <v>2121.8999020000001</v>
      </c>
      <c r="H906" s="1">
        <v>1133800</v>
      </c>
    </row>
    <row r="907" spans="1:8" x14ac:dyDescent="0.25">
      <c r="A907" s="2">
        <v>44244</v>
      </c>
      <c r="B907" s="1" t="s">
        <v>11</v>
      </c>
      <c r="C907" s="1">
        <v>2100</v>
      </c>
      <c r="D907" s="1">
        <v>2133.6599120000001</v>
      </c>
      <c r="E907" s="1">
        <v>2098.919922</v>
      </c>
      <c r="F907" s="1">
        <v>2128.3100589999999</v>
      </c>
      <c r="G907" s="1">
        <v>2128.3100589999999</v>
      </c>
      <c r="H907" s="1">
        <v>1070900</v>
      </c>
    </row>
    <row r="908" spans="1:8" x14ac:dyDescent="0.25">
      <c r="A908" s="2">
        <v>44245</v>
      </c>
      <c r="B908" s="1" t="s">
        <v>11</v>
      </c>
      <c r="C908" s="1">
        <v>2110.389893</v>
      </c>
      <c r="D908" s="1">
        <v>2132.735107</v>
      </c>
      <c r="E908" s="1">
        <v>2103.709961</v>
      </c>
      <c r="F908" s="1">
        <v>2117.1999510000001</v>
      </c>
      <c r="G908" s="1">
        <v>2117.1999510000001</v>
      </c>
      <c r="H908" s="1">
        <v>1121600</v>
      </c>
    </row>
    <row r="909" spans="1:8" x14ac:dyDescent="0.25">
      <c r="A909" s="2">
        <v>44246</v>
      </c>
      <c r="B909" s="1" t="s">
        <v>11</v>
      </c>
      <c r="C909" s="1">
        <v>2119.2700199999999</v>
      </c>
      <c r="D909" s="1">
        <v>2130.530029</v>
      </c>
      <c r="E909" s="1">
        <v>2097.4099120000001</v>
      </c>
      <c r="F909" s="1">
        <v>2101.139893</v>
      </c>
      <c r="G909" s="1">
        <v>2101.139893</v>
      </c>
      <c r="H909" s="1">
        <v>1457400</v>
      </c>
    </row>
    <row r="910" spans="1:8" x14ac:dyDescent="0.25">
      <c r="A910" s="2">
        <v>44249</v>
      </c>
      <c r="B910" s="1" t="s">
        <v>11</v>
      </c>
      <c r="C910" s="1">
        <v>2067</v>
      </c>
      <c r="D910" s="1">
        <v>2091.419922</v>
      </c>
      <c r="E910" s="1">
        <v>2062.139893</v>
      </c>
      <c r="F910" s="1">
        <v>2064.8798830000001</v>
      </c>
      <c r="G910" s="1">
        <v>2064.8798830000001</v>
      </c>
      <c r="H910" s="1">
        <v>1367500</v>
      </c>
    </row>
    <row r="911" spans="1:8" x14ac:dyDescent="0.25">
      <c r="A911" s="2">
        <v>44250</v>
      </c>
      <c r="B911" s="1" t="s">
        <v>11</v>
      </c>
      <c r="C911" s="1">
        <v>2025.01001</v>
      </c>
      <c r="D911" s="1">
        <v>2082.01001</v>
      </c>
      <c r="E911" s="1">
        <v>2002.0200199999999</v>
      </c>
      <c r="F911" s="1">
        <v>2070.860107</v>
      </c>
      <c r="G911" s="1">
        <v>2070.860107</v>
      </c>
      <c r="H911" s="1">
        <v>1667400</v>
      </c>
    </row>
    <row r="912" spans="1:8" x14ac:dyDescent="0.25">
      <c r="A912" s="2">
        <v>44251</v>
      </c>
      <c r="B912" s="1" t="s">
        <v>11</v>
      </c>
      <c r="C912" s="1">
        <v>2041.829956</v>
      </c>
      <c r="D912" s="1">
        <v>2100.780029</v>
      </c>
      <c r="E912" s="1">
        <v>2038.130005</v>
      </c>
      <c r="F912" s="1">
        <v>2095.169922</v>
      </c>
      <c r="G912" s="1">
        <v>2095.169922</v>
      </c>
      <c r="H912" s="1">
        <v>1248300</v>
      </c>
    </row>
    <row r="913" spans="1:8" x14ac:dyDescent="0.25">
      <c r="A913" s="2">
        <v>44252</v>
      </c>
      <c r="B913" s="1" t="s">
        <v>11</v>
      </c>
      <c r="C913" s="1">
        <v>2067.4499510000001</v>
      </c>
      <c r="D913" s="1">
        <v>2094.8798830000001</v>
      </c>
      <c r="E913" s="1">
        <v>2021.290039</v>
      </c>
      <c r="F913" s="1">
        <v>2031.3599850000001</v>
      </c>
      <c r="G913" s="1">
        <v>2031.3599850000001</v>
      </c>
      <c r="H913" s="1">
        <v>1828400</v>
      </c>
    </row>
    <row r="914" spans="1:8" x14ac:dyDescent="0.25">
      <c r="A914" s="2">
        <v>44253</v>
      </c>
      <c r="B914" s="1" t="s">
        <v>11</v>
      </c>
      <c r="C914" s="1">
        <v>2050.5200199999999</v>
      </c>
      <c r="D914" s="1">
        <v>2071.01001</v>
      </c>
      <c r="E914" s="1">
        <v>2016.0600589999999</v>
      </c>
      <c r="F914" s="1">
        <v>2036.8599850000001</v>
      </c>
      <c r="G914" s="1">
        <v>2036.8599850000001</v>
      </c>
      <c r="H914" s="1">
        <v>2083500</v>
      </c>
    </row>
    <row r="915" spans="1:8" x14ac:dyDescent="0.25">
      <c r="A915" s="2">
        <v>44256</v>
      </c>
      <c r="B915" s="1" t="s">
        <v>11</v>
      </c>
      <c r="C915" s="1">
        <v>2056.5200199999999</v>
      </c>
      <c r="D915" s="1">
        <v>2086.5200199999999</v>
      </c>
      <c r="E915" s="1">
        <v>2046.099976</v>
      </c>
      <c r="F915" s="1">
        <v>2081.51001</v>
      </c>
      <c r="G915" s="1">
        <v>2081.51001</v>
      </c>
      <c r="H915" s="1">
        <v>1404500</v>
      </c>
    </row>
    <row r="916" spans="1:8" x14ac:dyDescent="0.25">
      <c r="A916" s="2">
        <v>44257</v>
      </c>
      <c r="B916" s="1" t="s">
        <v>11</v>
      </c>
      <c r="C916" s="1">
        <v>2076.1899410000001</v>
      </c>
      <c r="D916" s="1">
        <v>2104.3701169999999</v>
      </c>
      <c r="E916" s="1">
        <v>2071.26001</v>
      </c>
      <c r="F916" s="1">
        <v>2075.8400879999999</v>
      </c>
      <c r="G916" s="1">
        <v>2075.8400879999999</v>
      </c>
      <c r="H916" s="1">
        <v>1134600</v>
      </c>
    </row>
    <row r="917" spans="1:8" x14ac:dyDescent="0.25">
      <c r="A917" s="2">
        <v>44258</v>
      </c>
      <c r="B917" s="1" t="s">
        <v>11</v>
      </c>
      <c r="C917" s="1">
        <v>2067.209961</v>
      </c>
      <c r="D917" s="1">
        <v>2088.5180660000001</v>
      </c>
      <c r="E917" s="1">
        <v>2010</v>
      </c>
      <c r="F917" s="1">
        <v>2026.709961</v>
      </c>
      <c r="G917" s="1">
        <v>2026.709961</v>
      </c>
      <c r="H917" s="1">
        <v>1484200</v>
      </c>
    </row>
    <row r="918" spans="1:8" x14ac:dyDescent="0.25">
      <c r="A918" s="2">
        <v>44259</v>
      </c>
      <c r="B918" s="1" t="s">
        <v>11</v>
      </c>
      <c r="C918" s="1">
        <v>2023.369995</v>
      </c>
      <c r="D918" s="1">
        <v>2089.23999</v>
      </c>
      <c r="E918" s="1">
        <v>2020.2700199999999</v>
      </c>
      <c r="F918" s="1">
        <v>2049.0900879999999</v>
      </c>
      <c r="G918" s="1">
        <v>2049.0900879999999</v>
      </c>
      <c r="H918" s="1">
        <v>2118000</v>
      </c>
    </row>
    <row r="919" spans="1:8" x14ac:dyDescent="0.25">
      <c r="A919" s="2">
        <v>44260</v>
      </c>
      <c r="B919" s="1" t="s">
        <v>11</v>
      </c>
      <c r="C919" s="1">
        <v>2073.1201169999999</v>
      </c>
      <c r="D919" s="1">
        <v>2118.110107</v>
      </c>
      <c r="E919" s="1">
        <v>2046.415039</v>
      </c>
      <c r="F919" s="1">
        <v>2108.540039</v>
      </c>
      <c r="G919" s="1">
        <v>2108.540039</v>
      </c>
      <c r="H919" s="1">
        <v>2195200</v>
      </c>
    </row>
    <row r="920" spans="1:8" x14ac:dyDescent="0.25">
      <c r="A920" s="2">
        <v>44263</v>
      </c>
      <c r="B920" s="1" t="s">
        <v>11</v>
      </c>
      <c r="C920" s="1">
        <v>2101.1298830000001</v>
      </c>
      <c r="D920" s="1">
        <v>2128.8100589999999</v>
      </c>
      <c r="E920" s="1">
        <v>2021.6099850000001</v>
      </c>
      <c r="F920" s="1">
        <v>2024.170044</v>
      </c>
      <c r="G920" s="1">
        <v>2024.170044</v>
      </c>
      <c r="H920" s="1">
        <v>1647400</v>
      </c>
    </row>
    <row r="921" spans="1:8" x14ac:dyDescent="0.25">
      <c r="A921" s="2">
        <v>44264</v>
      </c>
      <c r="B921" s="1" t="s">
        <v>11</v>
      </c>
      <c r="C921" s="1">
        <v>2070</v>
      </c>
      <c r="D921" s="1">
        <v>2078.040039</v>
      </c>
      <c r="E921" s="1">
        <v>2047.829956</v>
      </c>
      <c r="F921" s="1">
        <v>2052.6999510000001</v>
      </c>
      <c r="G921" s="1">
        <v>2052.6999510000001</v>
      </c>
      <c r="H921" s="1">
        <v>1697300</v>
      </c>
    </row>
    <row r="922" spans="1:8" x14ac:dyDescent="0.25">
      <c r="A922" s="2">
        <v>44265</v>
      </c>
      <c r="B922" s="1" t="s">
        <v>11</v>
      </c>
      <c r="C922" s="1">
        <v>2071.76001</v>
      </c>
      <c r="D922" s="1">
        <v>2075</v>
      </c>
      <c r="E922" s="1">
        <v>2033.369995</v>
      </c>
      <c r="F922" s="1">
        <v>2055.030029</v>
      </c>
      <c r="G922" s="1">
        <v>2055.030029</v>
      </c>
      <c r="H922" s="1">
        <v>1268600</v>
      </c>
    </row>
    <row r="923" spans="1:8" x14ac:dyDescent="0.25">
      <c r="A923" s="2">
        <v>44266</v>
      </c>
      <c r="B923" s="1" t="s">
        <v>11</v>
      </c>
      <c r="C923" s="1">
        <v>2074.0600589999999</v>
      </c>
      <c r="D923" s="1">
        <v>2125.6999510000001</v>
      </c>
      <c r="E923" s="1">
        <v>2072.3798830000001</v>
      </c>
      <c r="F923" s="1">
        <v>2114.7700199999999</v>
      </c>
      <c r="G923" s="1">
        <v>2114.7700199999999</v>
      </c>
      <c r="H923" s="1">
        <v>1239100</v>
      </c>
    </row>
    <row r="924" spans="1:8" x14ac:dyDescent="0.25">
      <c r="A924" s="2">
        <v>44267</v>
      </c>
      <c r="B924" s="1" t="s">
        <v>11</v>
      </c>
      <c r="C924" s="1">
        <v>2085</v>
      </c>
      <c r="D924" s="1">
        <v>2090.26001</v>
      </c>
      <c r="E924" s="1">
        <v>2047.5500489999999</v>
      </c>
      <c r="F924" s="1">
        <v>2061.919922</v>
      </c>
      <c r="G924" s="1">
        <v>2061.919922</v>
      </c>
      <c r="H924" s="1">
        <v>1725800</v>
      </c>
    </row>
    <row r="925" spans="1:8" x14ac:dyDescent="0.25">
      <c r="A925" s="2">
        <v>44270</v>
      </c>
      <c r="B925" s="1" t="s">
        <v>11</v>
      </c>
      <c r="C925" s="1">
        <v>2062.3000489999999</v>
      </c>
      <c r="D925" s="1">
        <v>2067.0600589999999</v>
      </c>
      <c r="E925" s="1">
        <v>2043.51001</v>
      </c>
      <c r="F925" s="1">
        <v>2066.48999</v>
      </c>
      <c r="G925" s="1">
        <v>2066.48999</v>
      </c>
      <c r="H925" s="1">
        <v>1298100</v>
      </c>
    </row>
    <row r="926" spans="1:8" x14ac:dyDescent="0.25">
      <c r="A926" s="2">
        <v>44271</v>
      </c>
      <c r="B926" s="1" t="s">
        <v>11</v>
      </c>
      <c r="C926" s="1">
        <v>2078.98999</v>
      </c>
      <c r="D926" s="1">
        <v>2123.5600589999999</v>
      </c>
      <c r="E926" s="1">
        <v>2070</v>
      </c>
      <c r="F926" s="1">
        <v>2092.5200199999999</v>
      </c>
      <c r="G926" s="1">
        <v>2092.5200199999999</v>
      </c>
      <c r="H926" s="1">
        <v>1491600</v>
      </c>
    </row>
    <row r="927" spans="1:8" x14ac:dyDescent="0.25">
      <c r="A927" s="2">
        <v>44272</v>
      </c>
      <c r="B927" s="1" t="s">
        <v>11</v>
      </c>
      <c r="C927" s="1">
        <v>2076.030029</v>
      </c>
      <c r="D927" s="1">
        <v>2109.780029</v>
      </c>
      <c r="E927" s="1">
        <v>2054</v>
      </c>
      <c r="F927" s="1">
        <v>2091.080078</v>
      </c>
      <c r="G927" s="1">
        <v>2091.080078</v>
      </c>
      <c r="H927" s="1">
        <v>1299000</v>
      </c>
    </row>
    <row r="928" spans="1:8" x14ac:dyDescent="0.25">
      <c r="A928" s="2">
        <v>44273</v>
      </c>
      <c r="B928" s="1" t="s">
        <v>11</v>
      </c>
      <c r="C928" s="1">
        <v>2061</v>
      </c>
      <c r="D928" s="1">
        <v>2075.5</v>
      </c>
      <c r="E928" s="1">
        <v>2033.5500489999999</v>
      </c>
      <c r="F928" s="1">
        <v>2036.219971</v>
      </c>
      <c r="G928" s="1">
        <v>2036.219971</v>
      </c>
      <c r="H928" s="1">
        <v>1361400</v>
      </c>
    </row>
    <row r="929" spans="1:8" x14ac:dyDescent="0.25">
      <c r="A929" s="2">
        <v>44274</v>
      </c>
      <c r="B929" s="1" t="s">
        <v>11</v>
      </c>
      <c r="C929" s="1">
        <v>2042.0500489999999</v>
      </c>
      <c r="D929" s="1">
        <v>2053.1000979999999</v>
      </c>
      <c r="E929" s="1">
        <v>2017.6800539999999</v>
      </c>
      <c r="F929" s="1">
        <v>2043.1999510000001</v>
      </c>
      <c r="G929" s="1">
        <v>2043.1999510000001</v>
      </c>
      <c r="H929" s="1">
        <v>2314900</v>
      </c>
    </row>
    <row r="930" spans="1:8" x14ac:dyDescent="0.25">
      <c r="A930" s="2">
        <v>44277</v>
      </c>
      <c r="B930" s="1" t="s">
        <v>11</v>
      </c>
      <c r="C930" s="1">
        <v>2041.839966</v>
      </c>
      <c r="D930" s="1">
        <v>2057.98999</v>
      </c>
      <c r="E930" s="1">
        <v>2026.0699460000001</v>
      </c>
      <c r="F930" s="1">
        <v>2038.589966</v>
      </c>
      <c r="G930" s="1">
        <v>2038.589966</v>
      </c>
      <c r="H930" s="1">
        <v>1954800</v>
      </c>
    </row>
    <row r="931" spans="1:8" x14ac:dyDescent="0.25">
      <c r="A931" s="2">
        <v>44278</v>
      </c>
      <c r="B931" s="1" t="s">
        <v>11</v>
      </c>
      <c r="C931" s="1">
        <v>2051.6999510000001</v>
      </c>
      <c r="D931" s="1">
        <v>2072.3020019999999</v>
      </c>
      <c r="E931" s="1">
        <v>2039.219971</v>
      </c>
      <c r="F931" s="1">
        <v>2052.959961</v>
      </c>
      <c r="G931" s="1">
        <v>2052.959961</v>
      </c>
      <c r="H931" s="1">
        <v>1367000</v>
      </c>
    </row>
    <row r="932" spans="1:8" x14ac:dyDescent="0.25">
      <c r="A932" s="2">
        <v>44279</v>
      </c>
      <c r="B932" s="1" t="s">
        <v>11</v>
      </c>
      <c r="C932" s="1">
        <v>2065.3701169999999</v>
      </c>
      <c r="D932" s="1">
        <v>2078.209961</v>
      </c>
      <c r="E932" s="1">
        <v>2041.5550539999999</v>
      </c>
      <c r="F932" s="1">
        <v>2045.0600589999999</v>
      </c>
      <c r="G932" s="1">
        <v>2045.0600589999999</v>
      </c>
      <c r="H932" s="1">
        <v>1154000</v>
      </c>
    </row>
    <row r="933" spans="1:8" x14ac:dyDescent="0.25">
      <c r="A933" s="2">
        <v>44280</v>
      </c>
      <c r="B933" s="1" t="s">
        <v>11</v>
      </c>
      <c r="C933" s="1">
        <v>2044.8100589999999</v>
      </c>
      <c r="D933" s="1">
        <v>2058.8701169999999</v>
      </c>
      <c r="E933" s="1">
        <v>2010.7299800000001</v>
      </c>
      <c r="F933" s="1">
        <v>2044.3599850000001</v>
      </c>
      <c r="G933" s="1">
        <v>2044.3599850000001</v>
      </c>
      <c r="H933" s="1">
        <v>1418900</v>
      </c>
    </row>
    <row r="934" spans="1:8" x14ac:dyDescent="0.25">
      <c r="A934" s="2">
        <v>44281</v>
      </c>
      <c r="B934" s="1" t="s">
        <v>11</v>
      </c>
      <c r="C934" s="1">
        <v>2038.8599850000001</v>
      </c>
      <c r="D934" s="1">
        <v>2050.98999</v>
      </c>
      <c r="E934" s="1">
        <v>2014.0200199999999</v>
      </c>
      <c r="F934" s="1">
        <v>2035.5500489999999</v>
      </c>
      <c r="G934" s="1">
        <v>2035.5500489999999</v>
      </c>
      <c r="H934" s="1">
        <v>1493500</v>
      </c>
    </row>
    <row r="935" spans="1:8" x14ac:dyDescent="0.25">
      <c r="A935" s="2">
        <v>44284</v>
      </c>
      <c r="B935" s="1" t="s">
        <v>11</v>
      </c>
      <c r="C935" s="1">
        <v>2027.880005</v>
      </c>
      <c r="D935" s="1">
        <v>2058.429932</v>
      </c>
      <c r="E935" s="1">
        <v>2015.619995</v>
      </c>
      <c r="F935" s="1">
        <v>2055.9499510000001</v>
      </c>
      <c r="G935" s="1">
        <v>2055.9499510000001</v>
      </c>
      <c r="H935" s="1">
        <v>1229800</v>
      </c>
    </row>
    <row r="936" spans="1:8" x14ac:dyDescent="0.25">
      <c r="A936" s="2">
        <v>44285</v>
      </c>
      <c r="B936" s="1" t="s">
        <v>11</v>
      </c>
      <c r="C936" s="1">
        <v>2057.6298830000001</v>
      </c>
      <c r="D936" s="1">
        <v>2070.780029</v>
      </c>
      <c r="E936" s="1">
        <v>2044.030029</v>
      </c>
      <c r="F936" s="1">
        <v>2055.540039</v>
      </c>
      <c r="G936" s="1">
        <v>2055.540039</v>
      </c>
      <c r="H936" s="1">
        <v>1036600</v>
      </c>
    </row>
    <row r="937" spans="1:8" x14ac:dyDescent="0.25">
      <c r="A937" s="2">
        <v>44286</v>
      </c>
      <c r="B937" s="1" t="s">
        <v>11</v>
      </c>
      <c r="C937" s="1">
        <v>2059.1201169999999</v>
      </c>
      <c r="D937" s="1">
        <v>2093.326904</v>
      </c>
      <c r="E937" s="1">
        <v>2056.7451169999999</v>
      </c>
      <c r="F937" s="1">
        <v>2068.6298830000001</v>
      </c>
      <c r="G937" s="1">
        <v>2068.6298830000001</v>
      </c>
      <c r="H937" s="1">
        <v>1459900</v>
      </c>
    </row>
    <row r="938" spans="1:8" x14ac:dyDescent="0.25">
      <c r="A938" s="2">
        <v>44287</v>
      </c>
      <c r="B938" s="1" t="s">
        <v>11</v>
      </c>
      <c r="C938" s="1">
        <v>2097.9499510000001</v>
      </c>
      <c r="D938" s="1">
        <v>2142.9399410000001</v>
      </c>
      <c r="E938" s="1">
        <v>2096.889893</v>
      </c>
      <c r="F938" s="1">
        <v>2137.75</v>
      </c>
      <c r="G938" s="1">
        <v>2137.75</v>
      </c>
      <c r="H938" s="1">
        <v>1699000</v>
      </c>
    </row>
    <row r="939" spans="1:8" x14ac:dyDescent="0.25">
      <c r="A939" s="2">
        <v>44291</v>
      </c>
      <c r="B939" s="1" t="s">
        <v>11</v>
      </c>
      <c r="C939" s="1">
        <v>2152.9399410000001</v>
      </c>
      <c r="D939" s="1">
        <v>2237.3100589999999</v>
      </c>
      <c r="E939" s="1">
        <v>2151.6201169999999</v>
      </c>
      <c r="F939" s="1">
        <v>2225.5500489999999</v>
      </c>
      <c r="G939" s="1">
        <v>2225.5500489999999</v>
      </c>
      <c r="H939" s="1">
        <v>2164900</v>
      </c>
    </row>
    <row r="940" spans="1:8" x14ac:dyDescent="0.25">
      <c r="A940" s="2">
        <v>44292</v>
      </c>
      <c r="B940" s="1" t="s">
        <v>11</v>
      </c>
      <c r="C940" s="1">
        <v>2222.5</v>
      </c>
      <c r="D940" s="1">
        <v>2237.6599120000001</v>
      </c>
      <c r="E940" s="1">
        <v>2214.8000489999999</v>
      </c>
      <c r="F940" s="1">
        <v>2224.75</v>
      </c>
      <c r="G940" s="1">
        <v>2224.75</v>
      </c>
      <c r="H940" s="1">
        <v>1353000</v>
      </c>
    </row>
    <row r="941" spans="1:8" x14ac:dyDescent="0.25">
      <c r="A941" s="2">
        <v>44293</v>
      </c>
      <c r="B941" s="1" t="s">
        <v>11</v>
      </c>
      <c r="C941" s="1">
        <v>2226.1298830000001</v>
      </c>
      <c r="D941" s="1">
        <v>2255</v>
      </c>
      <c r="E941" s="1">
        <v>2225.330078</v>
      </c>
      <c r="F941" s="1">
        <v>2249.679932</v>
      </c>
      <c r="G941" s="1">
        <v>2249.679932</v>
      </c>
      <c r="H941" s="1">
        <v>1289900</v>
      </c>
    </row>
    <row r="942" spans="1:8" x14ac:dyDescent="0.25">
      <c r="A942" s="2">
        <v>44294</v>
      </c>
      <c r="B942" s="1" t="s">
        <v>11</v>
      </c>
      <c r="C942" s="1">
        <v>2277.959961</v>
      </c>
      <c r="D942" s="1">
        <v>2284.0048830000001</v>
      </c>
      <c r="E942" s="1">
        <v>2257.679932</v>
      </c>
      <c r="F942" s="1">
        <v>2265.4399410000001</v>
      </c>
      <c r="G942" s="1">
        <v>2265.4399410000001</v>
      </c>
      <c r="H942" s="1">
        <v>1358300</v>
      </c>
    </row>
    <row r="943" spans="1:8" x14ac:dyDescent="0.25">
      <c r="A943" s="2">
        <v>44295</v>
      </c>
      <c r="B943" s="1" t="s">
        <v>11</v>
      </c>
      <c r="C943" s="1">
        <v>2256.6999510000001</v>
      </c>
      <c r="D943" s="1">
        <v>2289.040039</v>
      </c>
      <c r="E943" s="1">
        <v>2253.7141109999998</v>
      </c>
      <c r="F943" s="1">
        <v>2285.8798830000001</v>
      </c>
      <c r="G943" s="1">
        <v>2285.8798830000001</v>
      </c>
      <c r="H943" s="1">
        <v>1044400</v>
      </c>
    </row>
    <row r="944" spans="1:8" x14ac:dyDescent="0.25">
      <c r="A944" s="2">
        <v>44298</v>
      </c>
      <c r="B944" s="1" t="s">
        <v>11</v>
      </c>
      <c r="C944" s="1">
        <v>2266.25</v>
      </c>
      <c r="D944" s="1">
        <v>2275.320068</v>
      </c>
      <c r="E944" s="1">
        <v>2238.4650879999999</v>
      </c>
      <c r="F944" s="1">
        <v>2254.790039</v>
      </c>
      <c r="G944" s="1">
        <v>2254.790039</v>
      </c>
      <c r="H944" s="1">
        <v>1565900</v>
      </c>
    </row>
    <row r="945" spans="1:8" x14ac:dyDescent="0.25">
      <c r="A945" s="2">
        <v>44299</v>
      </c>
      <c r="B945" s="1" t="s">
        <v>11</v>
      </c>
      <c r="C945" s="1">
        <v>2261.469971</v>
      </c>
      <c r="D945" s="1">
        <v>2277.209961</v>
      </c>
      <c r="E945" s="1">
        <v>2256.0900879999999</v>
      </c>
      <c r="F945" s="1">
        <v>2267.2700199999999</v>
      </c>
      <c r="G945" s="1">
        <v>2267.2700199999999</v>
      </c>
      <c r="H945" s="1">
        <v>1165500</v>
      </c>
    </row>
    <row r="946" spans="1:8" x14ac:dyDescent="0.25">
      <c r="A946" s="2">
        <v>44300</v>
      </c>
      <c r="B946" s="1" t="s">
        <v>11</v>
      </c>
      <c r="C946" s="1">
        <v>2275.1599120000001</v>
      </c>
      <c r="D946" s="1">
        <v>2277.98999</v>
      </c>
      <c r="E946" s="1">
        <v>2249.1899410000001</v>
      </c>
      <c r="F946" s="1">
        <v>2254.8400879999999</v>
      </c>
      <c r="G946" s="1">
        <v>2254.8400879999999</v>
      </c>
      <c r="H946" s="1">
        <v>1011000</v>
      </c>
    </row>
    <row r="947" spans="1:8" x14ac:dyDescent="0.25">
      <c r="A947" s="2">
        <v>44301</v>
      </c>
      <c r="B947" s="1" t="s">
        <v>11</v>
      </c>
      <c r="C947" s="1">
        <v>2276.9799800000001</v>
      </c>
      <c r="D947" s="1">
        <v>2306.5969239999999</v>
      </c>
      <c r="E947" s="1">
        <v>2266</v>
      </c>
      <c r="F947" s="1">
        <v>2296.6599120000001</v>
      </c>
      <c r="G947" s="1">
        <v>2296.6599120000001</v>
      </c>
      <c r="H947" s="1">
        <v>1373600</v>
      </c>
    </row>
    <row r="948" spans="1:8" x14ac:dyDescent="0.25">
      <c r="A948" s="2">
        <v>44302</v>
      </c>
      <c r="B948" s="1" t="s">
        <v>11</v>
      </c>
      <c r="C948" s="1">
        <v>2303</v>
      </c>
      <c r="D948" s="1">
        <v>2306.4399410000001</v>
      </c>
      <c r="E948" s="1">
        <v>2284.4499510000001</v>
      </c>
      <c r="F948" s="1">
        <v>2297.76001</v>
      </c>
      <c r="G948" s="1">
        <v>2297.76001</v>
      </c>
      <c r="H948" s="1">
        <v>1129800</v>
      </c>
    </row>
    <row r="949" spans="1:8" x14ac:dyDescent="0.25">
      <c r="A949" s="2">
        <v>44305</v>
      </c>
      <c r="B949" s="1" t="s">
        <v>11</v>
      </c>
      <c r="C949" s="1">
        <v>2291.9799800000001</v>
      </c>
      <c r="D949" s="1">
        <v>2318.4499510000001</v>
      </c>
      <c r="E949" s="1">
        <v>2287.844971</v>
      </c>
      <c r="F949" s="1">
        <v>2302.3999020000001</v>
      </c>
      <c r="G949" s="1">
        <v>2302.3999020000001</v>
      </c>
      <c r="H949" s="1">
        <v>1234400</v>
      </c>
    </row>
    <row r="950" spans="1:8" x14ac:dyDescent="0.25">
      <c r="A950" s="2">
        <v>44306</v>
      </c>
      <c r="B950" s="1" t="s">
        <v>11</v>
      </c>
      <c r="C950" s="1">
        <v>2307.889893</v>
      </c>
      <c r="D950" s="1">
        <v>2309.6000979999999</v>
      </c>
      <c r="E950" s="1">
        <v>2271.709961</v>
      </c>
      <c r="F950" s="1">
        <v>2293.6298830000001</v>
      </c>
      <c r="G950" s="1">
        <v>2293.6298830000001</v>
      </c>
      <c r="H950" s="1">
        <v>1088700</v>
      </c>
    </row>
    <row r="951" spans="1:8" x14ac:dyDescent="0.25">
      <c r="A951" s="2">
        <v>44307</v>
      </c>
      <c r="B951" s="1" t="s">
        <v>11</v>
      </c>
      <c r="C951" s="1">
        <v>2285.25</v>
      </c>
      <c r="D951" s="1">
        <v>2295.320068</v>
      </c>
      <c r="E951" s="1">
        <v>2258.570068</v>
      </c>
      <c r="F951" s="1">
        <v>2293.290039</v>
      </c>
      <c r="G951" s="1">
        <v>2293.290039</v>
      </c>
      <c r="H951" s="1">
        <v>1196500</v>
      </c>
    </row>
    <row r="952" spans="1:8" x14ac:dyDescent="0.25">
      <c r="A952" s="2">
        <v>44308</v>
      </c>
      <c r="B952" s="1" t="s">
        <v>11</v>
      </c>
      <c r="C952" s="1">
        <v>2293.2299800000001</v>
      </c>
      <c r="D952" s="1">
        <v>2303.7619629999999</v>
      </c>
      <c r="E952" s="1">
        <v>2256.4499510000001</v>
      </c>
      <c r="F952" s="1">
        <v>2267.919922</v>
      </c>
      <c r="G952" s="1">
        <v>2267.919922</v>
      </c>
      <c r="H952" s="1">
        <v>1054800</v>
      </c>
    </row>
    <row r="953" spans="1:8" x14ac:dyDescent="0.25">
      <c r="A953" s="2">
        <v>44309</v>
      </c>
      <c r="B953" s="1" t="s">
        <v>11</v>
      </c>
      <c r="C953" s="1">
        <v>2283.469971</v>
      </c>
      <c r="D953" s="1">
        <v>2325.820068</v>
      </c>
      <c r="E953" s="1">
        <v>2278.209961</v>
      </c>
      <c r="F953" s="1">
        <v>2315.3000489999999</v>
      </c>
      <c r="G953" s="1">
        <v>2315.3000489999999</v>
      </c>
      <c r="H953" s="1">
        <v>1433500</v>
      </c>
    </row>
    <row r="954" spans="1:8" x14ac:dyDescent="0.25">
      <c r="A954" s="2">
        <v>44312</v>
      </c>
      <c r="B954" s="1" t="s">
        <v>11</v>
      </c>
      <c r="C954" s="1">
        <v>2319.929932</v>
      </c>
      <c r="D954" s="1">
        <v>2341.26001</v>
      </c>
      <c r="E954" s="1">
        <v>2313.8400879999999</v>
      </c>
      <c r="F954" s="1">
        <v>2326.73999</v>
      </c>
      <c r="G954" s="1">
        <v>2326.73999</v>
      </c>
      <c r="H954" s="1">
        <v>1041700</v>
      </c>
    </row>
    <row r="955" spans="1:8" x14ac:dyDescent="0.25">
      <c r="A955" s="2">
        <v>44313</v>
      </c>
      <c r="B955" s="1" t="s">
        <v>11</v>
      </c>
      <c r="C955" s="1">
        <v>2336</v>
      </c>
      <c r="D955" s="1">
        <v>2337.4499510000001</v>
      </c>
      <c r="E955" s="1">
        <v>2304.2700199999999</v>
      </c>
      <c r="F955" s="1">
        <v>2307.1201169999999</v>
      </c>
      <c r="G955" s="1">
        <v>2307.1201169999999</v>
      </c>
      <c r="H955" s="1">
        <v>1598600</v>
      </c>
    </row>
    <row r="956" spans="1:8" x14ac:dyDescent="0.25">
      <c r="A956" s="2">
        <v>44314</v>
      </c>
      <c r="B956" s="1" t="s">
        <v>11</v>
      </c>
      <c r="C956" s="1">
        <v>2407.1450199999999</v>
      </c>
      <c r="D956" s="1">
        <v>2452.3779300000001</v>
      </c>
      <c r="E956" s="1">
        <v>2374.8500979999999</v>
      </c>
      <c r="F956" s="1">
        <v>2379.9099120000001</v>
      </c>
      <c r="G956" s="1">
        <v>2379.9099120000001</v>
      </c>
      <c r="H956" s="1">
        <v>2986400</v>
      </c>
    </row>
    <row r="957" spans="1:8" x14ac:dyDescent="0.25">
      <c r="A957" s="2">
        <v>44315</v>
      </c>
      <c r="B957" s="1" t="s">
        <v>11</v>
      </c>
      <c r="C957" s="1">
        <v>2410.330078</v>
      </c>
      <c r="D957" s="1">
        <v>2436.5200199999999</v>
      </c>
      <c r="E957" s="1">
        <v>2402.280029</v>
      </c>
      <c r="F957" s="1">
        <v>2429.889893</v>
      </c>
      <c r="G957" s="1">
        <v>2429.889893</v>
      </c>
      <c r="H957" s="1">
        <v>1977700</v>
      </c>
    </row>
    <row r="958" spans="1:8" x14ac:dyDescent="0.25">
      <c r="A958" s="2">
        <v>44316</v>
      </c>
      <c r="B958" s="1" t="s">
        <v>11</v>
      </c>
      <c r="C958" s="1">
        <v>2404.48999</v>
      </c>
      <c r="D958" s="1">
        <v>2427.139893</v>
      </c>
      <c r="E958" s="1">
        <v>2402.1599120000001</v>
      </c>
      <c r="F958" s="1">
        <v>2410.1201169999999</v>
      </c>
      <c r="G958" s="1">
        <v>2410.1201169999999</v>
      </c>
      <c r="H958" s="1">
        <v>1957100</v>
      </c>
    </row>
    <row r="959" spans="1:8" x14ac:dyDescent="0.25">
      <c r="A959" s="2">
        <v>44319</v>
      </c>
      <c r="B959" s="1" t="s">
        <v>11</v>
      </c>
      <c r="C959" s="1">
        <v>2402.719971</v>
      </c>
      <c r="D959" s="1">
        <v>2419.6999510000001</v>
      </c>
      <c r="E959" s="1">
        <v>2384.5</v>
      </c>
      <c r="F959" s="1">
        <v>2395.169922</v>
      </c>
      <c r="G959" s="1">
        <v>2395.169922</v>
      </c>
      <c r="H959" s="1">
        <v>1689400</v>
      </c>
    </row>
    <row r="960" spans="1:8" x14ac:dyDescent="0.25">
      <c r="A960" s="2">
        <v>44320</v>
      </c>
      <c r="B960" s="1" t="s">
        <v>11</v>
      </c>
      <c r="C960" s="1">
        <v>2369.73999</v>
      </c>
      <c r="D960" s="1">
        <v>2379.26001</v>
      </c>
      <c r="E960" s="1">
        <v>2311.6999510000001</v>
      </c>
      <c r="F960" s="1">
        <v>2354.25</v>
      </c>
      <c r="G960" s="1">
        <v>2354.25</v>
      </c>
      <c r="H960" s="1">
        <v>1756000</v>
      </c>
    </row>
    <row r="961" spans="1:8" x14ac:dyDescent="0.25">
      <c r="A961" s="2">
        <v>44321</v>
      </c>
      <c r="B961" s="1" t="s">
        <v>11</v>
      </c>
      <c r="C961" s="1">
        <v>2368.419922</v>
      </c>
      <c r="D961" s="1">
        <v>2382.1999510000001</v>
      </c>
      <c r="E961" s="1">
        <v>2351.4099120000001</v>
      </c>
      <c r="F961" s="1">
        <v>2356.73999</v>
      </c>
      <c r="G961" s="1">
        <v>2356.73999</v>
      </c>
      <c r="H961" s="1">
        <v>1090300</v>
      </c>
    </row>
    <row r="962" spans="1:8" x14ac:dyDescent="0.25">
      <c r="A962" s="2">
        <v>44322</v>
      </c>
      <c r="B962" s="1" t="s">
        <v>11</v>
      </c>
      <c r="C962" s="1">
        <v>2350.639893</v>
      </c>
      <c r="D962" s="1">
        <v>2382.709961</v>
      </c>
      <c r="E962" s="1">
        <v>2342.3378910000001</v>
      </c>
      <c r="F962" s="1">
        <v>2381.3500979999999</v>
      </c>
      <c r="G962" s="1">
        <v>2381.3500979999999</v>
      </c>
      <c r="H962" s="1">
        <v>1030900</v>
      </c>
    </row>
    <row r="963" spans="1:8" x14ac:dyDescent="0.25">
      <c r="A963" s="2">
        <v>44323</v>
      </c>
      <c r="B963" s="1" t="s">
        <v>11</v>
      </c>
      <c r="C963" s="1">
        <v>2400</v>
      </c>
      <c r="D963" s="1">
        <v>2416.4099120000001</v>
      </c>
      <c r="E963" s="1">
        <v>2390</v>
      </c>
      <c r="F963" s="1">
        <v>2398.6899410000001</v>
      </c>
      <c r="G963" s="1">
        <v>2398.6899410000001</v>
      </c>
      <c r="H963" s="1">
        <v>1163600</v>
      </c>
    </row>
    <row r="964" spans="1:8" x14ac:dyDescent="0.25">
      <c r="A964" s="2">
        <v>44326</v>
      </c>
      <c r="B964" s="1" t="s">
        <v>11</v>
      </c>
      <c r="C964" s="1">
        <v>2374.889893</v>
      </c>
      <c r="D964" s="1">
        <v>2378</v>
      </c>
      <c r="E964" s="1">
        <v>2334.7299800000001</v>
      </c>
      <c r="F964" s="1">
        <v>2341.6599120000001</v>
      </c>
      <c r="G964" s="1">
        <v>2341.6599120000001</v>
      </c>
      <c r="H964" s="1">
        <v>1300300</v>
      </c>
    </row>
    <row r="965" spans="1:8" x14ac:dyDescent="0.25">
      <c r="A965" s="2">
        <v>44327</v>
      </c>
      <c r="B965" s="1" t="s">
        <v>11</v>
      </c>
      <c r="C965" s="1">
        <v>2291.860107</v>
      </c>
      <c r="D965" s="1">
        <v>2322</v>
      </c>
      <c r="E965" s="1">
        <v>2283</v>
      </c>
      <c r="F965" s="1">
        <v>2308.76001</v>
      </c>
      <c r="G965" s="1">
        <v>2308.76001</v>
      </c>
      <c r="H965" s="1">
        <v>1605500</v>
      </c>
    </row>
    <row r="966" spans="1:8" x14ac:dyDescent="0.25">
      <c r="A966" s="2">
        <v>44328</v>
      </c>
      <c r="B966" s="1" t="s">
        <v>11</v>
      </c>
      <c r="C966" s="1">
        <v>2261.709961</v>
      </c>
      <c r="D966" s="1">
        <v>2285.3701169999999</v>
      </c>
      <c r="E966" s="1">
        <v>2230.0500489999999</v>
      </c>
      <c r="F966" s="1">
        <v>2239.080078</v>
      </c>
      <c r="G966" s="1">
        <v>2239.080078</v>
      </c>
      <c r="H966" s="1">
        <v>1746700</v>
      </c>
    </row>
    <row r="967" spans="1:8" x14ac:dyDescent="0.25">
      <c r="A967" s="2">
        <v>44329</v>
      </c>
      <c r="B967" s="1" t="s">
        <v>11</v>
      </c>
      <c r="C967" s="1">
        <v>2261.0900879999999</v>
      </c>
      <c r="D967" s="1">
        <v>2276.6010740000002</v>
      </c>
      <c r="E967" s="1">
        <v>2242.719971</v>
      </c>
      <c r="F967" s="1">
        <v>2261.969971</v>
      </c>
      <c r="G967" s="1">
        <v>2261.969971</v>
      </c>
      <c r="H967" s="1">
        <v>1333500</v>
      </c>
    </row>
    <row r="968" spans="1:8" x14ac:dyDescent="0.25">
      <c r="A968" s="2">
        <v>44330</v>
      </c>
      <c r="B968" s="1" t="s">
        <v>11</v>
      </c>
      <c r="C968" s="1">
        <v>2291.830078</v>
      </c>
      <c r="D968" s="1">
        <v>2321.139893</v>
      </c>
      <c r="E968" s="1">
        <v>2283.320068</v>
      </c>
      <c r="F968" s="1">
        <v>2316.1599120000001</v>
      </c>
      <c r="G968" s="1">
        <v>2316.1599120000001</v>
      </c>
      <c r="H968" s="1">
        <v>1331200</v>
      </c>
    </row>
    <row r="969" spans="1:8" x14ac:dyDescent="0.25">
      <c r="A969" s="2">
        <v>44333</v>
      </c>
      <c r="B969" s="1" t="s">
        <v>11</v>
      </c>
      <c r="C969" s="1">
        <v>2309.320068</v>
      </c>
      <c r="D969" s="1">
        <v>2323.3400879999999</v>
      </c>
      <c r="E969" s="1">
        <v>2295</v>
      </c>
      <c r="F969" s="1">
        <v>2321.4099120000001</v>
      </c>
      <c r="G969" s="1">
        <v>2321.4099120000001</v>
      </c>
      <c r="H969" s="1">
        <v>992100</v>
      </c>
    </row>
    <row r="970" spans="1:8" x14ac:dyDescent="0.25">
      <c r="A970" s="2">
        <v>44334</v>
      </c>
      <c r="B970" s="1" t="s">
        <v>11</v>
      </c>
      <c r="C970" s="1">
        <v>2336.9060060000002</v>
      </c>
      <c r="D970" s="1">
        <v>2343.1499020000001</v>
      </c>
      <c r="E970" s="1">
        <v>2303.1599120000001</v>
      </c>
      <c r="F970" s="1">
        <v>2303.429932</v>
      </c>
      <c r="G970" s="1">
        <v>2303.429932</v>
      </c>
      <c r="H970" s="1">
        <v>865100</v>
      </c>
    </row>
    <row r="971" spans="1:8" x14ac:dyDescent="0.25">
      <c r="A971" s="2">
        <v>44335</v>
      </c>
      <c r="B971" s="1" t="s">
        <v>11</v>
      </c>
      <c r="C971" s="1">
        <v>2264.3999020000001</v>
      </c>
      <c r="D971" s="1">
        <v>2316.76001</v>
      </c>
      <c r="E971" s="1">
        <v>2263.5200199999999</v>
      </c>
      <c r="F971" s="1">
        <v>2308.709961</v>
      </c>
      <c r="G971" s="1">
        <v>2308.709961</v>
      </c>
      <c r="H971" s="1">
        <v>967500</v>
      </c>
    </row>
    <row r="972" spans="1:8" x14ac:dyDescent="0.25">
      <c r="A972" s="2">
        <v>44336</v>
      </c>
      <c r="B972" s="1" t="s">
        <v>11</v>
      </c>
      <c r="C972" s="1">
        <v>2328.040039</v>
      </c>
      <c r="D972" s="1">
        <v>2360.3400879999999</v>
      </c>
      <c r="E972" s="1">
        <v>2321.0900879999999</v>
      </c>
      <c r="F972" s="1">
        <v>2356.0900879999999</v>
      </c>
      <c r="G972" s="1">
        <v>2356.0900879999999</v>
      </c>
      <c r="H972" s="1">
        <v>1191600</v>
      </c>
    </row>
    <row r="973" spans="1:8" x14ac:dyDescent="0.25">
      <c r="A973" s="2">
        <v>44337</v>
      </c>
      <c r="B973" s="1" t="s">
        <v>11</v>
      </c>
      <c r="C973" s="1">
        <v>2365.98999</v>
      </c>
      <c r="D973" s="1">
        <v>2369</v>
      </c>
      <c r="E973" s="1">
        <v>2342.3701169999999</v>
      </c>
      <c r="F973" s="1">
        <v>2345.1000979999999</v>
      </c>
      <c r="G973" s="1">
        <v>2345.1000979999999</v>
      </c>
      <c r="H973" s="1">
        <v>1141600</v>
      </c>
    </row>
    <row r="974" spans="1:8" x14ac:dyDescent="0.25">
      <c r="A974" s="2">
        <v>44340</v>
      </c>
      <c r="B974" s="1" t="s">
        <v>11</v>
      </c>
      <c r="C974" s="1">
        <v>2367</v>
      </c>
      <c r="D974" s="1">
        <v>2418.4799800000001</v>
      </c>
      <c r="E974" s="1">
        <v>2360.110107</v>
      </c>
      <c r="F974" s="1">
        <v>2406.669922</v>
      </c>
      <c r="G974" s="1">
        <v>2406.669922</v>
      </c>
      <c r="H974" s="1">
        <v>1062200</v>
      </c>
    </row>
    <row r="975" spans="1:8" x14ac:dyDescent="0.25">
      <c r="A975" s="2">
        <v>44341</v>
      </c>
      <c r="B975" s="1" t="s">
        <v>11</v>
      </c>
      <c r="C975" s="1">
        <v>2420</v>
      </c>
      <c r="D975" s="1">
        <v>2432.889893</v>
      </c>
      <c r="E975" s="1">
        <v>2402.98999</v>
      </c>
      <c r="F975" s="1">
        <v>2409.070068</v>
      </c>
      <c r="G975" s="1">
        <v>2409.070068</v>
      </c>
      <c r="H975" s="1">
        <v>941900</v>
      </c>
    </row>
    <row r="976" spans="1:8" x14ac:dyDescent="0.25">
      <c r="A976" s="2">
        <v>44342</v>
      </c>
      <c r="B976" s="1" t="s">
        <v>11</v>
      </c>
      <c r="C976" s="1">
        <v>2412.834961</v>
      </c>
      <c r="D976" s="1">
        <v>2442.9440920000002</v>
      </c>
      <c r="E976" s="1">
        <v>2412.514893</v>
      </c>
      <c r="F976" s="1">
        <v>2433.530029</v>
      </c>
      <c r="G976" s="1">
        <v>2433.530029</v>
      </c>
      <c r="H976" s="1">
        <v>1092800</v>
      </c>
    </row>
    <row r="977" spans="1:8" x14ac:dyDescent="0.25">
      <c r="A977" s="2">
        <v>44343</v>
      </c>
      <c r="B977" s="1" t="s">
        <v>11</v>
      </c>
      <c r="C977" s="1">
        <v>2436.9399410000001</v>
      </c>
      <c r="D977" s="1">
        <v>2440</v>
      </c>
      <c r="E977" s="1">
        <v>2402</v>
      </c>
      <c r="F977" s="1">
        <v>2402.51001</v>
      </c>
      <c r="G977" s="1">
        <v>2402.51001</v>
      </c>
      <c r="H977" s="1">
        <v>1948100</v>
      </c>
    </row>
    <row r="978" spans="1:8" x14ac:dyDescent="0.25">
      <c r="A978" s="2">
        <v>44344</v>
      </c>
      <c r="B978" s="1" t="s">
        <v>11</v>
      </c>
      <c r="C978" s="1">
        <v>2421.959961</v>
      </c>
      <c r="D978" s="1">
        <v>2428.139893</v>
      </c>
      <c r="E978" s="1">
        <v>2407.6899410000001</v>
      </c>
      <c r="F978" s="1">
        <v>2411.5600589999999</v>
      </c>
      <c r="G978" s="1">
        <v>2411.5600589999999</v>
      </c>
      <c r="H978" s="1">
        <v>1205400</v>
      </c>
    </row>
    <row r="979" spans="1:8" x14ac:dyDescent="0.25">
      <c r="A979" s="2">
        <v>44348</v>
      </c>
      <c r="B979" s="1" t="s">
        <v>11</v>
      </c>
      <c r="C979" s="1">
        <v>2422</v>
      </c>
      <c r="D979" s="1">
        <v>2437.9709469999998</v>
      </c>
      <c r="E979" s="1">
        <v>2404.8798830000001</v>
      </c>
      <c r="F979" s="1">
        <v>2429.8100589999999</v>
      </c>
      <c r="G979" s="1">
        <v>2429.8100589999999</v>
      </c>
      <c r="H979" s="1">
        <v>958300</v>
      </c>
    </row>
    <row r="980" spans="1:8" x14ac:dyDescent="0.25">
      <c r="A980" s="2">
        <v>44349</v>
      </c>
      <c r="B980" s="1" t="s">
        <v>11</v>
      </c>
      <c r="C980" s="1">
        <v>2435.3100589999999</v>
      </c>
      <c r="D980" s="1">
        <v>2442</v>
      </c>
      <c r="E980" s="1">
        <v>2404.1999510000001</v>
      </c>
      <c r="F980" s="1">
        <v>2421.280029</v>
      </c>
      <c r="G980" s="1">
        <v>2421.280029</v>
      </c>
      <c r="H980" s="1">
        <v>857900</v>
      </c>
    </row>
    <row r="981" spans="1:8" x14ac:dyDescent="0.25">
      <c r="A981" s="2">
        <v>44350</v>
      </c>
      <c r="B981" s="1" t="s">
        <v>11</v>
      </c>
      <c r="C981" s="1">
        <v>2395.0200199999999</v>
      </c>
      <c r="D981" s="1">
        <v>2409.7451169999999</v>
      </c>
      <c r="E981" s="1">
        <v>2382.830078</v>
      </c>
      <c r="F981" s="1">
        <v>2404.610107</v>
      </c>
      <c r="G981" s="1">
        <v>2404.610107</v>
      </c>
      <c r="H981" s="1">
        <v>917300</v>
      </c>
    </row>
    <row r="982" spans="1:8" x14ac:dyDescent="0.25">
      <c r="A982" s="2">
        <v>44351</v>
      </c>
      <c r="B982" s="1" t="s">
        <v>11</v>
      </c>
      <c r="C982" s="1">
        <v>2422.5200199999999</v>
      </c>
      <c r="D982" s="1">
        <v>2453.8588869999999</v>
      </c>
      <c r="E982" s="1">
        <v>2417.7700199999999</v>
      </c>
      <c r="F982" s="1">
        <v>2451.76001</v>
      </c>
      <c r="G982" s="1">
        <v>2451.76001</v>
      </c>
      <c r="H982" s="1">
        <v>1297400</v>
      </c>
    </row>
    <row r="983" spans="1:8" x14ac:dyDescent="0.25">
      <c r="A983" s="2">
        <v>44354</v>
      </c>
      <c r="B983" s="1" t="s">
        <v>11</v>
      </c>
      <c r="C983" s="1">
        <v>2451.320068</v>
      </c>
      <c r="D983" s="1">
        <v>2468</v>
      </c>
      <c r="E983" s="1">
        <v>2441.0729980000001</v>
      </c>
      <c r="F983" s="1">
        <v>2466.0900879999999</v>
      </c>
      <c r="G983" s="1">
        <v>2466.0900879999999</v>
      </c>
      <c r="H983" s="1">
        <v>1192500</v>
      </c>
    </row>
    <row r="984" spans="1:8" x14ac:dyDescent="0.25">
      <c r="A984" s="2">
        <v>44355</v>
      </c>
      <c r="B984" s="1" t="s">
        <v>11</v>
      </c>
      <c r="C984" s="1">
        <v>2479.8999020000001</v>
      </c>
      <c r="D984" s="1">
        <v>2494.4951169999999</v>
      </c>
      <c r="E984" s="1">
        <v>2468.23999</v>
      </c>
      <c r="F984" s="1">
        <v>2482.8500979999999</v>
      </c>
      <c r="G984" s="1">
        <v>2482.8500979999999</v>
      </c>
      <c r="H984" s="1">
        <v>1253000</v>
      </c>
    </row>
    <row r="985" spans="1:8" x14ac:dyDescent="0.25">
      <c r="A985" s="2">
        <v>44356</v>
      </c>
      <c r="B985" s="1" t="s">
        <v>11</v>
      </c>
      <c r="C985" s="1">
        <v>2499.5</v>
      </c>
      <c r="D985" s="1">
        <v>2505</v>
      </c>
      <c r="E985" s="1">
        <v>2487.330078</v>
      </c>
      <c r="F985" s="1">
        <v>2491.3999020000001</v>
      </c>
      <c r="G985" s="1">
        <v>2491.3999020000001</v>
      </c>
      <c r="H985" s="1">
        <v>1006300</v>
      </c>
    </row>
    <row r="986" spans="1:8" x14ac:dyDescent="0.25">
      <c r="A986" s="2">
        <v>44357</v>
      </c>
      <c r="B986" s="1" t="s">
        <v>11</v>
      </c>
      <c r="C986" s="1">
        <v>2494.01001</v>
      </c>
      <c r="D986" s="1">
        <v>2523.26001</v>
      </c>
      <c r="E986" s="1">
        <v>2494</v>
      </c>
      <c r="F986" s="1">
        <v>2521.6000979999999</v>
      </c>
      <c r="G986" s="1">
        <v>2521.6000979999999</v>
      </c>
      <c r="H986" s="1">
        <v>1561700</v>
      </c>
    </row>
    <row r="987" spans="1:8" x14ac:dyDescent="0.25">
      <c r="A987" s="2">
        <v>44358</v>
      </c>
      <c r="B987" s="1" t="s">
        <v>11</v>
      </c>
      <c r="C987" s="1">
        <v>2524.919922</v>
      </c>
      <c r="D987" s="1">
        <v>2526.98999</v>
      </c>
      <c r="E987" s="1">
        <v>2498.290039</v>
      </c>
      <c r="F987" s="1">
        <v>2513.929932</v>
      </c>
      <c r="G987" s="1">
        <v>2513.929932</v>
      </c>
      <c r="H987" s="1">
        <v>1262000</v>
      </c>
    </row>
    <row r="988" spans="1:8" x14ac:dyDescent="0.25">
      <c r="A988" s="2">
        <v>44361</v>
      </c>
      <c r="B988" s="1" t="s">
        <v>11</v>
      </c>
      <c r="C988" s="1">
        <v>2513.389893</v>
      </c>
      <c r="D988" s="1">
        <v>2528.2299800000001</v>
      </c>
      <c r="E988" s="1">
        <v>2500.9399410000001</v>
      </c>
      <c r="F988" s="1">
        <v>2527.040039</v>
      </c>
      <c r="G988" s="1">
        <v>2527.040039</v>
      </c>
      <c r="H988" s="1">
        <v>1127500</v>
      </c>
    </row>
    <row r="989" spans="1:8" x14ac:dyDescent="0.25">
      <c r="A989" s="2">
        <v>44362</v>
      </c>
      <c r="B989" s="1" t="s">
        <v>11</v>
      </c>
      <c r="C989" s="1">
        <v>2530.4399410000001</v>
      </c>
      <c r="D989" s="1">
        <v>2537.23999</v>
      </c>
      <c r="E989" s="1">
        <v>2512.969971</v>
      </c>
      <c r="F989" s="1">
        <v>2520.6599120000001</v>
      </c>
      <c r="G989" s="1">
        <v>2520.6599120000001</v>
      </c>
      <c r="H989" s="1">
        <v>1109100</v>
      </c>
    </row>
    <row r="990" spans="1:8" x14ac:dyDescent="0.25">
      <c r="A990" s="2">
        <v>44363</v>
      </c>
      <c r="B990" s="1" t="s">
        <v>11</v>
      </c>
      <c r="C990" s="1">
        <v>2524.9499510000001</v>
      </c>
      <c r="D990" s="1">
        <v>2530.469971</v>
      </c>
      <c r="E990" s="1">
        <v>2482.9990229999999</v>
      </c>
      <c r="F990" s="1">
        <v>2513.929932</v>
      </c>
      <c r="G990" s="1">
        <v>2513.929932</v>
      </c>
      <c r="H990" s="1">
        <v>1315800</v>
      </c>
    </row>
    <row r="991" spans="1:8" x14ac:dyDescent="0.25">
      <c r="A991" s="2">
        <v>44364</v>
      </c>
      <c r="B991" s="1" t="s">
        <v>11</v>
      </c>
      <c r="C991" s="1">
        <v>2510.459961</v>
      </c>
      <c r="D991" s="1">
        <v>2543.929932</v>
      </c>
      <c r="E991" s="1">
        <v>2510.3000489999999</v>
      </c>
      <c r="F991" s="1">
        <v>2527.419922</v>
      </c>
      <c r="G991" s="1">
        <v>2527.419922</v>
      </c>
      <c r="H991" s="1">
        <v>1287800</v>
      </c>
    </row>
    <row r="992" spans="1:8" x14ac:dyDescent="0.25">
      <c r="A992" s="2">
        <v>44365</v>
      </c>
      <c r="B992" s="1" t="s">
        <v>11</v>
      </c>
      <c r="C992" s="1">
        <v>2514.110107</v>
      </c>
      <c r="D992" s="1">
        <v>2527.780029</v>
      </c>
      <c r="E992" s="1">
        <v>2492.0600589999999</v>
      </c>
      <c r="F992" s="1">
        <v>2511.3500979999999</v>
      </c>
      <c r="G992" s="1">
        <v>2511.3500979999999</v>
      </c>
      <c r="H992" s="1">
        <v>2665300</v>
      </c>
    </row>
    <row r="993" spans="1:8" x14ac:dyDescent="0.25">
      <c r="A993" s="2">
        <v>44368</v>
      </c>
      <c r="B993" s="1" t="s">
        <v>11</v>
      </c>
      <c r="C993" s="1">
        <v>2514.8000489999999</v>
      </c>
      <c r="D993" s="1">
        <v>2540.735107</v>
      </c>
      <c r="E993" s="1">
        <v>2502.6850589999999</v>
      </c>
      <c r="F993" s="1">
        <v>2529.1000979999999</v>
      </c>
      <c r="G993" s="1">
        <v>2529.1000979999999</v>
      </c>
      <c r="H993" s="1">
        <v>1312800</v>
      </c>
    </row>
    <row r="994" spans="1:8" x14ac:dyDescent="0.25">
      <c r="A994" s="2">
        <v>44369</v>
      </c>
      <c r="B994" s="1" t="s">
        <v>11</v>
      </c>
      <c r="C994" s="1">
        <v>2529</v>
      </c>
      <c r="D994" s="1">
        <v>2545.3999020000001</v>
      </c>
      <c r="E994" s="1">
        <v>2520.530029</v>
      </c>
      <c r="F994" s="1">
        <v>2539.98999</v>
      </c>
      <c r="G994" s="1">
        <v>2539.98999</v>
      </c>
      <c r="H994" s="1">
        <v>1049200</v>
      </c>
    </row>
    <row r="995" spans="1:8" x14ac:dyDescent="0.25">
      <c r="A995" s="2">
        <v>44370</v>
      </c>
      <c r="B995" s="1" t="s">
        <v>11</v>
      </c>
      <c r="C995" s="1">
        <v>2531</v>
      </c>
      <c r="D995" s="1">
        <v>2555.919922</v>
      </c>
      <c r="E995" s="1">
        <v>2525.040039</v>
      </c>
      <c r="F995" s="1">
        <v>2529.2299800000001</v>
      </c>
      <c r="G995" s="1">
        <v>2529.2299800000001</v>
      </c>
      <c r="H995" s="1">
        <v>984700</v>
      </c>
    </row>
    <row r="996" spans="1:8" x14ac:dyDescent="0.25">
      <c r="A996" s="2">
        <v>44371</v>
      </c>
      <c r="B996" s="1" t="s">
        <v>11</v>
      </c>
      <c r="C996" s="1">
        <v>2541.070068</v>
      </c>
      <c r="D996" s="1">
        <v>2550.709961</v>
      </c>
      <c r="E996" s="1">
        <v>2539.1999510000001</v>
      </c>
      <c r="F996" s="1">
        <v>2545.639893</v>
      </c>
      <c r="G996" s="1">
        <v>2545.639893</v>
      </c>
      <c r="H996" s="1">
        <v>946700</v>
      </c>
    </row>
    <row r="997" spans="1:8" x14ac:dyDescent="0.25">
      <c r="A997" s="2">
        <v>44372</v>
      </c>
      <c r="B997" s="1" t="s">
        <v>11</v>
      </c>
      <c r="C997" s="1">
        <v>2539.139893</v>
      </c>
      <c r="D997" s="1">
        <v>2550.1000979999999</v>
      </c>
      <c r="E997" s="1">
        <v>2528.8798830000001</v>
      </c>
      <c r="F997" s="1">
        <v>2539.8999020000001</v>
      </c>
      <c r="G997" s="1">
        <v>2539.8999020000001</v>
      </c>
      <c r="H997" s="1">
        <v>1674200</v>
      </c>
    </row>
    <row r="998" spans="1:8" x14ac:dyDescent="0.25">
      <c r="A998" s="2">
        <v>44375</v>
      </c>
      <c r="B998" s="1" t="s">
        <v>11</v>
      </c>
      <c r="C998" s="1">
        <v>2540</v>
      </c>
      <c r="D998" s="1">
        <v>2546.73999</v>
      </c>
      <c r="E998" s="1">
        <v>2519.4760740000002</v>
      </c>
      <c r="F998" s="1">
        <v>2536.389893</v>
      </c>
      <c r="G998" s="1">
        <v>2536.389893</v>
      </c>
      <c r="H998" s="1">
        <v>1405500</v>
      </c>
    </row>
    <row r="999" spans="1:8" x14ac:dyDescent="0.25">
      <c r="A999" s="2">
        <v>44376</v>
      </c>
      <c r="B999" s="1" t="s">
        <v>11</v>
      </c>
      <c r="C999" s="1">
        <v>2535.4499510000001</v>
      </c>
      <c r="D999" s="1">
        <v>2540</v>
      </c>
      <c r="E999" s="1">
        <v>2508.73999</v>
      </c>
      <c r="F999" s="1">
        <v>2520.3701169999999</v>
      </c>
      <c r="G999" s="1">
        <v>2520.3701169999999</v>
      </c>
      <c r="H999" s="1">
        <v>1047500</v>
      </c>
    </row>
    <row r="1000" spans="1:8" x14ac:dyDescent="0.25">
      <c r="A1000" s="2">
        <v>44377</v>
      </c>
      <c r="B1000" s="1" t="s">
        <v>11</v>
      </c>
      <c r="C1000" s="1">
        <v>2513.0710450000001</v>
      </c>
      <c r="D1000" s="1">
        <v>2516</v>
      </c>
      <c r="E1000" s="1">
        <v>2495.1499020000001</v>
      </c>
      <c r="F1000" s="1">
        <v>2506.320068</v>
      </c>
      <c r="G1000" s="1">
        <v>2506.320068</v>
      </c>
      <c r="H1000" s="1">
        <v>1200300</v>
      </c>
    </row>
    <row r="1001" spans="1:8" x14ac:dyDescent="0.25">
      <c r="A1001" s="2">
        <v>44378</v>
      </c>
      <c r="B1001" s="1" t="s">
        <v>11</v>
      </c>
      <c r="C1001" s="1">
        <v>2496.9951169999999</v>
      </c>
      <c r="D1001" s="1">
        <v>2529.25</v>
      </c>
      <c r="E1001" s="1">
        <v>2496.9951169999999</v>
      </c>
      <c r="F1001" s="1">
        <v>2527.3701169999999</v>
      </c>
      <c r="G1001" s="1">
        <v>2527.3701169999999</v>
      </c>
      <c r="H1001" s="1">
        <v>856000</v>
      </c>
    </row>
    <row r="1002" spans="1:8" x14ac:dyDescent="0.25">
      <c r="A1002" s="2">
        <v>44379</v>
      </c>
      <c r="B1002" s="1" t="s">
        <v>11</v>
      </c>
      <c r="C1002" s="1">
        <v>2536.790039</v>
      </c>
      <c r="D1002" s="1">
        <v>2576.959961</v>
      </c>
      <c r="E1002" s="1">
        <v>2535.3798830000001</v>
      </c>
      <c r="F1002" s="1">
        <v>2574.3798830000001</v>
      </c>
      <c r="G1002" s="1">
        <v>2574.3798830000001</v>
      </c>
      <c r="H1002" s="1">
        <v>1058000</v>
      </c>
    </row>
    <row r="1003" spans="1:8" x14ac:dyDescent="0.25">
      <c r="A1003" s="2">
        <v>44383</v>
      </c>
      <c r="B1003" s="1" t="s">
        <v>11</v>
      </c>
      <c r="C1003" s="1">
        <v>2588.98999</v>
      </c>
      <c r="D1003" s="1">
        <v>2597.6899410000001</v>
      </c>
      <c r="E1003" s="1">
        <v>2568.179932</v>
      </c>
      <c r="F1003" s="1">
        <v>2595.419922</v>
      </c>
      <c r="G1003" s="1">
        <v>2595.419922</v>
      </c>
      <c r="H1003" s="1">
        <v>1067500</v>
      </c>
    </row>
    <row r="1004" spans="1:8" x14ac:dyDescent="0.25">
      <c r="A1004" s="2">
        <v>44384</v>
      </c>
      <c r="B1004" s="1" t="s">
        <v>11</v>
      </c>
      <c r="C1004" s="1">
        <v>2606.820068</v>
      </c>
      <c r="D1004" s="1">
        <v>2612.798096</v>
      </c>
      <c r="E1004" s="1">
        <v>2595.1999510000001</v>
      </c>
      <c r="F1004" s="1">
        <v>2601.5500489999999</v>
      </c>
      <c r="G1004" s="1">
        <v>2601.5500489999999</v>
      </c>
      <c r="H1004" s="1">
        <v>834000</v>
      </c>
    </row>
    <row r="1005" spans="1:8" x14ac:dyDescent="0.25">
      <c r="A1005" s="2">
        <v>44385</v>
      </c>
      <c r="B1005" s="1" t="s">
        <v>11</v>
      </c>
      <c r="C1005" s="1">
        <v>2565</v>
      </c>
      <c r="D1005" s="1">
        <v>2600.6499020000001</v>
      </c>
      <c r="E1005" s="1">
        <v>2560.8000489999999</v>
      </c>
      <c r="F1005" s="1">
        <v>2583.540039</v>
      </c>
      <c r="G1005" s="1">
        <v>2583.540039</v>
      </c>
      <c r="H1005" s="1">
        <v>989000</v>
      </c>
    </row>
    <row r="1006" spans="1:8" x14ac:dyDescent="0.25">
      <c r="A1006" s="2">
        <v>44386</v>
      </c>
      <c r="B1006" s="1" t="s">
        <v>11</v>
      </c>
      <c r="C1006" s="1">
        <v>2578.889893</v>
      </c>
      <c r="D1006" s="1">
        <v>2596.98999</v>
      </c>
      <c r="E1006" s="1">
        <v>2578.8701169999999</v>
      </c>
      <c r="F1006" s="1">
        <v>2591.48999</v>
      </c>
      <c r="G1006" s="1">
        <v>2591.48999</v>
      </c>
      <c r="H1006" s="1">
        <v>755300</v>
      </c>
    </row>
    <row r="1007" spans="1:8" x14ac:dyDescent="0.25">
      <c r="A1007" s="2">
        <v>44389</v>
      </c>
      <c r="B1007" s="1" t="s">
        <v>11</v>
      </c>
      <c r="C1007" s="1">
        <v>2596.669922</v>
      </c>
      <c r="D1007" s="1">
        <v>2615.3999020000001</v>
      </c>
      <c r="E1007" s="1">
        <v>2592</v>
      </c>
      <c r="F1007" s="1">
        <v>2611.280029</v>
      </c>
      <c r="G1007" s="1">
        <v>2611.280029</v>
      </c>
      <c r="H1007" s="1">
        <v>847200</v>
      </c>
    </row>
    <row r="1008" spans="1:8" x14ac:dyDescent="0.25">
      <c r="A1008" s="2">
        <v>44390</v>
      </c>
      <c r="B1008" s="1" t="s">
        <v>11</v>
      </c>
      <c r="C1008" s="1">
        <v>2617.6298830000001</v>
      </c>
      <c r="D1008" s="1">
        <v>2640.8400879999999</v>
      </c>
      <c r="E1008" s="1">
        <v>2612.73999</v>
      </c>
      <c r="F1008" s="1">
        <v>2619.889893</v>
      </c>
      <c r="G1008" s="1">
        <v>2619.889893</v>
      </c>
      <c r="H1008" s="1">
        <v>830100</v>
      </c>
    </row>
    <row r="1009" spans="1:8" x14ac:dyDescent="0.25">
      <c r="A1009" s="2">
        <v>44391</v>
      </c>
      <c r="B1009" s="1" t="s">
        <v>11</v>
      </c>
      <c r="C1009" s="1">
        <v>2638.030029</v>
      </c>
      <c r="D1009" s="1">
        <v>2659.919922</v>
      </c>
      <c r="E1009" s="1">
        <v>2637.959961</v>
      </c>
      <c r="F1009" s="1">
        <v>2641.6499020000001</v>
      </c>
      <c r="G1009" s="1">
        <v>2641.6499020000001</v>
      </c>
      <c r="H1009" s="1">
        <v>895600</v>
      </c>
    </row>
    <row r="1010" spans="1:8" x14ac:dyDescent="0.25">
      <c r="A1010" s="2">
        <v>44027</v>
      </c>
      <c r="B1010" s="1" t="s">
        <v>12</v>
      </c>
      <c r="C1010" s="1">
        <v>516.29998799999998</v>
      </c>
      <c r="D1010" s="1">
        <v>529</v>
      </c>
      <c r="E1010" s="1">
        <v>510.17999300000002</v>
      </c>
      <c r="F1010" s="1">
        <v>523.26000999999997</v>
      </c>
      <c r="G1010" s="1">
        <v>523.26000999999997</v>
      </c>
      <c r="H1010" s="1">
        <v>10066700</v>
      </c>
    </row>
    <row r="1011" spans="1:8" x14ac:dyDescent="0.25">
      <c r="A1011" s="2">
        <v>44028</v>
      </c>
      <c r="B1011" s="1" t="s">
        <v>12</v>
      </c>
      <c r="C1011" s="1">
        <v>526.47997999999995</v>
      </c>
      <c r="D1011" s="1">
        <v>535.53997800000002</v>
      </c>
      <c r="E1011" s="1">
        <v>504.35998499999999</v>
      </c>
      <c r="F1011" s="1">
        <v>527.39001499999995</v>
      </c>
      <c r="G1011" s="1">
        <v>527.39001499999995</v>
      </c>
      <c r="H1011" s="1">
        <v>24499000</v>
      </c>
    </row>
    <row r="1012" spans="1:8" x14ac:dyDescent="0.25">
      <c r="A1012" s="2">
        <v>44029</v>
      </c>
      <c r="B1012" s="1" t="s">
        <v>12</v>
      </c>
      <c r="C1012" s="1">
        <v>494.86999500000002</v>
      </c>
      <c r="D1012" s="1">
        <v>503.58999599999999</v>
      </c>
      <c r="E1012" s="1">
        <v>484.14001500000001</v>
      </c>
      <c r="F1012" s="1">
        <v>492.98998999999998</v>
      </c>
      <c r="G1012" s="1">
        <v>492.98998999999998</v>
      </c>
      <c r="H1012" s="1">
        <v>24991400</v>
      </c>
    </row>
    <row r="1013" spans="1:8" x14ac:dyDescent="0.25">
      <c r="A1013" s="2">
        <v>44032</v>
      </c>
      <c r="B1013" s="1" t="s">
        <v>12</v>
      </c>
      <c r="C1013" s="1">
        <v>489.14001500000001</v>
      </c>
      <c r="D1013" s="1">
        <v>504.5</v>
      </c>
      <c r="E1013" s="1">
        <v>484.20001200000002</v>
      </c>
      <c r="F1013" s="1">
        <v>502.41000400000001</v>
      </c>
      <c r="G1013" s="1">
        <v>502.41000400000001</v>
      </c>
      <c r="H1013" s="1">
        <v>11940300</v>
      </c>
    </row>
    <row r="1014" spans="1:8" x14ac:dyDescent="0.25">
      <c r="A1014" s="2">
        <v>44033</v>
      </c>
      <c r="B1014" s="1" t="s">
        <v>12</v>
      </c>
      <c r="C1014" s="1">
        <v>506</v>
      </c>
      <c r="D1014" s="1">
        <v>506.22000100000002</v>
      </c>
      <c r="E1014" s="1">
        <v>488.60998499999999</v>
      </c>
      <c r="F1014" s="1">
        <v>490.10000600000001</v>
      </c>
      <c r="G1014" s="1">
        <v>490.10000600000001</v>
      </c>
      <c r="H1014" s="1">
        <v>9113700</v>
      </c>
    </row>
    <row r="1015" spans="1:8" x14ac:dyDescent="0.25">
      <c r="A1015" s="2">
        <v>44034</v>
      </c>
      <c r="B1015" s="1" t="s">
        <v>12</v>
      </c>
      <c r="C1015" s="1">
        <v>492.19000199999999</v>
      </c>
      <c r="D1015" s="1">
        <v>497.20001200000002</v>
      </c>
      <c r="E1015" s="1">
        <v>487.20001200000002</v>
      </c>
      <c r="F1015" s="1">
        <v>489.82000699999998</v>
      </c>
      <c r="G1015" s="1">
        <v>489.82000699999998</v>
      </c>
      <c r="H1015" s="1">
        <v>6954100</v>
      </c>
    </row>
    <row r="1016" spans="1:8" x14ac:dyDescent="0.25">
      <c r="A1016" s="2">
        <v>44035</v>
      </c>
      <c r="B1016" s="1" t="s">
        <v>12</v>
      </c>
      <c r="C1016" s="1">
        <v>491.13000499999998</v>
      </c>
      <c r="D1016" s="1">
        <v>491.89999399999999</v>
      </c>
      <c r="E1016" s="1">
        <v>472.01998900000001</v>
      </c>
      <c r="F1016" s="1">
        <v>477.57998700000002</v>
      </c>
      <c r="G1016" s="1">
        <v>477.57998700000002</v>
      </c>
      <c r="H1016" s="1">
        <v>7722000</v>
      </c>
    </row>
    <row r="1017" spans="1:8" x14ac:dyDescent="0.25">
      <c r="A1017" s="2">
        <v>44036</v>
      </c>
      <c r="B1017" s="1" t="s">
        <v>12</v>
      </c>
      <c r="C1017" s="1">
        <v>468.76998900000001</v>
      </c>
      <c r="D1017" s="1">
        <v>487.17001299999998</v>
      </c>
      <c r="E1017" s="1">
        <v>467.540009</v>
      </c>
      <c r="F1017" s="1">
        <v>480.45001200000002</v>
      </c>
      <c r="G1017" s="1">
        <v>480.45001200000002</v>
      </c>
      <c r="H1017" s="1">
        <v>7746200</v>
      </c>
    </row>
    <row r="1018" spans="1:8" x14ac:dyDescent="0.25">
      <c r="A1018" s="2">
        <v>44039</v>
      </c>
      <c r="B1018" s="1" t="s">
        <v>12</v>
      </c>
      <c r="C1018" s="1">
        <v>484.51001000000002</v>
      </c>
      <c r="D1018" s="1">
        <v>496.92001299999998</v>
      </c>
      <c r="E1018" s="1">
        <v>482.30999800000001</v>
      </c>
      <c r="F1018" s="1">
        <v>495.64999399999999</v>
      </c>
      <c r="G1018" s="1">
        <v>495.64999399999999</v>
      </c>
      <c r="H1018" s="1">
        <v>7863100</v>
      </c>
    </row>
    <row r="1019" spans="1:8" x14ac:dyDescent="0.25">
      <c r="A1019" s="2">
        <v>44040</v>
      </c>
      <c r="B1019" s="1" t="s">
        <v>12</v>
      </c>
      <c r="C1019" s="1">
        <v>496.01998900000001</v>
      </c>
      <c r="D1019" s="1">
        <v>497.790009</v>
      </c>
      <c r="E1019" s="1">
        <v>487.76001000000002</v>
      </c>
      <c r="F1019" s="1">
        <v>488.51001000000002</v>
      </c>
      <c r="G1019" s="1">
        <v>488.51001000000002</v>
      </c>
      <c r="H1019" s="1">
        <v>5986700</v>
      </c>
    </row>
    <row r="1020" spans="1:8" x14ac:dyDescent="0.25">
      <c r="A1020" s="2">
        <v>44041</v>
      </c>
      <c r="B1020" s="1" t="s">
        <v>12</v>
      </c>
      <c r="C1020" s="1">
        <v>492.25</v>
      </c>
      <c r="D1020" s="1">
        <v>494.92001299999998</v>
      </c>
      <c r="E1020" s="1">
        <v>484.13000499999998</v>
      </c>
      <c r="F1020" s="1">
        <v>484.48001099999999</v>
      </c>
      <c r="G1020" s="1">
        <v>484.48001099999999</v>
      </c>
      <c r="H1020" s="1">
        <v>6611800</v>
      </c>
    </row>
    <row r="1021" spans="1:8" x14ac:dyDescent="0.25">
      <c r="A1021" s="2">
        <v>44042</v>
      </c>
      <c r="B1021" s="1" t="s">
        <v>12</v>
      </c>
      <c r="C1021" s="1">
        <v>480.709991</v>
      </c>
      <c r="D1021" s="1">
        <v>488.35000600000001</v>
      </c>
      <c r="E1021" s="1">
        <v>477.51001000000002</v>
      </c>
      <c r="F1021" s="1">
        <v>485.79998799999998</v>
      </c>
      <c r="G1021" s="1">
        <v>485.79998799999998</v>
      </c>
      <c r="H1021" s="1">
        <v>6608600</v>
      </c>
    </row>
    <row r="1022" spans="1:8" x14ac:dyDescent="0.25">
      <c r="A1022" s="2">
        <v>44043</v>
      </c>
      <c r="B1022" s="1" t="s">
        <v>12</v>
      </c>
      <c r="C1022" s="1">
        <v>488.290009</v>
      </c>
      <c r="D1022" s="1">
        <v>494.79998799999998</v>
      </c>
      <c r="E1022" s="1">
        <v>484.5</v>
      </c>
      <c r="F1022" s="1">
        <v>488.88000499999998</v>
      </c>
      <c r="G1022" s="1">
        <v>488.88000499999998</v>
      </c>
      <c r="H1022" s="1">
        <v>5916300</v>
      </c>
    </row>
    <row r="1023" spans="1:8" x14ac:dyDescent="0.25">
      <c r="A1023" s="2">
        <v>44046</v>
      </c>
      <c r="B1023" s="1" t="s">
        <v>12</v>
      </c>
      <c r="C1023" s="1">
        <v>490.85998499999999</v>
      </c>
      <c r="D1023" s="1">
        <v>503.08999599999999</v>
      </c>
      <c r="E1023" s="1">
        <v>490.23001099999999</v>
      </c>
      <c r="F1023" s="1">
        <v>498.61999500000002</v>
      </c>
      <c r="G1023" s="1">
        <v>498.61999500000002</v>
      </c>
      <c r="H1023" s="1">
        <v>5873100</v>
      </c>
    </row>
    <row r="1024" spans="1:8" x14ac:dyDescent="0.25">
      <c r="A1024" s="2">
        <v>44047</v>
      </c>
      <c r="B1024" s="1" t="s">
        <v>12</v>
      </c>
      <c r="C1024" s="1">
        <v>498.64999399999999</v>
      </c>
      <c r="D1024" s="1">
        <v>510.44000199999999</v>
      </c>
      <c r="E1024" s="1">
        <v>498.64999399999999</v>
      </c>
      <c r="F1024" s="1">
        <v>509.64001500000001</v>
      </c>
      <c r="G1024" s="1">
        <v>509.64001500000001</v>
      </c>
      <c r="H1024" s="1">
        <v>5608000</v>
      </c>
    </row>
    <row r="1025" spans="1:8" x14ac:dyDescent="0.25">
      <c r="A1025" s="2">
        <v>44048</v>
      </c>
      <c r="B1025" s="1" t="s">
        <v>12</v>
      </c>
      <c r="C1025" s="1">
        <v>508.67999300000002</v>
      </c>
      <c r="D1025" s="1">
        <v>510.10000600000001</v>
      </c>
      <c r="E1025" s="1">
        <v>501.20001200000002</v>
      </c>
      <c r="F1025" s="1">
        <v>502.10998499999999</v>
      </c>
      <c r="G1025" s="1">
        <v>502.10998499999999</v>
      </c>
      <c r="H1025" s="1">
        <v>4308200</v>
      </c>
    </row>
    <row r="1026" spans="1:8" x14ac:dyDescent="0.25">
      <c r="A1026" s="2">
        <v>44049</v>
      </c>
      <c r="B1026" s="1" t="s">
        <v>12</v>
      </c>
      <c r="C1026" s="1">
        <v>504.10998499999999</v>
      </c>
      <c r="D1026" s="1">
        <v>510.82000699999998</v>
      </c>
      <c r="E1026" s="1">
        <v>498.70001200000002</v>
      </c>
      <c r="F1026" s="1">
        <v>509.07998700000002</v>
      </c>
      <c r="G1026" s="1">
        <v>509.07998700000002</v>
      </c>
      <c r="H1026" s="1">
        <v>3725900</v>
      </c>
    </row>
    <row r="1027" spans="1:8" x14ac:dyDescent="0.25">
      <c r="A1027" s="2">
        <v>44050</v>
      </c>
      <c r="B1027" s="1" t="s">
        <v>12</v>
      </c>
      <c r="C1027" s="1">
        <v>505.45001200000002</v>
      </c>
      <c r="D1027" s="1">
        <v>508.290009</v>
      </c>
      <c r="E1027" s="1">
        <v>486.67999300000002</v>
      </c>
      <c r="F1027" s="1">
        <v>494.73001099999999</v>
      </c>
      <c r="G1027" s="1">
        <v>494.73001099999999</v>
      </c>
      <c r="H1027" s="1">
        <v>5910300</v>
      </c>
    </row>
    <row r="1028" spans="1:8" x14ac:dyDescent="0.25">
      <c r="A1028" s="2">
        <v>44053</v>
      </c>
      <c r="B1028" s="1" t="s">
        <v>12</v>
      </c>
      <c r="C1028" s="1">
        <v>493.35000600000001</v>
      </c>
      <c r="D1028" s="1">
        <v>497.459991</v>
      </c>
      <c r="E1028" s="1">
        <v>478.63000499999998</v>
      </c>
      <c r="F1028" s="1">
        <v>483.38000499999998</v>
      </c>
      <c r="G1028" s="1">
        <v>483.38000499999998</v>
      </c>
      <c r="H1028" s="1">
        <v>4691200</v>
      </c>
    </row>
    <row r="1029" spans="1:8" x14ac:dyDescent="0.25">
      <c r="A1029" s="2">
        <v>44054</v>
      </c>
      <c r="B1029" s="1" t="s">
        <v>12</v>
      </c>
      <c r="C1029" s="1">
        <v>479.75</v>
      </c>
      <c r="D1029" s="1">
        <v>480.92001299999998</v>
      </c>
      <c r="E1029" s="1">
        <v>466.54998799999998</v>
      </c>
      <c r="F1029" s="1">
        <v>466.92999300000002</v>
      </c>
      <c r="G1029" s="1">
        <v>466.92999300000002</v>
      </c>
      <c r="H1029" s="1">
        <v>7329200</v>
      </c>
    </row>
    <row r="1030" spans="1:8" x14ac:dyDescent="0.25">
      <c r="A1030" s="2">
        <v>44055</v>
      </c>
      <c r="B1030" s="1" t="s">
        <v>12</v>
      </c>
      <c r="C1030" s="1">
        <v>471.33999599999999</v>
      </c>
      <c r="D1030" s="1">
        <v>482.48998999999998</v>
      </c>
      <c r="E1030" s="1">
        <v>470.17999300000002</v>
      </c>
      <c r="F1030" s="1">
        <v>475.47000100000002</v>
      </c>
      <c r="G1030" s="1">
        <v>475.47000100000002</v>
      </c>
      <c r="H1030" s="1">
        <v>5439200</v>
      </c>
    </row>
    <row r="1031" spans="1:8" x14ac:dyDescent="0.25">
      <c r="A1031" s="2">
        <v>44056</v>
      </c>
      <c r="B1031" s="1" t="s">
        <v>12</v>
      </c>
      <c r="C1031" s="1">
        <v>478.39999399999999</v>
      </c>
      <c r="D1031" s="1">
        <v>484.45001200000002</v>
      </c>
      <c r="E1031" s="1">
        <v>476.45001200000002</v>
      </c>
      <c r="F1031" s="1">
        <v>481.32998700000002</v>
      </c>
      <c r="G1031" s="1">
        <v>481.32998700000002</v>
      </c>
      <c r="H1031" s="1">
        <v>3008900</v>
      </c>
    </row>
    <row r="1032" spans="1:8" x14ac:dyDescent="0.25">
      <c r="A1032" s="2">
        <v>44057</v>
      </c>
      <c r="B1032" s="1" t="s">
        <v>12</v>
      </c>
      <c r="C1032" s="1">
        <v>482.82000699999998</v>
      </c>
      <c r="D1032" s="1">
        <v>488.32998700000002</v>
      </c>
      <c r="E1032" s="1">
        <v>480.209991</v>
      </c>
      <c r="F1032" s="1">
        <v>482.67999300000002</v>
      </c>
      <c r="G1032" s="1">
        <v>482.67999300000002</v>
      </c>
      <c r="H1032" s="1">
        <v>2943500</v>
      </c>
    </row>
    <row r="1033" spans="1:8" x14ac:dyDescent="0.25">
      <c r="A1033" s="2">
        <v>44060</v>
      </c>
      <c r="B1033" s="1" t="s">
        <v>12</v>
      </c>
      <c r="C1033" s="1">
        <v>484.19000199999999</v>
      </c>
      <c r="D1033" s="1">
        <v>486.23998999999998</v>
      </c>
      <c r="E1033" s="1">
        <v>479.10000600000001</v>
      </c>
      <c r="F1033" s="1">
        <v>482.35000600000001</v>
      </c>
      <c r="G1033" s="1">
        <v>482.35000600000001</v>
      </c>
      <c r="H1033" s="1">
        <v>2423500</v>
      </c>
    </row>
    <row r="1034" spans="1:8" x14ac:dyDescent="0.25">
      <c r="A1034" s="2">
        <v>44061</v>
      </c>
      <c r="B1034" s="1" t="s">
        <v>12</v>
      </c>
      <c r="C1034" s="1">
        <v>484.35000600000001</v>
      </c>
      <c r="D1034" s="1">
        <v>495.29998799999998</v>
      </c>
      <c r="E1034" s="1">
        <v>482.79998799999998</v>
      </c>
      <c r="F1034" s="1">
        <v>491.86999500000002</v>
      </c>
      <c r="G1034" s="1">
        <v>491.86999500000002</v>
      </c>
      <c r="H1034" s="1">
        <v>3505500</v>
      </c>
    </row>
    <row r="1035" spans="1:8" x14ac:dyDescent="0.25">
      <c r="A1035" s="2">
        <v>44062</v>
      </c>
      <c r="B1035" s="1" t="s">
        <v>12</v>
      </c>
      <c r="C1035" s="1">
        <v>493.92999300000002</v>
      </c>
      <c r="D1035" s="1">
        <v>494.5</v>
      </c>
      <c r="E1035" s="1">
        <v>483.5</v>
      </c>
      <c r="F1035" s="1">
        <v>484.52999899999998</v>
      </c>
      <c r="G1035" s="1">
        <v>484.52999899999998</v>
      </c>
      <c r="H1035" s="1">
        <v>3156200</v>
      </c>
    </row>
    <row r="1036" spans="1:8" x14ac:dyDescent="0.25">
      <c r="A1036" s="2">
        <v>44063</v>
      </c>
      <c r="B1036" s="1" t="s">
        <v>12</v>
      </c>
      <c r="C1036" s="1">
        <v>484.69000199999999</v>
      </c>
      <c r="D1036" s="1">
        <v>498.94000199999999</v>
      </c>
      <c r="E1036" s="1">
        <v>483.89001500000001</v>
      </c>
      <c r="F1036" s="1">
        <v>497.89999399999999</v>
      </c>
      <c r="G1036" s="1">
        <v>497.89999399999999</v>
      </c>
      <c r="H1036" s="1">
        <v>5132500</v>
      </c>
    </row>
    <row r="1037" spans="1:8" x14ac:dyDescent="0.25">
      <c r="A1037" s="2">
        <v>44064</v>
      </c>
      <c r="B1037" s="1" t="s">
        <v>12</v>
      </c>
      <c r="C1037" s="1">
        <v>496.459991</v>
      </c>
      <c r="D1037" s="1">
        <v>498.13000499999998</v>
      </c>
      <c r="E1037" s="1">
        <v>490</v>
      </c>
      <c r="F1037" s="1">
        <v>492.30999800000001</v>
      </c>
      <c r="G1037" s="1">
        <v>492.30999800000001</v>
      </c>
      <c r="H1037" s="1">
        <v>3921300</v>
      </c>
    </row>
    <row r="1038" spans="1:8" x14ac:dyDescent="0.25">
      <c r="A1038" s="2">
        <v>44067</v>
      </c>
      <c r="B1038" s="1" t="s">
        <v>12</v>
      </c>
      <c r="C1038" s="1">
        <v>495.44000199999999</v>
      </c>
      <c r="D1038" s="1">
        <v>501</v>
      </c>
      <c r="E1038" s="1">
        <v>483.16000400000001</v>
      </c>
      <c r="F1038" s="1">
        <v>488.80999800000001</v>
      </c>
      <c r="G1038" s="1">
        <v>488.80999800000001</v>
      </c>
      <c r="H1038" s="1">
        <v>4762200</v>
      </c>
    </row>
    <row r="1039" spans="1:8" x14ac:dyDescent="0.25">
      <c r="A1039" s="2">
        <v>44068</v>
      </c>
      <c r="B1039" s="1" t="s">
        <v>12</v>
      </c>
      <c r="C1039" s="1">
        <v>488.19000199999999</v>
      </c>
      <c r="D1039" s="1">
        <v>492.47000100000002</v>
      </c>
      <c r="E1039" s="1">
        <v>485.08999599999999</v>
      </c>
      <c r="F1039" s="1">
        <v>490.57998700000002</v>
      </c>
      <c r="G1039" s="1">
        <v>490.57998700000002</v>
      </c>
      <c r="H1039" s="1">
        <v>5727700</v>
      </c>
    </row>
    <row r="1040" spans="1:8" x14ac:dyDescent="0.25">
      <c r="A1040" s="2">
        <v>44069</v>
      </c>
      <c r="B1040" s="1" t="s">
        <v>12</v>
      </c>
      <c r="C1040" s="1">
        <v>492.5</v>
      </c>
      <c r="D1040" s="1">
        <v>549.03997800000002</v>
      </c>
      <c r="E1040" s="1">
        <v>492.07998700000002</v>
      </c>
      <c r="F1040" s="1">
        <v>547.53002900000001</v>
      </c>
      <c r="G1040" s="1">
        <v>547.53002900000001</v>
      </c>
      <c r="H1040" s="1">
        <v>20373700</v>
      </c>
    </row>
    <row r="1041" spans="1:8" x14ac:dyDescent="0.25">
      <c r="A1041" s="2">
        <v>44070</v>
      </c>
      <c r="B1041" s="1" t="s">
        <v>12</v>
      </c>
      <c r="C1041" s="1">
        <v>537.78002900000001</v>
      </c>
      <c r="D1041" s="1">
        <v>541</v>
      </c>
      <c r="E1041" s="1">
        <v>521.25</v>
      </c>
      <c r="F1041" s="1">
        <v>526.27002000000005</v>
      </c>
      <c r="G1041" s="1">
        <v>526.27002000000005</v>
      </c>
      <c r="H1041" s="1">
        <v>9062900</v>
      </c>
    </row>
    <row r="1042" spans="1:8" x14ac:dyDescent="0.25">
      <c r="A1042" s="2">
        <v>44071</v>
      </c>
      <c r="B1042" s="1" t="s">
        <v>12</v>
      </c>
      <c r="C1042" s="1">
        <v>532</v>
      </c>
      <c r="D1042" s="1">
        <v>539</v>
      </c>
      <c r="E1042" s="1">
        <v>522</v>
      </c>
      <c r="F1042" s="1">
        <v>523.89001499999995</v>
      </c>
      <c r="G1042" s="1">
        <v>523.89001499999995</v>
      </c>
      <c r="H1042" s="1">
        <v>4417500</v>
      </c>
    </row>
    <row r="1043" spans="1:8" x14ac:dyDescent="0.25">
      <c r="A1043" s="2">
        <v>44074</v>
      </c>
      <c r="B1043" s="1" t="s">
        <v>12</v>
      </c>
      <c r="C1043" s="1">
        <v>521.15997300000004</v>
      </c>
      <c r="D1043" s="1">
        <v>531.98999000000003</v>
      </c>
      <c r="E1043" s="1">
        <v>517.580017</v>
      </c>
      <c r="F1043" s="1">
        <v>529.55999799999995</v>
      </c>
      <c r="G1043" s="1">
        <v>529.55999799999995</v>
      </c>
      <c r="H1043" s="1">
        <v>4941400</v>
      </c>
    </row>
    <row r="1044" spans="1:8" x14ac:dyDescent="0.25">
      <c r="A1044" s="2">
        <v>44075</v>
      </c>
      <c r="B1044" s="1" t="s">
        <v>12</v>
      </c>
      <c r="C1044" s="1">
        <v>532.59997599999997</v>
      </c>
      <c r="D1044" s="1">
        <v>557.39001499999995</v>
      </c>
      <c r="E1044" s="1">
        <v>532.45001200000002</v>
      </c>
      <c r="F1044" s="1">
        <v>556.54998799999998</v>
      </c>
      <c r="G1044" s="1">
        <v>556.54998799999998</v>
      </c>
      <c r="H1044" s="1">
        <v>9572700</v>
      </c>
    </row>
    <row r="1045" spans="1:8" x14ac:dyDescent="0.25">
      <c r="A1045" s="2">
        <v>44076</v>
      </c>
      <c r="B1045" s="1" t="s">
        <v>12</v>
      </c>
      <c r="C1045" s="1">
        <v>553.78002900000001</v>
      </c>
      <c r="D1045" s="1">
        <v>556.5</v>
      </c>
      <c r="E1045" s="1">
        <v>537.36999500000002</v>
      </c>
      <c r="F1045" s="1">
        <v>552.84002699999996</v>
      </c>
      <c r="G1045" s="1">
        <v>552.84002699999996</v>
      </c>
      <c r="H1045" s="1">
        <v>5886900</v>
      </c>
    </row>
    <row r="1046" spans="1:8" x14ac:dyDescent="0.25">
      <c r="A1046" s="2">
        <v>44077</v>
      </c>
      <c r="B1046" s="1" t="s">
        <v>12</v>
      </c>
      <c r="C1046" s="1">
        <v>545</v>
      </c>
      <c r="D1046" s="1">
        <v>554</v>
      </c>
      <c r="E1046" s="1">
        <v>521.32000700000003</v>
      </c>
      <c r="F1046" s="1">
        <v>525.75</v>
      </c>
      <c r="G1046" s="1">
        <v>525.75</v>
      </c>
      <c r="H1046" s="1">
        <v>9071100</v>
      </c>
    </row>
    <row r="1047" spans="1:8" x14ac:dyDescent="0.25">
      <c r="A1047" s="2">
        <v>44078</v>
      </c>
      <c r="B1047" s="1" t="s">
        <v>12</v>
      </c>
      <c r="C1047" s="1">
        <v>520.17999299999997</v>
      </c>
      <c r="D1047" s="1">
        <v>527.35998500000005</v>
      </c>
      <c r="E1047" s="1">
        <v>485.98001099999999</v>
      </c>
      <c r="F1047" s="1">
        <v>516.04998799999998</v>
      </c>
      <c r="G1047" s="1">
        <v>516.04998799999998</v>
      </c>
      <c r="H1047" s="1">
        <v>8270100</v>
      </c>
    </row>
    <row r="1048" spans="1:8" x14ac:dyDescent="0.25">
      <c r="A1048" s="2">
        <v>44082</v>
      </c>
      <c r="B1048" s="1" t="s">
        <v>12</v>
      </c>
      <c r="C1048" s="1">
        <v>498.39999399999999</v>
      </c>
      <c r="D1048" s="1">
        <v>522</v>
      </c>
      <c r="E1048" s="1">
        <v>495</v>
      </c>
      <c r="F1048" s="1">
        <v>507.01998900000001</v>
      </c>
      <c r="G1048" s="1">
        <v>507.01998900000001</v>
      </c>
      <c r="H1048" s="1">
        <v>5572700</v>
      </c>
    </row>
    <row r="1049" spans="1:8" x14ac:dyDescent="0.25">
      <c r="A1049" s="2">
        <v>44083</v>
      </c>
      <c r="B1049" s="1" t="s">
        <v>12</v>
      </c>
      <c r="C1049" s="1">
        <v>519.21002199999998</v>
      </c>
      <c r="D1049" s="1">
        <v>520</v>
      </c>
      <c r="E1049" s="1">
        <v>492.57000699999998</v>
      </c>
      <c r="F1049" s="1">
        <v>500.19000199999999</v>
      </c>
      <c r="G1049" s="1">
        <v>500.19000199999999</v>
      </c>
      <c r="H1049" s="1">
        <v>6848100</v>
      </c>
    </row>
    <row r="1050" spans="1:8" x14ac:dyDescent="0.25">
      <c r="A1050" s="2">
        <v>44084</v>
      </c>
      <c r="B1050" s="1" t="s">
        <v>12</v>
      </c>
      <c r="C1050" s="1">
        <v>503.35000600000001</v>
      </c>
      <c r="D1050" s="1">
        <v>506.290009</v>
      </c>
      <c r="E1050" s="1">
        <v>478.83999599999999</v>
      </c>
      <c r="F1050" s="1">
        <v>480.67001299999998</v>
      </c>
      <c r="G1050" s="1">
        <v>480.67001299999998</v>
      </c>
      <c r="H1050" s="1">
        <v>6240200</v>
      </c>
    </row>
    <row r="1051" spans="1:8" x14ac:dyDescent="0.25">
      <c r="A1051" s="2">
        <v>44085</v>
      </c>
      <c r="B1051" s="1" t="s">
        <v>12</v>
      </c>
      <c r="C1051" s="1">
        <v>486.48998999999998</v>
      </c>
      <c r="D1051" s="1">
        <v>493.73001099999999</v>
      </c>
      <c r="E1051" s="1">
        <v>476.80999800000001</v>
      </c>
      <c r="F1051" s="1">
        <v>482.02999899999998</v>
      </c>
      <c r="G1051" s="1">
        <v>482.02999899999998</v>
      </c>
      <c r="H1051" s="1">
        <v>5035200</v>
      </c>
    </row>
    <row r="1052" spans="1:8" x14ac:dyDescent="0.25">
      <c r="A1052" s="2">
        <v>44088</v>
      </c>
      <c r="B1052" s="1" t="s">
        <v>12</v>
      </c>
      <c r="C1052" s="1">
        <v>480.61999500000002</v>
      </c>
      <c r="D1052" s="1">
        <v>488.98998999999998</v>
      </c>
      <c r="E1052" s="1">
        <v>471.29998799999998</v>
      </c>
      <c r="F1052" s="1">
        <v>476.26001000000002</v>
      </c>
      <c r="G1052" s="1">
        <v>476.26001000000002</v>
      </c>
      <c r="H1052" s="1">
        <v>7359100</v>
      </c>
    </row>
    <row r="1053" spans="1:8" x14ac:dyDescent="0.25">
      <c r="A1053" s="2">
        <v>44089</v>
      </c>
      <c r="B1053" s="1" t="s">
        <v>12</v>
      </c>
      <c r="C1053" s="1">
        <v>484</v>
      </c>
      <c r="D1053" s="1">
        <v>497.47000100000002</v>
      </c>
      <c r="E1053" s="1">
        <v>481.63000499999998</v>
      </c>
      <c r="F1053" s="1">
        <v>495.98998999999998</v>
      </c>
      <c r="G1053" s="1">
        <v>495.98998999999998</v>
      </c>
      <c r="H1053" s="1">
        <v>5337000</v>
      </c>
    </row>
    <row r="1054" spans="1:8" x14ac:dyDescent="0.25">
      <c r="A1054" s="2">
        <v>44090</v>
      </c>
      <c r="B1054" s="1" t="s">
        <v>12</v>
      </c>
      <c r="C1054" s="1">
        <v>499.98998999999998</v>
      </c>
      <c r="D1054" s="1">
        <v>504.66000400000001</v>
      </c>
      <c r="E1054" s="1">
        <v>483.30999800000001</v>
      </c>
      <c r="F1054" s="1">
        <v>483.85998499999999</v>
      </c>
      <c r="G1054" s="1">
        <v>483.85998499999999</v>
      </c>
      <c r="H1054" s="1">
        <v>4394900</v>
      </c>
    </row>
    <row r="1055" spans="1:8" x14ac:dyDescent="0.25">
      <c r="A1055" s="2">
        <v>44091</v>
      </c>
      <c r="B1055" s="1" t="s">
        <v>12</v>
      </c>
      <c r="C1055" s="1">
        <v>475.16000400000001</v>
      </c>
      <c r="D1055" s="1">
        <v>478.39999399999999</v>
      </c>
      <c r="E1055" s="1">
        <v>463.26998900000001</v>
      </c>
      <c r="F1055" s="1">
        <v>470.20001200000002</v>
      </c>
      <c r="G1055" s="1">
        <v>470.20001200000002</v>
      </c>
      <c r="H1055" s="1">
        <v>5379300</v>
      </c>
    </row>
    <row r="1056" spans="1:8" x14ac:dyDescent="0.25">
      <c r="A1056" s="2">
        <v>44092</v>
      </c>
      <c r="B1056" s="1" t="s">
        <v>12</v>
      </c>
      <c r="C1056" s="1">
        <v>472.51001000000002</v>
      </c>
      <c r="D1056" s="1">
        <v>479.39999399999999</v>
      </c>
      <c r="E1056" s="1">
        <v>458.60000600000001</v>
      </c>
      <c r="F1056" s="1">
        <v>469.959991</v>
      </c>
      <c r="G1056" s="1">
        <v>469.959991</v>
      </c>
      <c r="H1056" s="1">
        <v>6717700</v>
      </c>
    </row>
    <row r="1057" spans="1:8" x14ac:dyDescent="0.25">
      <c r="A1057" s="2">
        <v>44095</v>
      </c>
      <c r="B1057" s="1" t="s">
        <v>12</v>
      </c>
      <c r="C1057" s="1">
        <v>467.69000199999999</v>
      </c>
      <c r="D1057" s="1">
        <v>487.77999899999998</v>
      </c>
      <c r="E1057" s="1">
        <v>466.32000699999998</v>
      </c>
      <c r="F1057" s="1">
        <v>487.35000600000001</v>
      </c>
      <c r="G1057" s="1">
        <v>487.35000600000001</v>
      </c>
      <c r="H1057" s="1">
        <v>5457500</v>
      </c>
    </row>
    <row r="1058" spans="1:8" x14ac:dyDescent="0.25">
      <c r="A1058" s="2">
        <v>44096</v>
      </c>
      <c r="B1058" s="1" t="s">
        <v>12</v>
      </c>
      <c r="C1058" s="1">
        <v>489.01001000000002</v>
      </c>
      <c r="D1058" s="1">
        <v>491.82000699999998</v>
      </c>
      <c r="E1058" s="1">
        <v>479.26001000000002</v>
      </c>
      <c r="F1058" s="1">
        <v>491.17001299999998</v>
      </c>
      <c r="G1058" s="1">
        <v>491.17001299999998</v>
      </c>
      <c r="H1058" s="1">
        <v>3482300</v>
      </c>
    </row>
    <row r="1059" spans="1:8" x14ac:dyDescent="0.25">
      <c r="A1059" s="2">
        <v>44097</v>
      </c>
      <c r="B1059" s="1" t="s">
        <v>12</v>
      </c>
      <c r="C1059" s="1">
        <v>491.040009</v>
      </c>
      <c r="D1059" s="1">
        <v>491.040009</v>
      </c>
      <c r="E1059" s="1">
        <v>469</v>
      </c>
      <c r="F1059" s="1">
        <v>470.60998499999999</v>
      </c>
      <c r="G1059" s="1">
        <v>470.60998499999999</v>
      </c>
      <c r="H1059" s="1">
        <v>3726400</v>
      </c>
    </row>
    <row r="1060" spans="1:8" x14ac:dyDescent="0.25">
      <c r="A1060" s="2">
        <v>44098</v>
      </c>
      <c r="B1060" s="1" t="s">
        <v>12</v>
      </c>
      <c r="C1060" s="1">
        <v>470.52999899999998</v>
      </c>
      <c r="D1060" s="1">
        <v>477</v>
      </c>
      <c r="E1060" s="1">
        <v>467.82000699999998</v>
      </c>
      <c r="F1060" s="1">
        <v>473.07998700000002</v>
      </c>
      <c r="G1060" s="1">
        <v>473.07998700000002</v>
      </c>
      <c r="H1060" s="1">
        <v>3727200</v>
      </c>
    </row>
    <row r="1061" spans="1:8" x14ac:dyDescent="0.25">
      <c r="A1061" s="2">
        <v>44099</v>
      </c>
      <c r="B1061" s="1" t="s">
        <v>12</v>
      </c>
      <c r="C1061" s="1">
        <v>474.39001500000001</v>
      </c>
      <c r="D1061" s="1">
        <v>484.86999500000002</v>
      </c>
      <c r="E1061" s="1">
        <v>468.02999899999998</v>
      </c>
      <c r="F1061" s="1">
        <v>482.88000499999998</v>
      </c>
      <c r="G1061" s="1">
        <v>482.88000499999998</v>
      </c>
      <c r="H1061" s="1">
        <v>3769400</v>
      </c>
    </row>
    <row r="1062" spans="1:8" x14ac:dyDescent="0.25">
      <c r="A1062" s="2">
        <v>44102</v>
      </c>
      <c r="B1062" s="1" t="s">
        <v>12</v>
      </c>
      <c r="C1062" s="1">
        <v>489.10998499999999</v>
      </c>
      <c r="D1062" s="1">
        <v>492</v>
      </c>
      <c r="E1062" s="1">
        <v>477.88000499999998</v>
      </c>
      <c r="F1062" s="1">
        <v>490.64999399999999</v>
      </c>
      <c r="G1062" s="1">
        <v>490.64999399999999</v>
      </c>
      <c r="H1062" s="1">
        <v>4773500</v>
      </c>
    </row>
    <row r="1063" spans="1:8" x14ac:dyDescent="0.25">
      <c r="A1063" s="2">
        <v>44103</v>
      </c>
      <c r="B1063" s="1" t="s">
        <v>12</v>
      </c>
      <c r="C1063" s="1">
        <v>489.5</v>
      </c>
      <c r="D1063" s="1">
        <v>496.290009</v>
      </c>
      <c r="E1063" s="1">
        <v>486.52999899999998</v>
      </c>
      <c r="F1063" s="1">
        <v>493.48001099999999</v>
      </c>
      <c r="G1063" s="1">
        <v>493.48001099999999</v>
      </c>
      <c r="H1063" s="1">
        <v>3541500</v>
      </c>
    </row>
    <row r="1064" spans="1:8" x14ac:dyDescent="0.25">
      <c r="A1064" s="2">
        <v>44104</v>
      </c>
      <c r="B1064" s="1" t="s">
        <v>12</v>
      </c>
      <c r="C1064" s="1">
        <v>492.57000699999998</v>
      </c>
      <c r="D1064" s="1">
        <v>504.63000499999998</v>
      </c>
      <c r="E1064" s="1">
        <v>489.26998900000001</v>
      </c>
      <c r="F1064" s="1">
        <v>500.02999899999998</v>
      </c>
      <c r="G1064" s="1">
        <v>500.02999899999998</v>
      </c>
      <c r="H1064" s="1">
        <v>4634100</v>
      </c>
    </row>
    <row r="1065" spans="1:8" x14ac:dyDescent="0.25">
      <c r="A1065" s="2">
        <v>44105</v>
      </c>
      <c r="B1065" s="1" t="s">
        <v>12</v>
      </c>
      <c r="C1065" s="1">
        <v>506.02999899999998</v>
      </c>
      <c r="D1065" s="1">
        <v>529.54998799999998</v>
      </c>
      <c r="E1065" s="1">
        <v>503.60000600000001</v>
      </c>
      <c r="F1065" s="1">
        <v>527.51000999999997</v>
      </c>
      <c r="G1065" s="1">
        <v>527.51000999999997</v>
      </c>
      <c r="H1065" s="1">
        <v>8153700</v>
      </c>
    </row>
    <row r="1066" spans="1:8" x14ac:dyDescent="0.25">
      <c r="A1066" s="2">
        <v>44106</v>
      </c>
      <c r="B1066" s="1" t="s">
        <v>12</v>
      </c>
      <c r="C1066" s="1">
        <v>516.42999299999997</v>
      </c>
      <c r="D1066" s="1">
        <v>526.36999500000002</v>
      </c>
      <c r="E1066" s="1">
        <v>502.70001200000002</v>
      </c>
      <c r="F1066" s="1">
        <v>503.05999800000001</v>
      </c>
      <c r="G1066" s="1">
        <v>503.05999800000001</v>
      </c>
      <c r="H1066" s="1">
        <v>6071200</v>
      </c>
    </row>
    <row r="1067" spans="1:8" x14ac:dyDescent="0.25">
      <c r="A1067" s="2">
        <v>44109</v>
      </c>
      <c r="B1067" s="1" t="s">
        <v>12</v>
      </c>
      <c r="C1067" s="1">
        <v>506.79998799999998</v>
      </c>
      <c r="D1067" s="1">
        <v>520.98999000000003</v>
      </c>
      <c r="E1067" s="1">
        <v>501.70001200000002</v>
      </c>
      <c r="F1067" s="1">
        <v>520.65002400000003</v>
      </c>
      <c r="G1067" s="1">
        <v>520.65002400000003</v>
      </c>
      <c r="H1067" s="1">
        <v>4088100</v>
      </c>
    </row>
    <row r="1068" spans="1:8" x14ac:dyDescent="0.25">
      <c r="A1068" s="2">
        <v>44110</v>
      </c>
      <c r="B1068" s="1" t="s">
        <v>12</v>
      </c>
      <c r="C1068" s="1">
        <v>518.71997099999999</v>
      </c>
      <c r="D1068" s="1">
        <v>521.82000700000003</v>
      </c>
      <c r="E1068" s="1">
        <v>504.16000400000001</v>
      </c>
      <c r="F1068" s="1">
        <v>505.86999500000002</v>
      </c>
      <c r="G1068" s="1">
        <v>505.86999500000002</v>
      </c>
      <c r="H1068" s="1">
        <v>4199000</v>
      </c>
    </row>
    <row r="1069" spans="1:8" x14ac:dyDescent="0.25">
      <c r="A1069" s="2">
        <v>44111</v>
      </c>
      <c r="B1069" s="1" t="s">
        <v>12</v>
      </c>
      <c r="C1069" s="1">
        <v>518</v>
      </c>
      <c r="D1069" s="1">
        <v>536.48999000000003</v>
      </c>
      <c r="E1069" s="1">
        <v>515.82000700000003</v>
      </c>
      <c r="F1069" s="1">
        <v>534.65997300000004</v>
      </c>
      <c r="G1069" s="1">
        <v>534.65997300000004</v>
      </c>
      <c r="H1069" s="1">
        <v>7988700</v>
      </c>
    </row>
    <row r="1070" spans="1:8" x14ac:dyDescent="0.25">
      <c r="A1070" s="2">
        <v>44112</v>
      </c>
      <c r="B1070" s="1" t="s">
        <v>12</v>
      </c>
      <c r="C1070" s="1">
        <v>533.47997999999995</v>
      </c>
      <c r="D1070" s="1">
        <v>535</v>
      </c>
      <c r="E1070" s="1">
        <v>524.15002400000003</v>
      </c>
      <c r="F1070" s="1">
        <v>531.78997800000002</v>
      </c>
      <c r="G1070" s="1">
        <v>531.78997800000002</v>
      </c>
      <c r="H1070" s="1">
        <v>5386500</v>
      </c>
    </row>
    <row r="1071" spans="1:8" x14ac:dyDescent="0.25">
      <c r="A1071" s="2">
        <v>44113</v>
      </c>
      <c r="B1071" s="1" t="s">
        <v>12</v>
      </c>
      <c r="C1071" s="1">
        <v>537.830017</v>
      </c>
      <c r="D1071" s="1">
        <v>544.28002900000001</v>
      </c>
      <c r="E1071" s="1">
        <v>535</v>
      </c>
      <c r="F1071" s="1">
        <v>539.44000200000005</v>
      </c>
      <c r="G1071" s="1">
        <v>539.44000200000005</v>
      </c>
      <c r="H1071" s="1">
        <v>4781300</v>
      </c>
    </row>
    <row r="1072" spans="1:8" x14ac:dyDescent="0.25">
      <c r="A1072" s="2">
        <v>44116</v>
      </c>
      <c r="B1072" s="1" t="s">
        <v>12</v>
      </c>
      <c r="C1072" s="1">
        <v>548.80999799999995</v>
      </c>
      <c r="D1072" s="1">
        <v>551.80999799999995</v>
      </c>
      <c r="E1072" s="1">
        <v>538.23999000000003</v>
      </c>
      <c r="F1072" s="1">
        <v>539.80999799999995</v>
      </c>
      <c r="G1072" s="1">
        <v>539.80999799999995</v>
      </c>
      <c r="H1072" s="1">
        <v>5391100</v>
      </c>
    </row>
    <row r="1073" spans="1:8" x14ac:dyDescent="0.25">
      <c r="A1073" s="2">
        <v>44117</v>
      </c>
      <c r="B1073" s="1" t="s">
        <v>12</v>
      </c>
      <c r="C1073" s="1">
        <v>540.55999799999995</v>
      </c>
      <c r="D1073" s="1">
        <v>557.65002400000003</v>
      </c>
      <c r="E1073" s="1">
        <v>537.20001200000002</v>
      </c>
      <c r="F1073" s="1">
        <v>554.09002699999996</v>
      </c>
      <c r="G1073" s="1">
        <v>554.09002699999996</v>
      </c>
      <c r="H1073" s="1">
        <v>5602500</v>
      </c>
    </row>
    <row r="1074" spans="1:8" x14ac:dyDescent="0.25">
      <c r="A1074" s="2">
        <v>44118</v>
      </c>
      <c r="B1074" s="1" t="s">
        <v>12</v>
      </c>
      <c r="C1074" s="1">
        <v>562.60998500000005</v>
      </c>
      <c r="D1074" s="1">
        <v>572.48999000000003</v>
      </c>
      <c r="E1074" s="1">
        <v>541</v>
      </c>
      <c r="F1074" s="1">
        <v>541.45001200000002</v>
      </c>
      <c r="G1074" s="1">
        <v>541.45001200000002</v>
      </c>
      <c r="H1074" s="1">
        <v>9499000</v>
      </c>
    </row>
    <row r="1075" spans="1:8" x14ac:dyDescent="0.25">
      <c r="A1075" s="2">
        <v>44119</v>
      </c>
      <c r="B1075" s="1" t="s">
        <v>12</v>
      </c>
      <c r="C1075" s="1">
        <v>545.52002000000005</v>
      </c>
      <c r="D1075" s="1">
        <v>551.21997099999999</v>
      </c>
      <c r="E1075" s="1">
        <v>535.09997599999997</v>
      </c>
      <c r="F1075" s="1">
        <v>541.94000200000005</v>
      </c>
      <c r="G1075" s="1">
        <v>541.94000200000005</v>
      </c>
      <c r="H1075" s="1">
        <v>5113100</v>
      </c>
    </row>
    <row r="1076" spans="1:8" x14ac:dyDescent="0.25">
      <c r="A1076" s="2">
        <v>44120</v>
      </c>
      <c r="B1076" s="1" t="s">
        <v>12</v>
      </c>
      <c r="C1076" s="1">
        <v>549.5</v>
      </c>
      <c r="D1076" s="1">
        <v>554.330017</v>
      </c>
      <c r="E1076" s="1">
        <v>530.03002900000001</v>
      </c>
      <c r="F1076" s="1">
        <v>530.78997800000002</v>
      </c>
      <c r="G1076" s="1">
        <v>530.78997800000002</v>
      </c>
      <c r="H1076" s="1">
        <v>6347400</v>
      </c>
    </row>
    <row r="1077" spans="1:8" x14ac:dyDescent="0.25">
      <c r="A1077" s="2">
        <v>44123</v>
      </c>
      <c r="B1077" s="1" t="s">
        <v>12</v>
      </c>
      <c r="C1077" s="1">
        <v>537.07000700000003</v>
      </c>
      <c r="D1077" s="1">
        <v>541.79998799999998</v>
      </c>
      <c r="E1077" s="1">
        <v>525.38000499999998</v>
      </c>
      <c r="F1077" s="1">
        <v>530.71997099999999</v>
      </c>
      <c r="G1077" s="1">
        <v>530.71997099999999</v>
      </c>
      <c r="H1077" s="1">
        <v>7567500</v>
      </c>
    </row>
    <row r="1078" spans="1:8" x14ac:dyDescent="0.25">
      <c r="A1078" s="2">
        <v>44124</v>
      </c>
      <c r="B1078" s="1" t="s">
        <v>12</v>
      </c>
      <c r="C1078" s="1">
        <v>528.14001499999995</v>
      </c>
      <c r="D1078" s="1">
        <v>533.78002900000001</v>
      </c>
      <c r="E1078" s="1">
        <v>522.26000999999997</v>
      </c>
      <c r="F1078" s="1">
        <v>525.419983</v>
      </c>
      <c r="G1078" s="1">
        <v>525.419983</v>
      </c>
      <c r="H1078" s="1">
        <v>10047200</v>
      </c>
    </row>
    <row r="1079" spans="1:8" x14ac:dyDescent="0.25">
      <c r="A1079" s="2">
        <v>44125</v>
      </c>
      <c r="B1079" s="1" t="s">
        <v>12</v>
      </c>
      <c r="C1079" s="1">
        <v>501.02999899999998</v>
      </c>
      <c r="D1079" s="1">
        <v>506.85000600000001</v>
      </c>
      <c r="E1079" s="1">
        <v>488.25</v>
      </c>
      <c r="F1079" s="1">
        <v>489.04998799999998</v>
      </c>
      <c r="G1079" s="1">
        <v>489.04998799999998</v>
      </c>
      <c r="H1079" s="1">
        <v>17405700</v>
      </c>
    </row>
    <row r="1080" spans="1:8" x14ac:dyDescent="0.25">
      <c r="A1080" s="2">
        <v>44126</v>
      </c>
      <c r="B1080" s="1" t="s">
        <v>12</v>
      </c>
      <c r="C1080" s="1">
        <v>494.69000199999999</v>
      </c>
      <c r="D1080" s="1">
        <v>495.14001500000001</v>
      </c>
      <c r="E1080" s="1">
        <v>482</v>
      </c>
      <c r="F1080" s="1">
        <v>485.23001099999999</v>
      </c>
      <c r="G1080" s="1">
        <v>485.23001099999999</v>
      </c>
      <c r="H1080" s="1">
        <v>6997900</v>
      </c>
    </row>
    <row r="1081" spans="1:8" x14ac:dyDescent="0.25">
      <c r="A1081" s="2">
        <v>44127</v>
      </c>
      <c r="B1081" s="1" t="s">
        <v>12</v>
      </c>
      <c r="C1081" s="1">
        <v>488.10998499999999</v>
      </c>
      <c r="D1081" s="1">
        <v>490.05999800000001</v>
      </c>
      <c r="E1081" s="1">
        <v>481.35000600000001</v>
      </c>
      <c r="F1081" s="1">
        <v>488.27999899999998</v>
      </c>
      <c r="G1081" s="1">
        <v>488.27999899999998</v>
      </c>
      <c r="H1081" s="1">
        <v>4927900</v>
      </c>
    </row>
    <row r="1082" spans="1:8" x14ac:dyDescent="0.25">
      <c r="A1082" s="2">
        <v>44130</v>
      </c>
      <c r="B1082" s="1" t="s">
        <v>12</v>
      </c>
      <c r="C1082" s="1">
        <v>487.02999899999998</v>
      </c>
      <c r="D1082" s="1">
        <v>496.82000699999998</v>
      </c>
      <c r="E1082" s="1">
        <v>478.89999399999999</v>
      </c>
      <c r="F1082" s="1">
        <v>488.23998999999998</v>
      </c>
      <c r="G1082" s="1">
        <v>488.23998999999998</v>
      </c>
      <c r="H1082" s="1">
        <v>6186100</v>
      </c>
    </row>
    <row r="1083" spans="1:8" x14ac:dyDescent="0.25">
      <c r="A1083" s="2">
        <v>44131</v>
      </c>
      <c r="B1083" s="1" t="s">
        <v>12</v>
      </c>
      <c r="C1083" s="1">
        <v>490.01001000000002</v>
      </c>
      <c r="D1083" s="1">
        <v>490.48998999999998</v>
      </c>
      <c r="E1083" s="1">
        <v>482.92999300000002</v>
      </c>
      <c r="F1083" s="1">
        <v>488.92999300000002</v>
      </c>
      <c r="G1083" s="1">
        <v>488.92999300000002</v>
      </c>
      <c r="H1083" s="1">
        <v>3627200</v>
      </c>
    </row>
    <row r="1084" spans="1:8" x14ac:dyDescent="0.25">
      <c r="A1084" s="2">
        <v>44132</v>
      </c>
      <c r="B1084" s="1" t="s">
        <v>12</v>
      </c>
      <c r="C1084" s="1">
        <v>486.35998499999999</v>
      </c>
      <c r="D1084" s="1">
        <v>494</v>
      </c>
      <c r="E1084" s="1">
        <v>483.27999899999998</v>
      </c>
      <c r="F1084" s="1">
        <v>486.23998999999998</v>
      </c>
      <c r="G1084" s="1">
        <v>486.23998999999998</v>
      </c>
      <c r="H1084" s="1">
        <v>5992700</v>
      </c>
    </row>
    <row r="1085" spans="1:8" x14ac:dyDescent="0.25">
      <c r="A1085" s="2">
        <v>44133</v>
      </c>
      <c r="B1085" s="1" t="s">
        <v>12</v>
      </c>
      <c r="C1085" s="1">
        <v>488.5</v>
      </c>
      <c r="D1085" s="1">
        <v>513.90002400000003</v>
      </c>
      <c r="E1085" s="1">
        <v>479.33999599999999</v>
      </c>
      <c r="F1085" s="1">
        <v>504.209991</v>
      </c>
      <c r="G1085" s="1">
        <v>504.209991</v>
      </c>
      <c r="H1085" s="1">
        <v>11120700</v>
      </c>
    </row>
    <row r="1086" spans="1:8" x14ac:dyDescent="0.25">
      <c r="A1086" s="2">
        <v>44134</v>
      </c>
      <c r="B1086" s="1" t="s">
        <v>12</v>
      </c>
      <c r="C1086" s="1">
        <v>502.01001000000002</v>
      </c>
      <c r="D1086" s="1">
        <v>505.88000499999998</v>
      </c>
      <c r="E1086" s="1">
        <v>472.209991</v>
      </c>
      <c r="F1086" s="1">
        <v>475.73998999999998</v>
      </c>
      <c r="G1086" s="1">
        <v>475.73998999999998</v>
      </c>
      <c r="H1086" s="1">
        <v>7807900</v>
      </c>
    </row>
    <row r="1087" spans="1:8" x14ac:dyDescent="0.25">
      <c r="A1087" s="2">
        <v>44137</v>
      </c>
      <c r="B1087" s="1" t="s">
        <v>12</v>
      </c>
      <c r="C1087" s="1">
        <v>478.86999500000002</v>
      </c>
      <c r="D1087" s="1">
        <v>486.29998799999998</v>
      </c>
      <c r="E1087" s="1">
        <v>475</v>
      </c>
      <c r="F1087" s="1">
        <v>484.11999500000002</v>
      </c>
      <c r="G1087" s="1">
        <v>484.11999500000002</v>
      </c>
      <c r="H1087" s="1">
        <v>4408200</v>
      </c>
    </row>
    <row r="1088" spans="1:8" x14ac:dyDescent="0.25">
      <c r="A1088" s="2">
        <v>44138</v>
      </c>
      <c r="B1088" s="1" t="s">
        <v>12</v>
      </c>
      <c r="C1088" s="1">
        <v>484.92999300000002</v>
      </c>
      <c r="D1088" s="1">
        <v>495.30999800000001</v>
      </c>
      <c r="E1088" s="1">
        <v>478.76001000000002</v>
      </c>
      <c r="F1088" s="1">
        <v>487.22000100000002</v>
      </c>
      <c r="G1088" s="1">
        <v>487.22000100000002</v>
      </c>
      <c r="H1088" s="1">
        <v>3690200</v>
      </c>
    </row>
    <row r="1089" spans="1:8" x14ac:dyDescent="0.25">
      <c r="A1089" s="2">
        <v>44139</v>
      </c>
      <c r="B1089" s="1" t="s">
        <v>12</v>
      </c>
      <c r="C1089" s="1">
        <v>495.35998499999999</v>
      </c>
      <c r="D1089" s="1">
        <v>507.73001099999999</v>
      </c>
      <c r="E1089" s="1">
        <v>493.98001099999999</v>
      </c>
      <c r="F1089" s="1">
        <v>496.95001200000002</v>
      </c>
      <c r="G1089" s="1">
        <v>496.95001200000002</v>
      </c>
      <c r="H1089" s="1">
        <v>5137300</v>
      </c>
    </row>
    <row r="1090" spans="1:8" x14ac:dyDescent="0.25">
      <c r="A1090" s="2">
        <v>44140</v>
      </c>
      <c r="B1090" s="1" t="s">
        <v>12</v>
      </c>
      <c r="C1090" s="1">
        <v>506.55999800000001</v>
      </c>
      <c r="D1090" s="1">
        <v>518.72997999999995</v>
      </c>
      <c r="E1090" s="1">
        <v>503.45001200000002</v>
      </c>
      <c r="F1090" s="1">
        <v>513.76000999999997</v>
      </c>
      <c r="G1090" s="1">
        <v>513.76000999999997</v>
      </c>
      <c r="H1090" s="1">
        <v>5372800</v>
      </c>
    </row>
    <row r="1091" spans="1:8" x14ac:dyDescent="0.25">
      <c r="A1091" s="2">
        <v>44141</v>
      </c>
      <c r="B1091" s="1" t="s">
        <v>12</v>
      </c>
      <c r="C1091" s="1">
        <v>515</v>
      </c>
      <c r="D1091" s="1">
        <v>515.21002199999998</v>
      </c>
      <c r="E1091" s="1">
        <v>502.51001000000002</v>
      </c>
      <c r="F1091" s="1">
        <v>514.72997999999995</v>
      </c>
      <c r="G1091" s="1">
        <v>514.72997999999995</v>
      </c>
      <c r="H1091" s="1">
        <v>4236300</v>
      </c>
    </row>
    <row r="1092" spans="1:8" x14ac:dyDescent="0.25">
      <c r="A1092" s="2">
        <v>44144</v>
      </c>
      <c r="B1092" s="1" t="s">
        <v>12</v>
      </c>
      <c r="C1092" s="1">
        <v>485.540009</v>
      </c>
      <c r="D1092" s="1">
        <v>495.85000600000001</v>
      </c>
      <c r="E1092" s="1">
        <v>467.26001000000002</v>
      </c>
      <c r="F1092" s="1">
        <v>470.5</v>
      </c>
      <c r="G1092" s="1">
        <v>470.5</v>
      </c>
      <c r="H1092" s="1">
        <v>10419700</v>
      </c>
    </row>
    <row r="1093" spans="1:8" x14ac:dyDescent="0.25">
      <c r="A1093" s="2">
        <v>44145</v>
      </c>
      <c r="B1093" s="1" t="s">
        <v>12</v>
      </c>
      <c r="C1093" s="1">
        <v>470.95001200000002</v>
      </c>
      <c r="D1093" s="1">
        <v>484.60000600000001</v>
      </c>
      <c r="E1093" s="1">
        <v>463.41000400000001</v>
      </c>
      <c r="F1093" s="1">
        <v>480.23998999999998</v>
      </c>
      <c r="G1093" s="1">
        <v>480.23998999999998</v>
      </c>
      <c r="H1093" s="1">
        <v>8306100</v>
      </c>
    </row>
    <row r="1094" spans="1:8" x14ac:dyDescent="0.25">
      <c r="A1094" s="2">
        <v>44146</v>
      </c>
      <c r="B1094" s="1" t="s">
        <v>12</v>
      </c>
      <c r="C1094" s="1">
        <v>483</v>
      </c>
      <c r="D1094" s="1">
        <v>491.67999300000002</v>
      </c>
      <c r="E1094" s="1">
        <v>478.26001000000002</v>
      </c>
      <c r="F1094" s="1">
        <v>490.76001000000002</v>
      </c>
      <c r="G1094" s="1">
        <v>490.76001000000002</v>
      </c>
      <c r="H1094" s="1">
        <v>5460500</v>
      </c>
    </row>
    <row r="1095" spans="1:8" x14ac:dyDescent="0.25">
      <c r="A1095" s="2">
        <v>44147</v>
      </c>
      <c r="B1095" s="1" t="s">
        <v>12</v>
      </c>
      <c r="C1095" s="1">
        <v>491</v>
      </c>
      <c r="D1095" s="1">
        <v>496.51998900000001</v>
      </c>
      <c r="E1095" s="1">
        <v>480.42999300000002</v>
      </c>
      <c r="F1095" s="1">
        <v>486.76998900000001</v>
      </c>
      <c r="G1095" s="1">
        <v>486.76998900000001</v>
      </c>
      <c r="H1095" s="1">
        <v>5063700</v>
      </c>
    </row>
    <row r="1096" spans="1:8" x14ac:dyDescent="0.25">
      <c r="A1096" s="2">
        <v>44148</v>
      </c>
      <c r="B1096" s="1" t="s">
        <v>12</v>
      </c>
      <c r="C1096" s="1">
        <v>486.76998900000001</v>
      </c>
      <c r="D1096" s="1">
        <v>488.94000199999999</v>
      </c>
      <c r="E1096" s="1">
        <v>477.79998799999998</v>
      </c>
      <c r="F1096" s="1">
        <v>482.83999599999999</v>
      </c>
      <c r="G1096" s="1">
        <v>482.83999599999999</v>
      </c>
      <c r="H1096" s="1">
        <v>3002700</v>
      </c>
    </row>
    <row r="1097" spans="1:8" x14ac:dyDescent="0.25">
      <c r="A1097" s="2">
        <v>44151</v>
      </c>
      <c r="B1097" s="1" t="s">
        <v>12</v>
      </c>
      <c r="C1097" s="1">
        <v>480</v>
      </c>
      <c r="D1097" s="1">
        <v>485.57998700000002</v>
      </c>
      <c r="E1097" s="1">
        <v>477.29998799999998</v>
      </c>
      <c r="F1097" s="1">
        <v>479.10000600000001</v>
      </c>
      <c r="G1097" s="1">
        <v>479.10000600000001</v>
      </c>
      <c r="H1097" s="1">
        <v>3953600</v>
      </c>
    </row>
    <row r="1098" spans="1:8" x14ac:dyDescent="0.25">
      <c r="A1098" s="2">
        <v>44152</v>
      </c>
      <c r="B1098" s="1" t="s">
        <v>12</v>
      </c>
      <c r="C1098" s="1">
        <v>480.11999500000002</v>
      </c>
      <c r="D1098" s="1">
        <v>487.51001000000002</v>
      </c>
      <c r="E1098" s="1">
        <v>478.85000600000001</v>
      </c>
      <c r="F1098" s="1">
        <v>480.63000499999998</v>
      </c>
      <c r="G1098" s="1">
        <v>480.63000499999998</v>
      </c>
      <c r="H1098" s="1">
        <v>3698100</v>
      </c>
    </row>
    <row r="1099" spans="1:8" x14ac:dyDescent="0.25">
      <c r="A1099" s="2">
        <v>44153</v>
      </c>
      <c r="B1099" s="1" t="s">
        <v>12</v>
      </c>
      <c r="C1099" s="1">
        <v>481.95001200000002</v>
      </c>
      <c r="D1099" s="1">
        <v>488.60998499999999</v>
      </c>
      <c r="E1099" s="1">
        <v>477.72000100000002</v>
      </c>
      <c r="F1099" s="1">
        <v>481.790009</v>
      </c>
      <c r="G1099" s="1">
        <v>481.790009</v>
      </c>
      <c r="H1099" s="1">
        <v>3629200</v>
      </c>
    </row>
    <row r="1100" spans="1:8" x14ac:dyDescent="0.25">
      <c r="A1100" s="2">
        <v>44154</v>
      </c>
      <c r="B1100" s="1" t="s">
        <v>12</v>
      </c>
      <c r="C1100" s="1">
        <v>482</v>
      </c>
      <c r="D1100" s="1">
        <v>487.79998799999998</v>
      </c>
      <c r="E1100" s="1">
        <v>480.47000100000002</v>
      </c>
      <c r="F1100" s="1">
        <v>484.67001299999998</v>
      </c>
      <c r="G1100" s="1">
        <v>484.67001299999998</v>
      </c>
      <c r="H1100" s="1">
        <v>2254700</v>
      </c>
    </row>
    <row r="1101" spans="1:8" x14ac:dyDescent="0.25">
      <c r="A1101" s="2">
        <v>44155</v>
      </c>
      <c r="B1101" s="1" t="s">
        <v>12</v>
      </c>
      <c r="C1101" s="1">
        <v>485.22000100000002</v>
      </c>
      <c r="D1101" s="1">
        <v>494.76001000000002</v>
      </c>
      <c r="E1101" s="1">
        <v>481.57000699999998</v>
      </c>
      <c r="F1101" s="1">
        <v>488.23998999999998</v>
      </c>
      <c r="G1101" s="1">
        <v>488.23998999999998</v>
      </c>
      <c r="H1101" s="1">
        <v>4253400</v>
      </c>
    </row>
    <row r="1102" spans="1:8" x14ac:dyDescent="0.25">
      <c r="A1102" s="2">
        <v>44158</v>
      </c>
      <c r="B1102" s="1" t="s">
        <v>12</v>
      </c>
      <c r="C1102" s="1">
        <v>490.459991</v>
      </c>
      <c r="D1102" s="1">
        <v>491.14999399999999</v>
      </c>
      <c r="E1102" s="1">
        <v>475.83999599999999</v>
      </c>
      <c r="F1102" s="1">
        <v>476.61999500000002</v>
      </c>
      <c r="G1102" s="1">
        <v>476.61999500000002</v>
      </c>
      <c r="H1102" s="1">
        <v>5416600</v>
      </c>
    </row>
    <row r="1103" spans="1:8" x14ac:dyDescent="0.25">
      <c r="A1103" s="2">
        <v>44159</v>
      </c>
      <c r="B1103" s="1" t="s">
        <v>12</v>
      </c>
      <c r="C1103" s="1">
        <v>478.83999599999999</v>
      </c>
      <c r="D1103" s="1">
        <v>484.04998799999998</v>
      </c>
      <c r="E1103" s="1">
        <v>475.89001500000001</v>
      </c>
      <c r="F1103" s="1">
        <v>482.88000499999998</v>
      </c>
      <c r="G1103" s="1">
        <v>482.88000499999998</v>
      </c>
      <c r="H1103" s="1">
        <v>3550500</v>
      </c>
    </row>
    <row r="1104" spans="1:8" x14ac:dyDescent="0.25">
      <c r="A1104" s="2">
        <v>44160</v>
      </c>
      <c r="B1104" s="1" t="s">
        <v>12</v>
      </c>
      <c r="C1104" s="1">
        <v>485.13000499999998</v>
      </c>
      <c r="D1104" s="1">
        <v>486.89999399999999</v>
      </c>
      <c r="E1104" s="1">
        <v>478.92001299999998</v>
      </c>
      <c r="F1104" s="1">
        <v>485</v>
      </c>
      <c r="G1104" s="1">
        <v>485</v>
      </c>
      <c r="H1104" s="1">
        <v>3598600</v>
      </c>
    </row>
    <row r="1105" spans="1:8" x14ac:dyDescent="0.25">
      <c r="A1105" s="2">
        <v>44162</v>
      </c>
      <c r="B1105" s="1" t="s">
        <v>12</v>
      </c>
      <c r="C1105" s="1">
        <v>486.57998700000002</v>
      </c>
      <c r="D1105" s="1">
        <v>493.25</v>
      </c>
      <c r="E1105" s="1">
        <v>481.85000600000001</v>
      </c>
      <c r="F1105" s="1">
        <v>491.35998499999999</v>
      </c>
      <c r="G1105" s="1">
        <v>491.35998499999999</v>
      </c>
      <c r="H1105" s="1">
        <v>2805800</v>
      </c>
    </row>
    <row r="1106" spans="1:8" x14ac:dyDescent="0.25">
      <c r="A1106" s="2">
        <v>44165</v>
      </c>
      <c r="B1106" s="1" t="s">
        <v>12</v>
      </c>
      <c r="C1106" s="1">
        <v>490.07998700000002</v>
      </c>
      <c r="D1106" s="1">
        <v>492.54998799999998</v>
      </c>
      <c r="E1106" s="1">
        <v>481.26998900000001</v>
      </c>
      <c r="F1106" s="1">
        <v>490.70001200000002</v>
      </c>
      <c r="G1106" s="1">
        <v>490.70001200000002</v>
      </c>
      <c r="H1106" s="1">
        <v>3530900</v>
      </c>
    </row>
    <row r="1107" spans="1:8" x14ac:dyDescent="0.25">
      <c r="A1107" s="2">
        <v>44166</v>
      </c>
      <c r="B1107" s="1" t="s">
        <v>12</v>
      </c>
      <c r="C1107" s="1">
        <v>492.33999599999999</v>
      </c>
      <c r="D1107" s="1">
        <v>509.47000100000002</v>
      </c>
      <c r="E1107" s="1">
        <v>491.98001099999999</v>
      </c>
      <c r="F1107" s="1">
        <v>504.57998700000002</v>
      </c>
      <c r="G1107" s="1">
        <v>504.57998700000002</v>
      </c>
      <c r="H1107" s="1">
        <v>5052700</v>
      </c>
    </row>
    <row r="1108" spans="1:8" x14ac:dyDescent="0.25">
      <c r="A1108" s="2">
        <v>44167</v>
      </c>
      <c r="B1108" s="1" t="s">
        <v>12</v>
      </c>
      <c r="C1108" s="1">
        <v>501.61999500000002</v>
      </c>
      <c r="D1108" s="1">
        <v>506.79998799999998</v>
      </c>
      <c r="E1108" s="1">
        <v>493.5</v>
      </c>
      <c r="F1108" s="1">
        <v>503.38000499999998</v>
      </c>
      <c r="G1108" s="1">
        <v>503.38000499999998</v>
      </c>
      <c r="H1108" s="1">
        <v>3028400</v>
      </c>
    </row>
    <row r="1109" spans="1:8" x14ac:dyDescent="0.25">
      <c r="A1109" s="2">
        <v>44168</v>
      </c>
      <c r="B1109" s="1" t="s">
        <v>12</v>
      </c>
      <c r="C1109" s="1">
        <v>502.98998999999998</v>
      </c>
      <c r="D1109" s="1">
        <v>508.76998900000001</v>
      </c>
      <c r="E1109" s="1">
        <v>496.040009</v>
      </c>
      <c r="F1109" s="1">
        <v>497.51998900000001</v>
      </c>
      <c r="G1109" s="1">
        <v>497.51998900000001</v>
      </c>
      <c r="H1109" s="1">
        <v>2826100</v>
      </c>
    </row>
    <row r="1110" spans="1:8" x14ac:dyDescent="0.25">
      <c r="A1110" s="2">
        <v>44169</v>
      </c>
      <c r="B1110" s="1" t="s">
        <v>12</v>
      </c>
      <c r="C1110" s="1">
        <v>497.5</v>
      </c>
      <c r="D1110" s="1">
        <v>504.5</v>
      </c>
      <c r="E1110" s="1">
        <v>493.64001500000001</v>
      </c>
      <c r="F1110" s="1">
        <v>498.30999800000001</v>
      </c>
      <c r="G1110" s="1">
        <v>498.30999800000001</v>
      </c>
      <c r="H1110" s="1">
        <v>3666200</v>
      </c>
    </row>
    <row r="1111" spans="1:8" x14ac:dyDescent="0.25">
      <c r="A1111" s="2">
        <v>44172</v>
      </c>
      <c r="B1111" s="1" t="s">
        <v>12</v>
      </c>
      <c r="C1111" s="1">
        <v>500.01001000000002</v>
      </c>
      <c r="D1111" s="1">
        <v>517.76000999999997</v>
      </c>
      <c r="E1111" s="1">
        <v>497.76998900000001</v>
      </c>
      <c r="F1111" s="1">
        <v>515.78002900000001</v>
      </c>
      <c r="G1111" s="1">
        <v>515.78002900000001</v>
      </c>
      <c r="H1111" s="1">
        <v>4289300</v>
      </c>
    </row>
    <row r="1112" spans="1:8" x14ac:dyDescent="0.25">
      <c r="A1112" s="2">
        <v>44173</v>
      </c>
      <c r="B1112" s="1" t="s">
        <v>12</v>
      </c>
      <c r="C1112" s="1">
        <v>517.90002400000003</v>
      </c>
      <c r="D1112" s="1">
        <v>521.48999000000003</v>
      </c>
      <c r="E1112" s="1">
        <v>505.54998799999998</v>
      </c>
      <c r="F1112" s="1">
        <v>512.65997300000004</v>
      </c>
      <c r="G1112" s="1">
        <v>512.65997300000004</v>
      </c>
      <c r="H1112" s="1">
        <v>4229000</v>
      </c>
    </row>
    <row r="1113" spans="1:8" x14ac:dyDescent="0.25">
      <c r="A1113" s="2">
        <v>44174</v>
      </c>
      <c r="B1113" s="1" t="s">
        <v>12</v>
      </c>
      <c r="C1113" s="1">
        <v>510.52999899999998</v>
      </c>
      <c r="D1113" s="1">
        <v>514.5</v>
      </c>
      <c r="E1113" s="1">
        <v>491.290009</v>
      </c>
      <c r="F1113" s="1">
        <v>493.60000600000001</v>
      </c>
      <c r="G1113" s="1">
        <v>493.60000600000001</v>
      </c>
      <c r="H1113" s="1">
        <v>4178800</v>
      </c>
    </row>
    <row r="1114" spans="1:8" x14ac:dyDescent="0.25">
      <c r="A1114" s="2">
        <v>44175</v>
      </c>
      <c r="B1114" s="1" t="s">
        <v>12</v>
      </c>
      <c r="C1114" s="1">
        <v>494.55999800000001</v>
      </c>
      <c r="D1114" s="1">
        <v>503.76998900000001</v>
      </c>
      <c r="E1114" s="1">
        <v>492.91000400000001</v>
      </c>
      <c r="F1114" s="1">
        <v>501.08999599999999</v>
      </c>
      <c r="G1114" s="1">
        <v>501.08999599999999</v>
      </c>
      <c r="H1114" s="1">
        <v>3018200</v>
      </c>
    </row>
    <row r="1115" spans="1:8" x14ac:dyDescent="0.25">
      <c r="A1115" s="2">
        <v>44176</v>
      </c>
      <c r="B1115" s="1" t="s">
        <v>12</v>
      </c>
      <c r="C1115" s="1">
        <v>495</v>
      </c>
      <c r="D1115" s="1">
        <v>503.33999599999999</v>
      </c>
      <c r="E1115" s="1">
        <v>494.85000600000001</v>
      </c>
      <c r="F1115" s="1">
        <v>503.22000100000002</v>
      </c>
      <c r="G1115" s="1">
        <v>503.22000100000002</v>
      </c>
      <c r="H1115" s="1">
        <v>3210900</v>
      </c>
    </row>
    <row r="1116" spans="1:8" x14ac:dyDescent="0.25">
      <c r="A1116" s="2">
        <v>44179</v>
      </c>
      <c r="B1116" s="1" t="s">
        <v>12</v>
      </c>
      <c r="C1116" s="1">
        <v>505.44000199999999</v>
      </c>
      <c r="D1116" s="1">
        <v>524.15997300000004</v>
      </c>
      <c r="E1116" s="1">
        <v>501.17999300000002</v>
      </c>
      <c r="F1116" s="1">
        <v>522.419983</v>
      </c>
      <c r="G1116" s="1">
        <v>522.419983</v>
      </c>
      <c r="H1116" s="1">
        <v>5770400</v>
      </c>
    </row>
    <row r="1117" spans="1:8" x14ac:dyDescent="0.25">
      <c r="A1117" s="2">
        <v>44180</v>
      </c>
      <c r="B1117" s="1" t="s">
        <v>12</v>
      </c>
      <c r="C1117" s="1">
        <v>518.5</v>
      </c>
      <c r="D1117" s="1">
        <v>524.70001200000002</v>
      </c>
      <c r="E1117" s="1">
        <v>513.55999799999995</v>
      </c>
      <c r="F1117" s="1">
        <v>519.78002900000001</v>
      </c>
      <c r="G1117" s="1">
        <v>519.78002900000001</v>
      </c>
      <c r="H1117" s="1">
        <v>3394900</v>
      </c>
    </row>
    <row r="1118" spans="1:8" x14ac:dyDescent="0.25">
      <c r="A1118" s="2">
        <v>44181</v>
      </c>
      <c r="B1118" s="1" t="s">
        <v>12</v>
      </c>
      <c r="C1118" s="1">
        <v>520.10998500000005</v>
      </c>
      <c r="D1118" s="1">
        <v>527.38000499999998</v>
      </c>
      <c r="E1118" s="1">
        <v>517.69000200000005</v>
      </c>
      <c r="F1118" s="1">
        <v>524.830017</v>
      </c>
      <c r="G1118" s="1">
        <v>524.830017</v>
      </c>
      <c r="H1118" s="1">
        <v>3682400</v>
      </c>
    </row>
    <row r="1119" spans="1:8" x14ac:dyDescent="0.25">
      <c r="A1119" s="2">
        <v>44182</v>
      </c>
      <c r="B1119" s="1" t="s">
        <v>12</v>
      </c>
      <c r="C1119" s="1">
        <v>529</v>
      </c>
      <c r="D1119" s="1">
        <v>535.48999000000003</v>
      </c>
      <c r="E1119" s="1">
        <v>526.44000200000005</v>
      </c>
      <c r="F1119" s="1">
        <v>532.90002400000003</v>
      </c>
      <c r="G1119" s="1">
        <v>532.90002400000003</v>
      </c>
      <c r="H1119" s="1">
        <v>3193400</v>
      </c>
    </row>
    <row r="1120" spans="1:8" x14ac:dyDescent="0.25">
      <c r="A1120" s="2">
        <v>44183</v>
      </c>
      <c r="B1120" s="1" t="s">
        <v>12</v>
      </c>
      <c r="C1120" s="1">
        <v>533.20001200000002</v>
      </c>
      <c r="D1120" s="1">
        <v>536.36999500000002</v>
      </c>
      <c r="E1120" s="1">
        <v>526.02002000000005</v>
      </c>
      <c r="F1120" s="1">
        <v>534.45001200000002</v>
      </c>
      <c r="G1120" s="1">
        <v>534.45001200000002</v>
      </c>
      <c r="H1120" s="1">
        <v>4502700</v>
      </c>
    </row>
    <row r="1121" spans="1:8" x14ac:dyDescent="0.25">
      <c r="A1121" s="2">
        <v>44186</v>
      </c>
      <c r="B1121" s="1" t="s">
        <v>12</v>
      </c>
      <c r="C1121" s="1">
        <v>530.04998799999998</v>
      </c>
      <c r="D1121" s="1">
        <v>532.61999500000002</v>
      </c>
      <c r="E1121" s="1">
        <v>521.15002400000003</v>
      </c>
      <c r="F1121" s="1">
        <v>528.90997300000004</v>
      </c>
      <c r="G1121" s="1">
        <v>528.90997300000004</v>
      </c>
      <c r="H1121" s="1">
        <v>3894000</v>
      </c>
    </row>
    <row r="1122" spans="1:8" x14ac:dyDescent="0.25">
      <c r="A1122" s="2">
        <v>44187</v>
      </c>
      <c r="B1122" s="1" t="s">
        <v>12</v>
      </c>
      <c r="C1122" s="1">
        <v>527.69000200000005</v>
      </c>
      <c r="D1122" s="1">
        <v>530.40002400000003</v>
      </c>
      <c r="E1122" s="1">
        <v>520.5</v>
      </c>
      <c r="F1122" s="1">
        <v>527.330017</v>
      </c>
      <c r="G1122" s="1">
        <v>527.330017</v>
      </c>
      <c r="H1122" s="1">
        <v>1906600</v>
      </c>
    </row>
    <row r="1123" spans="1:8" x14ac:dyDescent="0.25">
      <c r="A1123" s="2">
        <v>44188</v>
      </c>
      <c r="B1123" s="1" t="s">
        <v>12</v>
      </c>
      <c r="C1123" s="1">
        <v>524.76000999999997</v>
      </c>
      <c r="D1123" s="1">
        <v>526.32000700000003</v>
      </c>
      <c r="E1123" s="1">
        <v>514.20001200000002</v>
      </c>
      <c r="F1123" s="1">
        <v>514.47997999999995</v>
      </c>
      <c r="G1123" s="1">
        <v>514.47997999999995</v>
      </c>
      <c r="H1123" s="1">
        <v>2393200</v>
      </c>
    </row>
    <row r="1124" spans="1:8" x14ac:dyDescent="0.25">
      <c r="A1124" s="2">
        <v>44189</v>
      </c>
      <c r="B1124" s="1" t="s">
        <v>12</v>
      </c>
      <c r="C1124" s="1">
        <v>515.11999500000002</v>
      </c>
      <c r="D1124" s="1">
        <v>519.34997599999997</v>
      </c>
      <c r="E1124" s="1">
        <v>512.21002199999998</v>
      </c>
      <c r="F1124" s="1">
        <v>513.96997099999999</v>
      </c>
      <c r="G1124" s="1">
        <v>513.96997099999999</v>
      </c>
      <c r="H1124" s="1">
        <v>1144000</v>
      </c>
    </row>
    <row r="1125" spans="1:8" x14ac:dyDescent="0.25">
      <c r="A1125" s="2">
        <v>44193</v>
      </c>
      <c r="B1125" s="1" t="s">
        <v>12</v>
      </c>
      <c r="C1125" s="1">
        <v>516.42999299999997</v>
      </c>
      <c r="D1125" s="1">
        <v>523.65997300000004</v>
      </c>
      <c r="E1125" s="1">
        <v>507.13000499999998</v>
      </c>
      <c r="F1125" s="1">
        <v>519.11999500000002</v>
      </c>
      <c r="G1125" s="1">
        <v>519.11999500000002</v>
      </c>
      <c r="H1125" s="1">
        <v>2891900</v>
      </c>
    </row>
    <row r="1126" spans="1:8" x14ac:dyDescent="0.25">
      <c r="A1126" s="2">
        <v>44194</v>
      </c>
      <c r="B1126" s="1" t="s">
        <v>12</v>
      </c>
      <c r="C1126" s="1">
        <v>519.90002400000003</v>
      </c>
      <c r="D1126" s="1">
        <v>536.54998799999998</v>
      </c>
      <c r="E1126" s="1">
        <v>515.47997999999995</v>
      </c>
      <c r="F1126" s="1">
        <v>530.86999500000002</v>
      </c>
      <c r="G1126" s="1">
        <v>530.86999500000002</v>
      </c>
      <c r="H1126" s="1">
        <v>4022400</v>
      </c>
    </row>
    <row r="1127" spans="1:8" x14ac:dyDescent="0.25">
      <c r="A1127" s="2">
        <v>44195</v>
      </c>
      <c r="B1127" s="1" t="s">
        <v>12</v>
      </c>
      <c r="C1127" s="1">
        <v>530.13000499999998</v>
      </c>
      <c r="D1127" s="1">
        <v>533.26000999999997</v>
      </c>
      <c r="E1127" s="1">
        <v>523.69000200000005</v>
      </c>
      <c r="F1127" s="1">
        <v>524.59002699999996</v>
      </c>
      <c r="G1127" s="1">
        <v>524.59002699999996</v>
      </c>
      <c r="H1127" s="1">
        <v>1876300</v>
      </c>
    </row>
    <row r="1128" spans="1:8" x14ac:dyDescent="0.25">
      <c r="A1128" s="2">
        <v>44196</v>
      </c>
      <c r="B1128" s="1" t="s">
        <v>12</v>
      </c>
      <c r="C1128" s="1">
        <v>525.53002900000001</v>
      </c>
      <c r="D1128" s="1">
        <v>545.5</v>
      </c>
      <c r="E1128" s="1">
        <v>523.15002400000003</v>
      </c>
      <c r="F1128" s="1">
        <v>540.72997999999995</v>
      </c>
      <c r="G1128" s="1">
        <v>540.72997999999995</v>
      </c>
      <c r="H1128" s="1">
        <v>5392300</v>
      </c>
    </row>
    <row r="1129" spans="1:8" x14ac:dyDescent="0.25">
      <c r="A1129" s="2">
        <v>44200</v>
      </c>
      <c r="B1129" s="1" t="s">
        <v>12</v>
      </c>
      <c r="C1129" s="1">
        <v>539</v>
      </c>
      <c r="D1129" s="1">
        <v>540.79998799999998</v>
      </c>
      <c r="E1129" s="1">
        <v>515.09002699999996</v>
      </c>
      <c r="F1129" s="1">
        <v>522.85998500000005</v>
      </c>
      <c r="G1129" s="1">
        <v>522.85998500000005</v>
      </c>
      <c r="H1129" s="1">
        <v>4444400</v>
      </c>
    </row>
    <row r="1130" spans="1:8" x14ac:dyDescent="0.25">
      <c r="A1130" s="2">
        <v>44201</v>
      </c>
      <c r="B1130" s="1" t="s">
        <v>12</v>
      </c>
      <c r="C1130" s="1">
        <v>521.54998799999998</v>
      </c>
      <c r="D1130" s="1">
        <v>526.78002900000001</v>
      </c>
      <c r="E1130" s="1">
        <v>515.89001499999995</v>
      </c>
      <c r="F1130" s="1">
        <v>520.79998799999998</v>
      </c>
      <c r="G1130" s="1">
        <v>520.79998799999998</v>
      </c>
      <c r="H1130" s="1">
        <v>3133900</v>
      </c>
    </row>
    <row r="1131" spans="1:8" x14ac:dyDescent="0.25">
      <c r="A1131" s="2">
        <v>44202</v>
      </c>
      <c r="B1131" s="1" t="s">
        <v>12</v>
      </c>
      <c r="C1131" s="1">
        <v>511.97000100000002</v>
      </c>
      <c r="D1131" s="1">
        <v>513.09997599999997</v>
      </c>
      <c r="E1131" s="1">
        <v>499.5</v>
      </c>
      <c r="F1131" s="1">
        <v>500.48998999999998</v>
      </c>
      <c r="G1131" s="1">
        <v>500.48998999999998</v>
      </c>
      <c r="H1131" s="1">
        <v>5346200</v>
      </c>
    </row>
    <row r="1132" spans="1:8" x14ac:dyDescent="0.25">
      <c r="A1132" s="2">
        <v>44203</v>
      </c>
      <c r="B1132" s="1" t="s">
        <v>12</v>
      </c>
      <c r="C1132" s="1">
        <v>508.27999899999998</v>
      </c>
      <c r="D1132" s="1">
        <v>516.44000200000005</v>
      </c>
      <c r="E1132" s="1">
        <v>506.42001299999998</v>
      </c>
      <c r="F1132" s="1">
        <v>508.89001500000001</v>
      </c>
      <c r="G1132" s="1">
        <v>508.89001500000001</v>
      </c>
      <c r="H1132" s="1">
        <v>3686400</v>
      </c>
    </row>
    <row r="1133" spans="1:8" x14ac:dyDescent="0.25">
      <c r="A1133" s="2">
        <v>44204</v>
      </c>
      <c r="B1133" s="1" t="s">
        <v>12</v>
      </c>
      <c r="C1133" s="1">
        <v>511.30999800000001</v>
      </c>
      <c r="D1133" s="1">
        <v>513.23999000000003</v>
      </c>
      <c r="E1133" s="1">
        <v>504.51001000000002</v>
      </c>
      <c r="F1133" s="1">
        <v>510.39999399999999</v>
      </c>
      <c r="G1133" s="1">
        <v>510.39999399999999</v>
      </c>
      <c r="H1133" s="1">
        <v>2973900</v>
      </c>
    </row>
    <row r="1134" spans="1:8" x14ac:dyDescent="0.25">
      <c r="A1134" s="2">
        <v>44207</v>
      </c>
      <c r="B1134" s="1" t="s">
        <v>12</v>
      </c>
      <c r="C1134" s="1">
        <v>507.83999599999999</v>
      </c>
      <c r="D1134" s="1">
        <v>510.73001099999999</v>
      </c>
      <c r="E1134" s="1">
        <v>497.95001200000002</v>
      </c>
      <c r="F1134" s="1">
        <v>499.10000600000001</v>
      </c>
      <c r="G1134" s="1">
        <v>499.10000600000001</v>
      </c>
      <c r="H1134" s="1">
        <v>3806200</v>
      </c>
    </row>
    <row r="1135" spans="1:8" x14ac:dyDescent="0.25">
      <c r="A1135" s="2">
        <v>44208</v>
      </c>
      <c r="B1135" s="1" t="s">
        <v>12</v>
      </c>
      <c r="C1135" s="1">
        <v>500</v>
      </c>
      <c r="D1135" s="1">
        <v>501.08999599999999</v>
      </c>
      <c r="E1135" s="1">
        <v>485.67001299999998</v>
      </c>
      <c r="F1135" s="1">
        <v>494.25</v>
      </c>
      <c r="G1135" s="1">
        <v>494.25</v>
      </c>
      <c r="H1135" s="1">
        <v>5990400</v>
      </c>
    </row>
    <row r="1136" spans="1:8" x14ac:dyDescent="0.25">
      <c r="A1136" s="2">
        <v>44209</v>
      </c>
      <c r="B1136" s="1" t="s">
        <v>12</v>
      </c>
      <c r="C1136" s="1">
        <v>495.5</v>
      </c>
      <c r="D1136" s="1">
        <v>512.34997599999997</v>
      </c>
      <c r="E1136" s="1">
        <v>493.01001000000002</v>
      </c>
      <c r="F1136" s="1">
        <v>507.790009</v>
      </c>
      <c r="G1136" s="1">
        <v>507.790009</v>
      </c>
      <c r="H1136" s="1">
        <v>5032100</v>
      </c>
    </row>
    <row r="1137" spans="1:8" x14ac:dyDescent="0.25">
      <c r="A1137" s="2">
        <v>44210</v>
      </c>
      <c r="B1137" s="1" t="s">
        <v>12</v>
      </c>
      <c r="C1137" s="1">
        <v>507.35000600000001</v>
      </c>
      <c r="D1137" s="1">
        <v>514.5</v>
      </c>
      <c r="E1137" s="1">
        <v>499.57998700000002</v>
      </c>
      <c r="F1137" s="1">
        <v>500.85998499999999</v>
      </c>
      <c r="G1137" s="1">
        <v>500.85998499999999</v>
      </c>
      <c r="H1137" s="1">
        <v>4177400</v>
      </c>
    </row>
    <row r="1138" spans="1:8" x14ac:dyDescent="0.25">
      <c r="A1138" s="2">
        <v>44211</v>
      </c>
      <c r="B1138" s="1" t="s">
        <v>12</v>
      </c>
      <c r="C1138" s="1">
        <v>500</v>
      </c>
      <c r="D1138" s="1">
        <v>506.32000699999998</v>
      </c>
      <c r="E1138" s="1">
        <v>495.10000600000001</v>
      </c>
      <c r="F1138" s="1">
        <v>497.98001099999999</v>
      </c>
      <c r="G1138" s="1">
        <v>497.98001099999999</v>
      </c>
      <c r="H1138" s="1">
        <v>5895800</v>
      </c>
    </row>
    <row r="1139" spans="1:8" x14ac:dyDescent="0.25">
      <c r="A1139" s="2">
        <v>44215</v>
      </c>
      <c r="B1139" s="1" t="s">
        <v>12</v>
      </c>
      <c r="C1139" s="1">
        <v>501</v>
      </c>
      <c r="D1139" s="1">
        <v>509.25</v>
      </c>
      <c r="E1139" s="1">
        <v>493.540009</v>
      </c>
      <c r="F1139" s="1">
        <v>501.76998900000001</v>
      </c>
      <c r="G1139" s="1">
        <v>501.76998900000001</v>
      </c>
      <c r="H1139" s="1">
        <v>12315800</v>
      </c>
    </row>
    <row r="1140" spans="1:8" x14ac:dyDescent="0.25">
      <c r="A1140" s="2">
        <v>44216</v>
      </c>
      <c r="B1140" s="1" t="s">
        <v>12</v>
      </c>
      <c r="C1140" s="1">
        <v>565.419983</v>
      </c>
      <c r="D1140" s="1">
        <v>593.28997800000002</v>
      </c>
      <c r="E1140" s="1">
        <v>556.85998500000005</v>
      </c>
      <c r="F1140" s="1">
        <v>586.34002699999996</v>
      </c>
      <c r="G1140" s="1">
        <v>586.34002699999996</v>
      </c>
      <c r="H1140" s="1">
        <v>32637500</v>
      </c>
    </row>
    <row r="1141" spans="1:8" x14ac:dyDescent="0.25">
      <c r="A1141" s="2">
        <v>44217</v>
      </c>
      <c r="B1141" s="1" t="s">
        <v>12</v>
      </c>
      <c r="C1141" s="1">
        <v>582.45001200000002</v>
      </c>
      <c r="D1141" s="1">
        <v>588.75</v>
      </c>
      <c r="E1141" s="1">
        <v>570.40002400000003</v>
      </c>
      <c r="F1141" s="1">
        <v>579.84002699999996</v>
      </c>
      <c r="G1141" s="1">
        <v>579.84002699999996</v>
      </c>
      <c r="H1141" s="1">
        <v>11802100</v>
      </c>
    </row>
    <row r="1142" spans="1:8" x14ac:dyDescent="0.25">
      <c r="A1142" s="2">
        <v>44218</v>
      </c>
      <c r="B1142" s="1" t="s">
        <v>12</v>
      </c>
      <c r="C1142" s="1">
        <v>582.09997599999997</v>
      </c>
      <c r="D1142" s="1">
        <v>583.98999000000003</v>
      </c>
      <c r="E1142" s="1">
        <v>564.34997599999997</v>
      </c>
      <c r="F1142" s="1">
        <v>565.169983</v>
      </c>
      <c r="G1142" s="1">
        <v>565.169983</v>
      </c>
      <c r="H1142" s="1">
        <v>7550800</v>
      </c>
    </row>
    <row r="1143" spans="1:8" x14ac:dyDescent="0.25">
      <c r="A1143" s="2">
        <v>44221</v>
      </c>
      <c r="B1143" s="1" t="s">
        <v>12</v>
      </c>
      <c r="C1143" s="1">
        <v>567</v>
      </c>
      <c r="D1143" s="1">
        <v>569.75</v>
      </c>
      <c r="E1143" s="1">
        <v>548.65002400000003</v>
      </c>
      <c r="F1143" s="1">
        <v>556.78002900000001</v>
      </c>
      <c r="G1143" s="1">
        <v>556.78002900000001</v>
      </c>
      <c r="H1143" s="1">
        <v>7207300</v>
      </c>
    </row>
    <row r="1144" spans="1:8" x14ac:dyDescent="0.25">
      <c r="A1144" s="2">
        <v>44222</v>
      </c>
      <c r="B1144" s="1" t="s">
        <v>12</v>
      </c>
      <c r="C1144" s="1">
        <v>554.72997999999995</v>
      </c>
      <c r="D1144" s="1">
        <v>567.98999000000003</v>
      </c>
      <c r="E1144" s="1">
        <v>554.05999799999995</v>
      </c>
      <c r="F1144" s="1">
        <v>561.92999299999997</v>
      </c>
      <c r="G1144" s="1">
        <v>561.92999299999997</v>
      </c>
      <c r="H1144" s="1">
        <v>5023800</v>
      </c>
    </row>
    <row r="1145" spans="1:8" x14ac:dyDescent="0.25">
      <c r="A1145" s="2">
        <v>44223</v>
      </c>
      <c r="B1145" s="1" t="s">
        <v>12</v>
      </c>
      <c r="C1145" s="1">
        <v>550.71002199999998</v>
      </c>
      <c r="D1145" s="1">
        <v>556.419983</v>
      </c>
      <c r="E1145" s="1">
        <v>515.72997999999995</v>
      </c>
      <c r="F1145" s="1">
        <v>523.28002900000001</v>
      </c>
      <c r="G1145" s="1">
        <v>523.28002900000001</v>
      </c>
      <c r="H1145" s="1">
        <v>8670300</v>
      </c>
    </row>
    <row r="1146" spans="1:8" x14ac:dyDescent="0.25">
      <c r="A1146" s="2">
        <v>44224</v>
      </c>
      <c r="B1146" s="1" t="s">
        <v>12</v>
      </c>
      <c r="C1146" s="1">
        <v>535.88000499999998</v>
      </c>
      <c r="D1146" s="1">
        <v>553.15002400000003</v>
      </c>
      <c r="E1146" s="1">
        <v>530.73999000000003</v>
      </c>
      <c r="F1146" s="1">
        <v>538.59997599999997</v>
      </c>
      <c r="G1146" s="1">
        <v>538.59997599999997</v>
      </c>
      <c r="H1146" s="1">
        <v>5969000</v>
      </c>
    </row>
    <row r="1147" spans="1:8" x14ac:dyDescent="0.25">
      <c r="A1147" s="2">
        <v>44225</v>
      </c>
      <c r="B1147" s="1" t="s">
        <v>12</v>
      </c>
      <c r="C1147" s="1">
        <v>538</v>
      </c>
      <c r="D1147" s="1">
        <v>541</v>
      </c>
      <c r="E1147" s="1">
        <v>530.17999299999997</v>
      </c>
      <c r="F1147" s="1">
        <v>532.39001499999995</v>
      </c>
      <c r="G1147" s="1">
        <v>532.39001499999995</v>
      </c>
      <c r="H1147" s="1">
        <v>4325300</v>
      </c>
    </row>
    <row r="1148" spans="1:8" x14ac:dyDescent="0.25">
      <c r="A1148" s="2">
        <v>44228</v>
      </c>
      <c r="B1148" s="1" t="s">
        <v>12</v>
      </c>
      <c r="C1148" s="1">
        <v>536.78997800000002</v>
      </c>
      <c r="D1148" s="1">
        <v>545.05999799999995</v>
      </c>
      <c r="E1148" s="1">
        <v>531.72997999999995</v>
      </c>
      <c r="F1148" s="1">
        <v>539.03997800000002</v>
      </c>
      <c r="G1148" s="1">
        <v>539.03997800000002</v>
      </c>
      <c r="H1148" s="1">
        <v>3547500</v>
      </c>
    </row>
    <row r="1149" spans="1:8" x14ac:dyDescent="0.25">
      <c r="A1149" s="2">
        <v>44229</v>
      </c>
      <c r="B1149" s="1" t="s">
        <v>12</v>
      </c>
      <c r="C1149" s="1">
        <v>542.01000999999997</v>
      </c>
      <c r="D1149" s="1">
        <v>555.47997999999995</v>
      </c>
      <c r="E1149" s="1">
        <v>538.92999299999997</v>
      </c>
      <c r="F1149" s="1">
        <v>548.15997300000004</v>
      </c>
      <c r="G1149" s="1">
        <v>548.15997300000004</v>
      </c>
      <c r="H1149" s="1">
        <v>3767600</v>
      </c>
    </row>
    <row r="1150" spans="1:8" x14ac:dyDescent="0.25">
      <c r="A1150" s="2">
        <v>44230</v>
      </c>
      <c r="B1150" s="1" t="s">
        <v>12</v>
      </c>
      <c r="C1150" s="1">
        <v>550.169983</v>
      </c>
      <c r="D1150" s="1">
        <v>550.47997999999995</v>
      </c>
      <c r="E1150" s="1">
        <v>538.23999000000003</v>
      </c>
      <c r="F1150" s="1">
        <v>539.45001200000002</v>
      </c>
      <c r="G1150" s="1">
        <v>539.45001200000002</v>
      </c>
      <c r="H1150" s="1">
        <v>3172300</v>
      </c>
    </row>
    <row r="1151" spans="1:8" x14ac:dyDescent="0.25">
      <c r="A1151" s="2">
        <v>44231</v>
      </c>
      <c r="B1151" s="1" t="s">
        <v>12</v>
      </c>
      <c r="C1151" s="1">
        <v>539.80999799999995</v>
      </c>
      <c r="D1151" s="1">
        <v>559.47997999999995</v>
      </c>
      <c r="E1151" s="1">
        <v>537.51000999999997</v>
      </c>
      <c r="F1151" s="1">
        <v>552.15997300000004</v>
      </c>
      <c r="G1151" s="1">
        <v>552.15997300000004</v>
      </c>
      <c r="H1151" s="1">
        <v>5164500</v>
      </c>
    </row>
    <row r="1152" spans="1:8" x14ac:dyDescent="0.25">
      <c r="A1152" s="2">
        <v>44232</v>
      </c>
      <c r="B1152" s="1" t="s">
        <v>12</v>
      </c>
      <c r="C1152" s="1">
        <v>552.26000999999997</v>
      </c>
      <c r="D1152" s="1">
        <v>554.44000200000005</v>
      </c>
      <c r="E1152" s="1">
        <v>545.47997999999995</v>
      </c>
      <c r="F1152" s="1">
        <v>550.78997800000002</v>
      </c>
      <c r="G1152" s="1">
        <v>550.78997800000002</v>
      </c>
      <c r="H1152" s="1">
        <v>2376200</v>
      </c>
    </row>
    <row r="1153" spans="1:8" x14ac:dyDescent="0.25">
      <c r="A1153" s="2">
        <v>44235</v>
      </c>
      <c r="B1153" s="1" t="s">
        <v>12</v>
      </c>
      <c r="C1153" s="1">
        <v>555</v>
      </c>
      <c r="D1153" s="1">
        <v>555</v>
      </c>
      <c r="E1153" s="1">
        <v>543.70001200000002</v>
      </c>
      <c r="F1153" s="1">
        <v>547.919983</v>
      </c>
      <c r="G1153" s="1">
        <v>547.919983</v>
      </c>
      <c r="H1153" s="1">
        <v>2791700</v>
      </c>
    </row>
    <row r="1154" spans="1:8" x14ac:dyDescent="0.25">
      <c r="A1154" s="2">
        <v>44236</v>
      </c>
      <c r="B1154" s="1" t="s">
        <v>12</v>
      </c>
      <c r="C1154" s="1">
        <v>546</v>
      </c>
      <c r="D1154" s="1">
        <v>566</v>
      </c>
      <c r="E1154" s="1">
        <v>543</v>
      </c>
      <c r="F1154" s="1">
        <v>559.07000700000003</v>
      </c>
      <c r="G1154" s="1">
        <v>559.07000700000003</v>
      </c>
      <c r="H1154" s="1">
        <v>3703500</v>
      </c>
    </row>
    <row r="1155" spans="1:8" x14ac:dyDescent="0.25">
      <c r="A1155" s="2">
        <v>44237</v>
      </c>
      <c r="B1155" s="1" t="s">
        <v>12</v>
      </c>
      <c r="C1155" s="1">
        <v>562.5</v>
      </c>
      <c r="D1155" s="1">
        <v>566.65002400000003</v>
      </c>
      <c r="E1155" s="1">
        <v>553.46002199999998</v>
      </c>
      <c r="F1155" s="1">
        <v>563.59002699999996</v>
      </c>
      <c r="G1155" s="1">
        <v>563.59002699999996</v>
      </c>
      <c r="H1155" s="1">
        <v>3991300</v>
      </c>
    </row>
    <row r="1156" spans="1:8" x14ac:dyDescent="0.25">
      <c r="A1156" s="2">
        <v>44238</v>
      </c>
      <c r="B1156" s="1" t="s">
        <v>12</v>
      </c>
      <c r="C1156" s="1">
        <v>564.44000200000005</v>
      </c>
      <c r="D1156" s="1">
        <v>565.92999299999997</v>
      </c>
      <c r="E1156" s="1">
        <v>554.21997099999999</v>
      </c>
      <c r="F1156" s="1">
        <v>557.59002699999996</v>
      </c>
      <c r="G1156" s="1">
        <v>557.59002699999996</v>
      </c>
      <c r="H1156" s="1">
        <v>2730600</v>
      </c>
    </row>
    <row r="1157" spans="1:8" x14ac:dyDescent="0.25">
      <c r="A1157" s="2">
        <v>44239</v>
      </c>
      <c r="B1157" s="1" t="s">
        <v>12</v>
      </c>
      <c r="C1157" s="1">
        <v>556.94000200000005</v>
      </c>
      <c r="D1157" s="1">
        <v>561.25</v>
      </c>
      <c r="E1157" s="1">
        <v>550.84997599999997</v>
      </c>
      <c r="F1157" s="1">
        <v>556.52002000000005</v>
      </c>
      <c r="G1157" s="1">
        <v>556.52002000000005</v>
      </c>
      <c r="H1157" s="1">
        <v>2197100</v>
      </c>
    </row>
    <row r="1158" spans="1:8" x14ac:dyDescent="0.25">
      <c r="A1158" s="2">
        <v>44243</v>
      </c>
      <c r="B1158" s="1" t="s">
        <v>12</v>
      </c>
      <c r="C1158" s="1">
        <v>557.28997800000002</v>
      </c>
      <c r="D1158" s="1">
        <v>563.63000499999998</v>
      </c>
      <c r="E1158" s="1">
        <v>552.72997999999995</v>
      </c>
      <c r="F1158" s="1">
        <v>557.28002900000001</v>
      </c>
      <c r="G1158" s="1">
        <v>557.28002900000001</v>
      </c>
      <c r="H1158" s="1">
        <v>2624100</v>
      </c>
    </row>
    <row r="1159" spans="1:8" x14ac:dyDescent="0.25">
      <c r="A1159" s="2">
        <v>44244</v>
      </c>
      <c r="B1159" s="1" t="s">
        <v>12</v>
      </c>
      <c r="C1159" s="1">
        <v>550.98999000000003</v>
      </c>
      <c r="D1159" s="1">
        <v>555.25</v>
      </c>
      <c r="E1159" s="1">
        <v>543.03002900000001</v>
      </c>
      <c r="F1159" s="1">
        <v>551.34002699999996</v>
      </c>
      <c r="G1159" s="1">
        <v>551.34002699999996</v>
      </c>
      <c r="H1159" s="1">
        <v>2069600</v>
      </c>
    </row>
    <row r="1160" spans="1:8" x14ac:dyDescent="0.25">
      <c r="A1160" s="2">
        <v>44245</v>
      </c>
      <c r="B1160" s="1" t="s">
        <v>12</v>
      </c>
      <c r="C1160" s="1">
        <v>549</v>
      </c>
      <c r="D1160" s="1">
        <v>550</v>
      </c>
      <c r="E1160" s="1">
        <v>538.22997999999995</v>
      </c>
      <c r="F1160" s="1">
        <v>548.21997099999999</v>
      </c>
      <c r="G1160" s="1">
        <v>548.21997099999999</v>
      </c>
      <c r="H1160" s="1">
        <v>2456200</v>
      </c>
    </row>
    <row r="1161" spans="1:8" x14ac:dyDescent="0.25">
      <c r="A1161" s="2">
        <v>44246</v>
      </c>
      <c r="B1161" s="1" t="s">
        <v>12</v>
      </c>
      <c r="C1161" s="1">
        <v>548</v>
      </c>
      <c r="D1161" s="1">
        <v>548.98999000000003</v>
      </c>
      <c r="E1161" s="1">
        <v>538.80999799999995</v>
      </c>
      <c r="F1161" s="1">
        <v>540.21997099999999</v>
      </c>
      <c r="G1161" s="1">
        <v>540.21997099999999</v>
      </c>
      <c r="H1161" s="1">
        <v>2841500</v>
      </c>
    </row>
    <row r="1162" spans="1:8" x14ac:dyDescent="0.25">
      <c r="A1162" s="2">
        <v>44249</v>
      </c>
      <c r="B1162" s="1" t="s">
        <v>12</v>
      </c>
      <c r="C1162" s="1">
        <v>534.98999000000003</v>
      </c>
      <c r="D1162" s="1">
        <v>541.78997800000002</v>
      </c>
      <c r="E1162" s="1">
        <v>530.78997800000002</v>
      </c>
      <c r="F1162" s="1">
        <v>533.78002900000001</v>
      </c>
      <c r="G1162" s="1">
        <v>533.78002900000001</v>
      </c>
      <c r="H1162" s="1">
        <v>3078600</v>
      </c>
    </row>
    <row r="1163" spans="1:8" x14ac:dyDescent="0.25">
      <c r="A1163" s="2">
        <v>44250</v>
      </c>
      <c r="B1163" s="1" t="s">
        <v>12</v>
      </c>
      <c r="C1163" s="1">
        <v>525</v>
      </c>
      <c r="D1163" s="1">
        <v>548.53997800000002</v>
      </c>
      <c r="E1163" s="1">
        <v>518.28002900000001</v>
      </c>
      <c r="F1163" s="1">
        <v>546.15002400000003</v>
      </c>
      <c r="G1163" s="1">
        <v>546.15002400000003</v>
      </c>
      <c r="H1163" s="1">
        <v>4136500</v>
      </c>
    </row>
    <row r="1164" spans="1:8" x14ac:dyDescent="0.25">
      <c r="A1164" s="2">
        <v>44251</v>
      </c>
      <c r="B1164" s="1" t="s">
        <v>12</v>
      </c>
      <c r="C1164" s="1">
        <v>539.79998799999998</v>
      </c>
      <c r="D1164" s="1">
        <v>556.84997599999997</v>
      </c>
      <c r="E1164" s="1">
        <v>539.07000700000003</v>
      </c>
      <c r="F1164" s="1">
        <v>553.40997300000004</v>
      </c>
      <c r="G1164" s="1">
        <v>553.40997300000004</v>
      </c>
      <c r="H1164" s="1">
        <v>3245000</v>
      </c>
    </row>
    <row r="1165" spans="1:8" x14ac:dyDescent="0.25">
      <c r="A1165" s="2">
        <v>44252</v>
      </c>
      <c r="B1165" s="1" t="s">
        <v>12</v>
      </c>
      <c r="C1165" s="1">
        <v>550.27002000000005</v>
      </c>
      <c r="D1165" s="1">
        <v>556.47997999999995</v>
      </c>
      <c r="E1165" s="1">
        <v>535.75</v>
      </c>
      <c r="F1165" s="1">
        <v>546.70001200000002</v>
      </c>
      <c r="G1165" s="1">
        <v>546.70001200000002</v>
      </c>
      <c r="H1165" s="1">
        <v>4252900</v>
      </c>
    </row>
    <row r="1166" spans="1:8" x14ac:dyDescent="0.25">
      <c r="A1166" s="2">
        <v>44253</v>
      </c>
      <c r="B1166" s="1" t="s">
        <v>12</v>
      </c>
      <c r="C1166" s="1">
        <v>546.51000999999997</v>
      </c>
      <c r="D1166" s="1">
        <v>553.09002699999996</v>
      </c>
      <c r="E1166" s="1">
        <v>538</v>
      </c>
      <c r="F1166" s="1">
        <v>538.84997599999997</v>
      </c>
      <c r="G1166" s="1">
        <v>538.84997599999997</v>
      </c>
      <c r="H1166" s="1">
        <v>3755600</v>
      </c>
    </row>
    <row r="1167" spans="1:8" x14ac:dyDescent="0.25">
      <c r="A1167" s="2">
        <v>44256</v>
      </c>
      <c r="B1167" s="1" t="s">
        <v>12</v>
      </c>
      <c r="C1167" s="1">
        <v>545.57000700000003</v>
      </c>
      <c r="D1167" s="1">
        <v>552.14001499999995</v>
      </c>
      <c r="E1167" s="1">
        <v>542</v>
      </c>
      <c r="F1167" s="1">
        <v>550.64001499999995</v>
      </c>
      <c r="G1167" s="1">
        <v>550.64001499999995</v>
      </c>
      <c r="H1167" s="1">
        <v>3041400</v>
      </c>
    </row>
    <row r="1168" spans="1:8" x14ac:dyDescent="0.25">
      <c r="A1168" s="2">
        <v>44257</v>
      </c>
      <c r="B1168" s="1" t="s">
        <v>12</v>
      </c>
      <c r="C1168" s="1">
        <v>553.34002699999996</v>
      </c>
      <c r="D1168" s="1">
        <v>556.98999000000003</v>
      </c>
      <c r="E1168" s="1">
        <v>546.02002000000005</v>
      </c>
      <c r="F1168" s="1">
        <v>547.82000700000003</v>
      </c>
      <c r="G1168" s="1">
        <v>547.82000700000003</v>
      </c>
      <c r="H1168" s="1">
        <v>3042200</v>
      </c>
    </row>
    <row r="1169" spans="1:8" x14ac:dyDescent="0.25">
      <c r="A1169" s="2">
        <v>44258</v>
      </c>
      <c r="B1169" s="1" t="s">
        <v>12</v>
      </c>
      <c r="C1169" s="1">
        <v>545.92999299999997</v>
      </c>
      <c r="D1169" s="1">
        <v>548.01000999999997</v>
      </c>
      <c r="E1169" s="1">
        <v>517.80999799999995</v>
      </c>
      <c r="F1169" s="1">
        <v>520.70001200000002</v>
      </c>
      <c r="G1169" s="1">
        <v>520.70001200000002</v>
      </c>
      <c r="H1169" s="1">
        <v>5362400</v>
      </c>
    </row>
    <row r="1170" spans="1:8" x14ac:dyDescent="0.25">
      <c r="A1170" s="2">
        <v>44259</v>
      </c>
      <c r="B1170" s="1" t="s">
        <v>12</v>
      </c>
      <c r="C1170" s="1">
        <v>521.5</v>
      </c>
      <c r="D1170" s="1">
        <v>531.5</v>
      </c>
      <c r="E1170" s="1">
        <v>507.67999300000002</v>
      </c>
      <c r="F1170" s="1">
        <v>511.290009</v>
      </c>
      <c r="G1170" s="1">
        <v>511.290009</v>
      </c>
      <c r="H1170" s="1">
        <v>5034800</v>
      </c>
    </row>
    <row r="1171" spans="1:8" x14ac:dyDescent="0.25">
      <c r="A1171" s="2">
        <v>44260</v>
      </c>
      <c r="B1171" s="1" t="s">
        <v>12</v>
      </c>
      <c r="C1171" s="1">
        <v>511.98001099999999</v>
      </c>
      <c r="D1171" s="1">
        <v>517.76000999999997</v>
      </c>
      <c r="E1171" s="1">
        <v>498.790009</v>
      </c>
      <c r="F1171" s="1">
        <v>516.39001499999995</v>
      </c>
      <c r="G1171" s="1">
        <v>516.39001499999995</v>
      </c>
      <c r="H1171" s="1">
        <v>5070000</v>
      </c>
    </row>
    <row r="1172" spans="1:8" x14ac:dyDescent="0.25">
      <c r="A1172" s="2">
        <v>44263</v>
      </c>
      <c r="B1172" s="1" t="s">
        <v>12</v>
      </c>
      <c r="C1172" s="1">
        <v>514.46002199999998</v>
      </c>
      <c r="D1172" s="1">
        <v>518.84002699999996</v>
      </c>
      <c r="E1172" s="1">
        <v>492.85000600000001</v>
      </c>
      <c r="F1172" s="1">
        <v>493.32998700000002</v>
      </c>
      <c r="G1172" s="1">
        <v>493.32998700000002</v>
      </c>
      <c r="H1172" s="1">
        <v>3981800</v>
      </c>
    </row>
    <row r="1173" spans="1:8" x14ac:dyDescent="0.25">
      <c r="A1173" s="2">
        <v>44264</v>
      </c>
      <c r="B1173" s="1" t="s">
        <v>12</v>
      </c>
      <c r="C1173" s="1">
        <v>507.30999800000001</v>
      </c>
      <c r="D1173" s="1">
        <v>513.10998500000005</v>
      </c>
      <c r="E1173" s="1">
        <v>503.82000699999998</v>
      </c>
      <c r="F1173" s="1">
        <v>506.44000199999999</v>
      </c>
      <c r="G1173" s="1">
        <v>506.44000199999999</v>
      </c>
      <c r="H1173" s="1">
        <v>3470000</v>
      </c>
    </row>
    <row r="1174" spans="1:8" x14ac:dyDescent="0.25">
      <c r="A1174" s="2">
        <v>44265</v>
      </c>
      <c r="B1174" s="1" t="s">
        <v>12</v>
      </c>
      <c r="C1174" s="1">
        <v>513.5</v>
      </c>
      <c r="D1174" s="1">
        <v>518.96997099999999</v>
      </c>
      <c r="E1174" s="1">
        <v>504.25</v>
      </c>
      <c r="F1174" s="1">
        <v>504.540009</v>
      </c>
      <c r="G1174" s="1">
        <v>504.540009</v>
      </c>
      <c r="H1174" s="1">
        <v>3771500</v>
      </c>
    </row>
    <row r="1175" spans="1:8" x14ac:dyDescent="0.25">
      <c r="A1175" s="2">
        <v>44266</v>
      </c>
      <c r="B1175" s="1" t="s">
        <v>12</v>
      </c>
      <c r="C1175" s="1">
        <v>512.20001200000002</v>
      </c>
      <c r="D1175" s="1">
        <v>530.23999000000003</v>
      </c>
      <c r="E1175" s="1">
        <v>510.709991</v>
      </c>
      <c r="F1175" s="1">
        <v>523.05999799999995</v>
      </c>
      <c r="G1175" s="1">
        <v>523.05999799999995</v>
      </c>
      <c r="H1175" s="1">
        <v>4714500</v>
      </c>
    </row>
    <row r="1176" spans="1:8" x14ac:dyDescent="0.25">
      <c r="A1176" s="2">
        <v>44267</v>
      </c>
      <c r="B1176" s="1" t="s">
        <v>12</v>
      </c>
      <c r="C1176" s="1">
        <v>512.5</v>
      </c>
      <c r="D1176" s="1">
        <v>526.51000999999997</v>
      </c>
      <c r="E1176" s="1">
        <v>506.58999599999999</v>
      </c>
      <c r="F1176" s="1">
        <v>518.02002000000005</v>
      </c>
      <c r="G1176" s="1">
        <v>518.02002000000005</v>
      </c>
      <c r="H1176" s="1">
        <v>3981700</v>
      </c>
    </row>
    <row r="1177" spans="1:8" x14ac:dyDescent="0.25">
      <c r="A1177" s="2">
        <v>44270</v>
      </c>
      <c r="B1177" s="1" t="s">
        <v>12</v>
      </c>
      <c r="C1177" s="1">
        <v>516.32000700000003</v>
      </c>
      <c r="D1177" s="1">
        <v>520.72997999999995</v>
      </c>
      <c r="E1177" s="1">
        <v>508.02999899999998</v>
      </c>
      <c r="F1177" s="1">
        <v>520.25</v>
      </c>
      <c r="G1177" s="1">
        <v>520.25</v>
      </c>
      <c r="H1177" s="1">
        <v>3484300</v>
      </c>
    </row>
    <row r="1178" spans="1:8" x14ac:dyDescent="0.25">
      <c r="A1178" s="2">
        <v>44271</v>
      </c>
      <c r="B1178" s="1" t="s">
        <v>12</v>
      </c>
      <c r="C1178" s="1">
        <v>524.46997099999999</v>
      </c>
      <c r="D1178" s="1">
        <v>533.419983</v>
      </c>
      <c r="E1178" s="1">
        <v>523.21002199999998</v>
      </c>
      <c r="F1178" s="1">
        <v>524.03002900000001</v>
      </c>
      <c r="G1178" s="1">
        <v>524.03002900000001</v>
      </c>
      <c r="H1178" s="1">
        <v>3238900</v>
      </c>
    </row>
    <row r="1179" spans="1:8" x14ac:dyDescent="0.25">
      <c r="A1179" s="2">
        <v>44272</v>
      </c>
      <c r="B1179" s="1" t="s">
        <v>12</v>
      </c>
      <c r="C1179" s="1">
        <v>522</v>
      </c>
      <c r="D1179" s="1">
        <v>528.36999500000002</v>
      </c>
      <c r="E1179" s="1">
        <v>514.29998799999998</v>
      </c>
      <c r="F1179" s="1">
        <v>524.44000200000005</v>
      </c>
      <c r="G1179" s="1">
        <v>524.44000200000005</v>
      </c>
      <c r="H1179" s="1">
        <v>2817400</v>
      </c>
    </row>
    <row r="1180" spans="1:8" x14ac:dyDescent="0.25">
      <c r="A1180" s="2">
        <v>44273</v>
      </c>
      <c r="B1180" s="1" t="s">
        <v>12</v>
      </c>
      <c r="C1180" s="1">
        <v>516.40002400000003</v>
      </c>
      <c r="D1180" s="1">
        <v>517.90002400000003</v>
      </c>
      <c r="E1180" s="1">
        <v>503.85000600000001</v>
      </c>
      <c r="F1180" s="1">
        <v>504.790009</v>
      </c>
      <c r="G1180" s="1">
        <v>504.790009</v>
      </c>
      <c r="H1180" s="1">
        <v>4094500</v>
      </c>
    </row>
    <row r="1181" spans="1:8" x14ac:dyDescent="0.25">
      <c r="A1181" s="2">
        <v>44274</v>
      </c>
      <c r="B1181" s="1" t="s">
        <v>12</v>
      </c>
      <c r="C1181" s="1">
        <v>504.959991</v>
      </c>
      <c r="D1181" s="1">
        <v>513.19000200000005</v>
      </c>
      <c r="E1181" s="1">
        <v>501.63000499999998</v>
      </c>
      <c r="F1181" s="1">
        <v>512.17999299999997</v>
      </c>
      <c r="G1181" s="1">
        <v>512.17999299999997</v>
      </c>
      <c r="H1181" s="1">
        <v>4386400</v>
      </c>
    </row>
    <row r="1182" spans="1:8" x14ac:dyDescent="0.25">
      <c r="A1182" s="2">
        <v>44277</v>
      </c>
      <c r="B1182" s="1" t="s">
        <v>12</v>
      </c>
      <c r="C1182" s="1">
        <v>509.13000499999998</v>
      </c>
      <c r="D1182" s="1">
        <v>529.30999799999995</v>
      </c>
      <c r="E1182" s="1">
        <v>509.13000499999998</v>
      </c>
      <c r="F1182" s="1">
        <v>523.10998500000005</v>
      </c>
      <c r="G1182" s="1">
        <v>523.10998500000005</v>
      </c>
      <c r="H1182" s="1">
        <v>3360600</v>
      </c>
    </row>
    <row r="1183" spans="1:8" x14ac:dyDescent="0.25">
      <c r="A1183" s="2">
        <v>44278</v>
      </c>
      <c r="B1183" s="1" t="s">
        <v>12</v>
      </c>
      <c r="C1183" s="1">
        <v>529.86999500000002</v>
      </c>
      <c r="D1183" s="1">
        <v>543.11999500000002</v>
      </c>
      <c r="E1183" s="1">
        <v>529.40002400000003</v>
      </c>
      <c r="F1183" s="1">
        <v>535.09002699999996</v>
      </c>
      <c r="G1183" s="1">
        <v>535.09002699999996</v>
      </c>
      <c r="H1183" s="1">
        <v>5583500</v>
      </c>
    </row>
    <row r="1184" spans="1:8" x14ac:dyDescent="0.25">
      <c r="A1184" s="2">
        <v>44279</v>
      </c>
      <c r="B1184" s="1" t="s">
        <v>12</v>
      </c>
      <c r="C1184" s="1">
        <v>533.78002900000001</v>
      </c>
      <c r="D1184" s="1">
        <v>534.419983</v>
      </c>
      <c r="E1184" s="1">
        <v>520</v>
      </c>
      <c r="F1184" s="1">
        <v>520.80999799999995</v>
      </c>
      <c r="G1184" s="1">
        <v>520.80999799999995</v>
      </c>
      <c r="H1184" s="1">
        <v>4102200</v>
      </c>
    </row>
    <row r="1185" spans="1:8" x14ac:dyDescent="0.25">
      <c r="A1185" s="2">
        <v>44280</v>
      </c>
      <c r="B1185" s="1" t="s">
        <v>12</v>
      </c>
      <c r="C1185" s="1">
        <v>516.98999000000003</v>
      </c>
      <c r="D1185" s="1">
        <v>518.53002900000001</v>
      </c>
      <c r="E1185" s="1">
        <v>497</v>
      </c>
      <c r="F1185" s="1">
        <v>502.85998499999999</v>
      </c>
      <c r="G1185" s="1">
        <v>502.85998499999999</v>
      </c>
      <c r="H1185" s="1">
        <v>4926800</v>
      </c>
    </row>
    <row r="1186" spans="1:8" x14ac:dyDescent="0.25">
      <c r="A1186" s="2">
        <v>44281</v>
      </c>
      <c r="B1186" s="1" t="s">
        <v>12</v>
      </c>
      <c r="C1186" s="1">
        <v>502.82000699999998</v>
      </c>
      <c r="D1186" s="1">
        <v>508.72000100000002</v>
      </c>
      <c r="E1186" s="1">
        <v>496.67999300000002</v>
      </c>
      <c r="F1186" s="1">
        <v>508.04998799999998</v>
      </c>
      <c r="G1186" s="1">
        <v>508.04998799999998</v>
      </c>
      <c r="H1186" s="1">
        <v>3467800</v>
      </c>
    </row>
    <row r="1187" spans="1:8" x14ac:dyDescent="0.25">
      <c r="A1187" s="2">
        <v>44284</v>
      </c>
      <c r="B1187" s="1" t="s">
        <v>12</v>
      </c>
      <c r="C1187" s="1">
        <v>505.66000400000001</v>
      </c>
      <c r="D1187" s="1">
        <v>518</v>
      </c>
      <c r="E1187" s="1">
        <v>504.39999399999999</v>
      </c>
      <c r="F1187" s="1">
        <v>513.95001200000002</v>
      </c>
      <c r="G1187" s="1">
        <v>513.95001200000002</v>
      </c>
      <c r="H1187" s="1">
        <v>3330000</v>
      </c>
    </row>
    <row r="1188" spans="1:8" x14ac:dyDescent="0.25">
      <c r="A1188" s="2">
        <v>44285</v>
      </c>
      <c r="B1188" s="1" t="s">
        <v>12</v>
      </c>
      <c r="C1188" s="1">
        <v>510.51001000000002</v>
      </c>
      <c r="D1188" s="1">
        <v>514.40997300000004</v>
      </c>
      <c r="E1188" s="1">
        <v>506.91000400000001</v>
      </c>
      <c r="F1188" s="1">
        <v>513.39001499999995</v>
      </c>
      <c r="G1188" s="1">
        <v>513.39001499999995</v>
      </c>
      <c r="H1188" s="1">
        <v>2418100</v>
      </c>
    </row>
    <row r="1189" spans="1:8" x14ac:dyDescent="0.25">
      <c r="A1189" s="2">
        <v>44286</v>
      </c>
      <c r="B1189" s="1" t="s">
        <v>12</v>
      </c>
      <c r="C1189" s="1">
        <v>515.669983</v>
      </c>
      <c r="D1189" s="1">
        <v>528.13000499999998</v>
      </c>
      <c r="E1189" s="1">
        <v>515.44000200000005</v>
      </c>
      <c r="F1189" s="1">
        <v>521.65997300000004</v>
      </c>
      <c r="G1189" s="1">
        <v>521.65997300000004</v>
      </c>
      <c r="H1189" s="1">
        <v>3503100</v>
      </c>
    </row>
    <row r="1190" spans="1:8" x14ac:dyDescent="0.25">
      <c r="A1190" s="2">
        <v>44287</v>
      </c>
      <c r="B1190" s="1" t="s">
        <v>12</v>
      </c>
      <c r="C1190" s="1">
        <v>529.92999299999997</v>
      </c>
      <c r="D1190" s="1">
        <v>540.5</v>
      </c>
      <c r="E1190" s="1">
        <v>527.03002900000001</v>
      </c>
      <c r="F1190" s="1">
        <v>539.419983</v>
      </c>
      <c r="G1190" s="1">
        <v>539.419983</v>
      </c>
      <c r="H1190" s="1">
        <v>3938600</v>
      </c>
    </row>
    <row r="1191" spans="1:8" x14ac:dyDescent="0.25">
      <c r="A1191" s="2">
        <v>44291</v>
      </c>
      <c r="B1191" s="1" t="s">
        <v>12</v>
      </c>
      <c r="C1191" s="1">
        <v>540.01000999999997</v>
      </c>
      <c r="D1191" s="1">
        <v>542.84997599999997</v>
      </c>
      <c r="E1191" s="1">
        <v>529.22997999999995</v>
      </c>
      <c r="F1191" s="1">
        <v>540.669983</v>
      </c>
      <c r="G1191" s="1">
        <v>540.669983</v>
      </c>
      <c r="H1191" s="1">
        <v>3355900</v>
      </c>
    </row>
    <row r="1192" spans="1:8" x14ac:dyDescent="0.25">
      <c r="A1192" s="2">
        <v>44292</v>
      </c>
      <c r="B1192" s="1" t="s">
        <v>12</v>
      </c>
      <c r="C1192" s="1">
        <v>544.80999799999995</v>
      </c>
      <c r="D1192" s="1">
        <v>554.169983</v>
      </c>
      <c r="E1192" s="1">
        <v>543.29998799999998</v>
      </c>
      <c r="F1192" s="1">
        <v>544.53002900000001</v>
      </c>
      <c r="G1192" s="1">
        <v>544.53002900000001</v>
      </c>
      <c r="H1192" s="1">
        <v>3474200</v>
      </c>
    </row>
    <row r="1193" spans="1:8" x14ac:dyDescent="0.25">
      <c r="A1193" s="2">
        <v>44293</v>
      </c>
      <c r="B1193" s="1" t="s">
        <v>12</v>
      </c>
      <c r="C1193" s="1">
        <v>543.5</v>
      </c>
      <c r="D1193" s="1">
        <v>549.64001499999995</v>
      </c>
      <c r="E1193" s="1">
        <v>541.45001200000002</v>
      </c>
      <c r="F1193" s="1">
        <v>546.98999000000003</v>
      </c>
      <c r="G1193" s="1">
        <v>546.98999000000003</v>
      </c>
      <c r="H1193" s="1">
        <v>2151300</v>
      </c>
    </row>
    <row r="1194" spans="1:8" x14ac:dyDescent="0.25">
      <c r="A1194" s="2">
        <v>44294</v>
      </c>
      <c r="B1194" s="1" t="s">
        <v>12</v>
      </c>
      <c r="C1194" s="1">
        <v>551.13000499999998</v>
      </c>
      <c r="D1194" s="1">
        <v>556.90002400000003</v>
      </c>
      <c r="E1194" s="1">
        <v>547.57000700000003</v>
      </c>
      <c r="F1194" s="1">
        <v>554.580017</v>
      </c>
      <c r="G1194" s="1">
        <v>554.580017</v>
      </c>
      <c r="H1194" s="1">
        <v>4309800</v>
      </c>
    </row>
    <row r="1195" spans="1:8" x14ac:dyDescent="0.25">
      <c r="A1195" s="2">
        <v>44295</v>
      </c>
      <c r="B1195" s="1" t="s">
        <v>12</v>
      </c>
      <c r="C1195" s="1">
        <v>552.69000200000005</v>
      </c>
      <c r="D1195" s="1">
        <v>556.90002400000003</v>
      </c>
      <c r="E1195" s="1">
        <v>547.10998500000005</v>
      </c>
      <c r="F1195" s="1">
        <v>555.30999799999995</v>
      </c>
      <c r="G1195" s="1">
        <v>555.30999799999995</v>
      </c>
      <c r="H1195" s="1">
        <v>2894000</v>
      </c>
    </row>
    <row r="1196" spans="1:8" x14ac:dyDescent="0.25">
      <c r="A1196" s="2">
        <v>44298</v>
      </c>
      <c r="B1196" s="1" t="s">
        <v>12</v>
      </c>
      <c r="C1196" s="1">
        <v>551.04998799999998</v>
      </c>
      <c r="D1196" s="1">
        <v>557.97997999999995</v>
      </c>
      <c r="E1196" s="1">
        <v>549.580017</v>
      </c>
      <c r="F1196" s="1">
        <v>552.78002900000001</v>
      </c>
      <c r="G1196" s="1">
        <v>552.78002900000001</v>
      </c>
      <c r="H1196" s="1">
        <v>2944100</v>
      </c>
    </row>
    <row r="1197" spans="1:8" x14ac:dyDescent="0.25">
      <c r="A1197" s="2">
        <v>44299</v>
      </c>
      <c r="B1197" s="1" t="s">
        <v>12</v>
      </c>
      <c r="C1197" s="1">
        <v>557</v>
      </c>
      <c r="D1197" s="1">
        <v>559.75</v>
      </c>
      <c r="E1197" s="1">
        <v>550.29998799999998</v>
      </c>
      <c r="F1197" s="1">
        <v>553.72997999999995</v>
      </c>
      <c r="G1197" s="1">
        <v>553.72997999999995</v>
      </c>
      <c r="H1197" s="1">
        <v>2720300</v>
      </c>
    </row>
    <row r="1198" spans="1:8" x14ac:dyDescent="0.25">
      <c r="A1198" s="2">
        <v>44300</v>
      </c>
      <c r="B1198" s="1" t="s">
        <v>12</v>
      </c>
      <c r="C1198" s="1">
        <v>554.86999500000002</v>
      </c>
      <c r="D1198" s="1">
        <v>554.86999500000002</v>
      </c>
      <c r="E1198" s="1">
        <v>538.53002900000001</v>
      </c>
      <c r="F1198" s="1">
        <v>540.02002000000005</v>
      </c>
      <c r="G1198" s="1">
        <v>540.02002000000005</v>
      </c>
      <c r="H1198" s="1">
        <v>3740300</v>
      </c>
    </row>
    <row r="1199" spans="1:8" x14ac:dyDescent="0.25">
      <c r="A1199" s="2">
        <v>44301</v>
      </c>
      <c r="B1199" s="1" t="s">
        <v>12</v>
      </c>
      <c r="C1199" s="1">
        <v>544.169983</v>
      </c>
      <c r="D1199" s="1">
        <v>553.48999000000003</v>
      </c>
      <c r="E1199" s="1">
        <v>542.65997300000004</v>
      </c>
      <c r="F1199" s="1">
        <v>549.21997099999999</v>
      </c>
      <c r="G1199" s="1">
        <v>549.21997099999999</v>
      </c>
      <c r="H1199" s="1">
        <v>3139100</v>
      </c>
    </row>
    <row r="1200" spans="1:8" x14ac:dyDescent="0.25">
      <c r="A1200" s="2">
        <v>44302</v>
      </c>
      <c r="B1200" s="1" t="s">
        <v>12</v>
      </c>
      <c r="C1200" s="1">
        <v>550.53997800000002</v>
      </c>
      <c r="D1200" s="1">
        <v>551.97997999999995</v>
      </c>
      <c r="E1200" s="1">
        <v>539.51000999999997</v>
      </c>
      <c r="F1200" s="1">
        <v>546.53997800000002</v>
      </c>
      <c r="G1200" s="1">
        <v>546.53997800000002</v>
      </c>
      <c r="H1200" s="1">
        <v>3209100</v>
      </c>
    </row>
    <row r="1201" spans="1:8" x14ac:dyDescent="0.25">
      <c r="A1201" s="2">
        <v>44305</v>
      </c>
      <c r="B1201" s="1" t="s">
        <v>12</v>
      </c>
      <c r="C1201" s="1">
        <v>546.90002400000003</v>
      </c>
      <c r="D1201" s="1">
        <v>556.44000200000005</v>
      </c>
      <c r="E1201" s="1">
        <v>545.53002900000001</v>
      </c>
      <c r="F1201" s="1">
        <v>554.44000200000005</v>
      </c>
      <c r="G1201" s="1">
        <v>554.44000200000005</v>
      </c>
      <c r="H1201" s="1">
        <v>4288700</v>
      </c>
    </row>
    <row r="1202" spans="1:8" x14ac:dyDescent="0.25">
      <c r="A1202" s="2">
        <v>44306</v>
      </c>
      <c r="B1202" s="1" t="s">
        <v>12</v>
      </c>
      <c r="C1202" s="1">
        <v>554.419983</v>
      </c>
      <c r="D1202" s="1">
        <v>563.55999799999995</v>
      </c>
      <c r="E1202" s="1">
        <v>546.29998799999998</v>
      </c>
      <c r="F1202" s="1">
        <v>549.57000700000003</v>
      </c>
      <c r="G1202" s="1">
        <v>549.57000700000003</v>
      </c>
      <c r="H1202" s="1">
        <v>11257600</v>
      </c>
    </row>
    <row r="1203" spans="1:8" x14ac:dyDescent="0.25">
      <c r="A1203" s="2">
        <v>44307</v>
      </c>
      <c r="B1203" s="1" t="s">
        <v>12</v>
      </c>
      <c r="C1203" s="1">
        <v>508</v>
      </c>
      <c r="D1203" s="1">
        <v>515.46002199999998</v>
      </c>
      <c r="E1203" s="1">
        <v>503.60000600000001</v>
      </c>
      <c r="F1203" s="1">
        <v>508.89999399999999</v>
      </c>
      <c r="G1203" s="1">
        <v>508.89999399999999</v>
      </c>
      <c r="H1203" s="1">
        <v>22897400</v>
      </c>
    </row>
    <row r="1204" spans="1:8" x14ac:dyDescent="0.25">
      <c r="A1204" s="2">
        <v>44308</v>
      </c>
      <c r="B1204" s="1" t="s">
        <v>12</v>
      </c>
      <c r="C1204" s="1">
        <v>513.82000700000003</v>
      </c>
      <c r="D1204" s="1">
        <v>513.96002199999998</v>
      </c>
      <c r="E1204" s="1">
        <v>500.54998799999998</v>
      </c>
      <c r="F1204" s="1">
        <v>508.77999899999998</v>
      </c>
      <c r="G1204" s="1">
        <v>508.77999899999998</v>
      </c>
      <c r="H1204" s="1">
        <v>9061100</v>
      </c>
    </row>
    <row r="1205" spans="1:8" x14ac:dyDescent="0.25">
      <c r="A1205" s="2">
        <v>44309</v>
      </c>
      <c r="B1205" s="1" t="s">
        <v>12</v>
      </c>
      <c r="C1205" s="1">
        <v>509.01001000000002</v>
      </c>
      <c r="D1205" s="1">
        <v>509.70001200000002</v>
      </c>
      <c r="E1205" s="1">
        <v>500.70001200000002</v>
      </c>
      <c r="F1205" s="1">
        <v>505.54998799999998</v>
      </c>
      <c r="G1205" s="1">
        <v>505.54998799999998</v>
      </c>
      <c r="H1205" s="1">
        <v>7307700</v>
      </c>
    </row>
    <row r="1206" spans="1:8" x14ac:dyDescent="0.25">
      <c r="A1206" s="2">
        <v>44312</v>
      </c>
      <c r="B1206" s="1" t="s">
        <v>12</v>
      </c>
      <c r="C1206" s="1">
        <v>506.76001000000002</v>
      </c>
      <c r="D1206" s="1">
        <v>510.48001099999999</v>
      </c>
      <c r="E1206" s="1">
        <v>503</v>
      </c>
      <c r="F1206" s="1">
        <v>510.29998799999998</v>
      </c>
      <c r="G1206" s="1">
        <v>510.29998799999998</v>
      </c>
      <c r="H1206" s="1">
        <v>4388800</v>
      </c>
    </row>
    <row r="1207" spans="1:8" x14ac:dyDescent="0.25">
      <c r="A1207" s="2">
        <v>44313</v>
      </c>
      <c r="B1207" s="1" t="s">
        <v>12</v>
      </c>
      <c r="C1207" s="1">
        <v>512.61999500000002</v>
      </c>
      <c r="D1207" s="1">
        <v>512.98999000000003</v>
      </c>
      <c r="E1207" s="1">
        <v>504.57998700000002</v>
      </c>
      <c r="F1207" s="1">
        <v>505.54998799999998</v>
      </c>
      <c r="G1207" s="1">
        <v>505.54998799999998</v>
      </c>
      <c r="H1207" s="1">
        <v>3761300</v>
      </c>
    </row>
    <row r="1208" spans="1:8" x14ac:dyDescent="0.25">
      <c r="A1208" s="2">
        <v>44314</v>
      </c>
      <c r="B1208" s="1" t="s">
        <v>12</v>
      </c>
      <c r="C1208" s="1">
        <v>505.20001200000002</v>
      </c>
      <c r="D1208" s="1">
        <v>508.39999399999999</v>
      </c>
      <c r="E1208" s="1">
        <v>503.33999599999999</v>
      </c>
      <c r="F1208" s="1">
        <v>506.51998900000001</v>
      </c>
      <c r="G1208" s="1">
        <v>506.51998900000001</v>
      </c>
      <c r="H1208" s="1">
        <v>3193000</v>
      </c>
    </row>
    <row r="1209" spans="1:8" x14ac:dyDescent="0.25">
      <c r="A1209" s="2">
        <v>44315</v>
      </c>
      <c r="B1209" s="1" t="s">
        <v>12</v>
      </c>
      <c r="C1209" s="1">
        <v>507.60000600000001</v>
      </c>
      <c r="D1209" s="1">
        <v>509.290009</v>
      </c>
      <c r="E1209" s="1">
        <v>499</v>
      </c>
      <c r="F1209" s="1">
        <v>509</v>
      </c>
      <c r="G1209" s="1">
        <v>509</v>
      </c>
      <c r="H1209" s="1">
        <v>5127800</v>
      </c>
    </row>
    <row r="1210" spans="1:8" x14ac:dyDescent="0.25">
      <c r="A1210" s="2">
        <v>44316</v>
      </c>
      <c r="B1210" s="1" t="s">
        <v>12</v>
      </c>
      <c r="C1210" s="1">
        <v>505</v>
      </c>
      <c r="D1210" s="1">
        <v>514.54998799999998</v>
      </c>
      <c r="E1210" s="1">
        <v>505</v>
      </c>
      <c r="F1210" s="1">
        <v>513.46997099999999</v>
      </c>
      <c r="G1210" s="1">
        <v>513.46997099999999</v>
      </c>
      <c r="H1210" s="1">
        <v>4413200</v>
      </c>
    </row>
    <row r="1211" spans="1:8" x14ac:dyDescent="0.25">
      <c r="A1211" s="2">
        <v>44319</v>
      </c>
      <c r="B1211" s="1" t="s">
        <v>12</v>
      </c>
      <c r="C1211" s="1">
        <v>512.65002400000003</v>
      </c>
      <c r="D1211" s="1">
        <v>518.95001200000002</v>
      </c>
      <c r="E1211" s="1">
        <v>505.20001200000002</v>
      </c>
      <c r="F1211" s="1">
        <v>509.10998499999999</v>
      </c>
      <c r="G1211" s="1">
        <v>509.10998499999999</v>
      </c>
      <c r="H1211" s="1">
        <v>4091900</v>
      </c>
    </row>
    <row r="1212" spans="1:8" x14ac:dyDescent="0.25">
      <c r="A1212" s="2">
        <v>44320</v>
      </c>
      <c r="B1212" s="1" t="s">
        <v>12</v>
      </c>
      <c r="C1212" s="1">
        <v>510.77999899999998</v>
      </c>
      <c r="D1212" s="1">
        <v>511.63000499999998</v>
      </c>
      <c r="E1212" s="1">
        <v>496.790009</v>
      </c>
      <c r="F1212" s="1">
        <v>503.17999300000002</v>
      </c>
      <c r="G1212" s="1">
        <v>503.17999300000002</v>
      </c>
      <c r="H1212" s="1">
        <v>4349500</v>
      </c>
    </row>
    <row r="1213" spans="1:8" x14ac:dyDescent="0.25">
      <c r="A1213" s="2">
        <v>44321</v>
      </c>
      <c r="B1213" s="1" t="s">
        <v>12</v>
      </c>
      <c r="C1213" s="1">
        <v>504.98998999999998</v>
      </c>
      <c r="D1213" s="1">
        <v>507.77999899999998</v>
      </c>
      <c r="E1213" s="1">
        <v>494.63000499999998</v>
      </c>
      <c r="F1213" s="1">
        <v>496.07998700000002</v>
      </c>
      <c r="G1213" s="1">
        <v>496.07998700000002</v>
      </c>
      <c r="H1213" s="1">
        <v>3129400</v>
      </c>
    </row>
    <row r="1214" spans="1:8" x14ac:dyDescent="0.25">
      <c r="A1214" s="2">
        <v>44322</v>
      </c>
      <c r="B1214" s="1" t="s">
        <v>12</v>
      </c>
      <c r="C1214" s="1">
        <v>495.98998999999998</v>
      </c>
      <c r="D1214" s="1">
        <v>499.54998799999998</v>
      </c>
      <c r="E1214" s="1">
        <v>491.36999500000002</v>
      </c>
      <c r="F1214" s="1">
        <v>499.54998799999998</v>
      </c>
      <c r="G1214" s="1">
        <v>499.54998799999998</v>
      </c>
      <c r="H1214" s="1">
        <v>3783700</v>
      </c>
    </row>
    <row r="1215" spans="1:8" x14ac:dyDescent="0.25">
      <c r="A1215" s="2">
        <v>44323</v>
      </c>
      <c r="B1215" s="1" t="s">
        <v>12</v>
      </c>
      <c r="C1215" s="1">
        <v>504.61999500000002</v>
      </c>
      <c r="D1215" s="1">
        <v>508.54998799999998</v>
      </c>
      <c r="E1215" s="1">
        <v>501.11999500000002</v>
      </c>
      <c r="F1215" s="1">
        <v>503.83999599999999</v>
      </c>
      <c r="G1215" s="1">
        <v>503.83999599999999</v>
      </c>
      <c r="H1215" s="1">
        <v>3132800</v>
      </c>
    </row>
    <row r="1216" spans="1:8" x14ac:dyDescent="0.25">
      <c r="A1216" s="2">
        <v>44326</v>
      </c>
      <c r="B1216" s="1" t="s">
        <v>12</v>
      </c>
      <c r="C1216" s="1">
        <v>502</v>
      </c>
      <c r="D1216" s="1">
        <v>503.14999399999999</v>
      </c>
      <c r="E1216" s="1">
        <v>486.10998499999999</v>
      </c>
      <c r="F1216" s="1">
        <v>486.69000199999999</v>
      </c>
      <c r="G1216" s="1">
        <v>486.69000199999999</v>
      </c>
      <c r="H1216" s="1">
        <v>5131600</v>
      </c>
    </row>
    <row r="1217" spans="1:8" x14ac:dyDescent="0.25">
      <c r="A1217" s="2">
        <v>44327</v>
      </c>
      <c r="B1217" s="1" t="s">
        <v>12</v>
      </c>
      <c r="C1217" s="1">
        <v>479.75</v>
      </c>
      <c r="D1217" s="1">
        <v>497.98998999999998</v>
      </c>
      <c r="E1217" s="1">
        <v>478.63000499999998</v>
      </c>
      <c r="F1217" s="1">
        <v>495.07998700000002</v>
      </c>
      <c r="G1217" s="1">
        <v>495.07998700000002</v>
      </c>
      <c r="H1217" s="1">
        <v>4401000</v>
      </c>
    </row>
    <row r="1218" spans="1:8" x14ac:dyDescent="0.25">
      <c r="A1218" s="2">
        <v>44328</v>
      </c>
      <c r="B1218" s="1" t="s">
        <v>12</v>
      </c>
      <c r="C1218" s="1">
        <v>486.82998700000002</v>
      </c>
      <c r="D1218" s="1">
        <v>493.540009</v>
      </c>
      <c r="E1218" s="1">
        <v>482.70001200000002</v>
      </c>
      <c r="F1218" s="1">
        <v>484.98001099999999</v>
      </c>
      <c r="G1218" s="1">
        <v>484.98001099999999</v>
      </c>
      <c r="H1218" s="1">
        <v>4121500</v>
      </c>
    </row>
    <row r="1219" spans="1:8" x14ac:dyDescent="0.25">
      <c r="A1219" s="2">
        <v>44329</v>
      </c>
      <c r="B1219" s="1" t="s">
        <v>12</v>
      </c>
      <c r="C1219" s="1">
        <v>489.13000499999998</v>
      </c>
      <c r="D1219" s="1">
        <v>490.77999899999998</v>
      </c>
      <c r="E1219" s="1">
        <v>482.709991</v>
      </c>
      <c r="F1219" s="1">
        <v>486.66000400000001</v>
      </c>
      <c r="G1219" s="1">
        <v>486.66000400000001</v>
      </c>
      <c r="H1219" s="1">
        <v>2712500</v>
      </c>
    </row>
    <row r="1220" spans="1:8" x14ac:dyDescent="0.25">
      <c r="A1220" s="2">
        <v>44330</v>
      </c>
      <c r="B1220" s="1" t="s">
        <v>12</v>
      </c>
      <c r="C1220" s="1">
        <v>487.85998499999999</v>
      </c>
      <c r="D1220" s="1">
        <v>494.85000600000001</v>
      </c>
      <c r="E1220" s="1">
        <v>486.58999599999999</v>
      </c>
      <c r="F1220" s="1">
        <v>493.36999500000002</v>
      </c>
      <c r="G1220" s="1">
        <v>493.36999500000002</v>
      </c>
      <c r="H1220" s="1">
        <v>2882500</v>
      </c>
    </row>
    <row r="1221" spans="1:8" x14ac:dyDescent="0.25">
      <c r="A1221" s="2">
        <v>44333</v>
      </c>
      <c r="B1221" s="1" t="s">
        <v>12</v>
      </c>
      <c r="C1221" s="1">
        <v>485.58999599999999</v>
      </c>
      <c r="D1221" s="1">
        <v>492.709991</v>
      </c>
      <c r="E1221" s="1">
        <v>482.80999800000001</v>
      </c>
      <c r="F1221" s="1">
        <v>488.94000199999999</v>
      </c>
      <c r="G1221" s="1">
        <v>488.94000199999999</v>
      </c>
      <c r="H1221" s="1">
        <v>2705200</v>
      </c>
    </row>
    <row r="1222" spans="1:8" x14ac:dyDescent="0.25">
      <c r="A1222" s="2">
        <v>44334</v>
      </c>
      <c r="B1222" s="1" t="s">
        <v>12</v>
      </c>
      <c r="C1222" s="1">
        <v>488.39999399999999</v>
      </c>
      <c r="D1222" s="1">
        <v>493.48001099999999</v>
      </c>
      <c r="E1222" s="1">
        <v>486.19000199999999</v>
      </c>
      <c r="F1222" s="1">
        <v>486.27999899999998</v>
      </c>
      <c r="G1222" s="1">
        <v>486.27999899999998</v>
      </c>
      <c r="H1222" s="1">
        <v>2350500</v>
      </c>
    </row>
    <row r="1223" spans="1:8" x14ac:dyDescent="0.25">
      <c r="A1223" s="2">
        <v>44335</v>
      </c>
      <c r="B1223" s="1" t="s">
        <v>12</v>
      </c>
      <c r="C1223" s="1">
        <v>481.63000499999998</v>
      </c>
      <c r="D1223" s="1">
        <v>488.57000699999998</v>
      </c>
      <c r="E1223" s="1">
        <v>478.540009</v>
      </c>
      <c r="F1223" s="1">
        <v>487.70001200000002</v>
      </c>
      <c r="G1223" s="1">
        <v>487.70001200000002</v>
      </c>
      <c r="H1223" s="1">
        <v>3349900</v>
      </c>
    </row>
    <row r="1224" spans="1:8" x14ac:dyDescent="0.25">
      <c r="A1224" s="2">
        <v>44336</v>
      </c>
      <c r="B1224" s="1" t="s">
        <v>12</v>
      </c>
      <c r="C1224" s="1">
        <v>489.54998799999998</v>
      </c>
      <c r="D1224" s="1">
        <v>502.70001200000002</v>
      </c>
      <c r="E1224" s="1">
        <v>488.98001099999999</v>
      </c>
      <c r="F1224" s="1">
        <v>501.67001299999998</v>
      </c>
      <c r="G1224" s="1">
        <v>501.67001299999998</v>
      </c>
      <c r="H1224" s="1">
        <v>3721200</v>
      </c>
    </row>
    <row r="1225" spans="1:8" x14ac:dyDescent="0.25">
      <c r="A1225" s="2">
        <v>44337</v>
      </c>
      <c r="B1225" s="1" t="s">
        <v>12</v>
      </c>
      <c r="C1225" s="1">
        <v>503.11999500000002</v>
      </c>
      <c r="D1225" s="1">
        <v>505.39999399999999</v>
      </c>
      <c r="E1225" s="1">
        <v>497.26001000000002</v>
      </c>
      <c r="F1225" s="1">
        <v>497.89001500000001</v>
      </c>
      <c r="G1225" s="1">
        <v>497.89001500000001</v>
      </c>
      <c r="H1225" s="1">
        <v>3322900</v>
      </c>
    </row>
    <row r="1226" spans="1:8" x14ac:dyDescent="0.25">
      <c r="A1226" s="2">
        <v>44340</v>
      </c>
      <c r="B1226" s="1" t="s">
        <v>12</v>
      </c>
      <c r="C1226" s="1">
        <v>501.04998799999998</v>
      </c>
      <c r="D1226" s="1">
        <v>504.25</v>
      </c>
      <c r="E1226" s="1">
        <v>499.51001000000002</v>
      </c>
      <c r="F1226" s="1">
        <v>502.89999399999999</v>
      </c>
      <c r="G1226" s="1">
        <v>502.89999399999999</v>
      </c>
      <c r="H1226" s="1">
        <v>2412600</v>
      </c>
    </row>
    <row r="1227" spans="1:8" x14ac:dyDescent="0.25">
      <c r="A1227" s="2">
        <v>44341</v>
      </c>
      <c r="B1227" s="1" t="s">
        <v>12</v>
      </c>
      <c r="C1227" s="1">
        <v>506</v>
      </c>
      <c r="D1227" s="1">
        <v>506.36999500000002</v>
      </c>
      <c r="E1227" s="1">
        <v>499.22000100000002</v>
      </c>
      <c r="F1227" s="1">
        <v>501.33999599999999</v>
      </c>
      <c r="G1227" s="1">
        <v>501.33999599999999</v>
      </c>
      <c r="H1227" s="1">
        <v>2699500</v>
      </c>
    </row>
    <row r="1228" spans="1:8" x14ac:dyDescent="0.25">
      <c r="A1228" s="2">
        <v>44342</v>
      </c>
      <c r="B1228" s="1" t="s">
        <v>12</v>
      </c>
      <c r="C1228" s="1">
        <v>502.33999599999999</v>
      </c>
      <c r="D1228" s="1">
        <v>504.14001500000001</v>
      </c>
      <c r="E1228" s="1">
        <v>500.5</v>
      </c>
      <c r="F1228" s="1">
        <v>502.35998499999999</v>
      </c>
      <c r="G1228" s="1">
        <v>502.35998499999999</v>
      </c>
      <c r="H1228" s="1">
        <v>2465300</v>
      </c>
    </row>
    <row r="1229" spans="1:8" x14ac:dyDescent="0.25">
      <c r="A1229" s="2">
        <v>44343</v>
      </c>
      <c r="B1229" s="1" t="s">
        <v>12</v>
      </c>
      <c r="C1229" s="1">
        <v>501.79998799999998</v>
      </c>
      <c r="D1229" s="1">
        <v>505.10000600000001</v>
      </c>
      <c r="E1229" s="1">
        <v>498.540009</v>
      </c>
      <c r="F1229" s="1">
        <v>503.85998499999999</v>
      </c>
      <c r="G1229" s="1">
        <v>503.85998499999999</v>
      </c>
      <c r="H1229" s="1">
        <v>3253800</v>
      </c>
    </row>
    <row r="1230" spans="1:8" x14ac:dyDescent="0.25">
      <c r="A1230" s="2">
        <v>44344</v>
      </c>
      <c r="B1230" s="1" t="s">
        <v>12</v>
      </c>
      <c r="C1230" s="1">
        <v>504.39999399999999</v>
      </c>
      <c r="D1230" s="1">
        <v>511.76001000000002</v>
      </c>
      <c r="E1230" s="1">
        <v>502.52999899999998</v>
      </c>
      <c r="F1230" s="1">
        <v>502.80999800000001</v>
      </c>
      <c r="G1230" s="1">
        <v>502.80999800000001</v>
      </c>
      <c r="H1230" s="1">
        <v>2910300</v>
      </c>
    </row>
    <row r="1231" spans="1:8" x14ac:dyDescent="0.25">
      <c r="A1231" s="2">
        <v>44348</v>
      </c>
      <c r="B1231" s="1" t="s">
        <v>12</v>
      </c>
      <c r="C1231" s="1">
        <v>504.01001000000002</v>
      </c>
      <c r="D1231" s="1">
        <v>505.41000400000001</v>
      </c>
      <c r="E1231" s="1">
        <v>497.73998999999998</v>
      </c>
      <c r="F1231" s="1">
        <v>499.07998700000002</v>
      </c>
      <c r="G1231" s="1">
        <v>499.07998700000002</v>
      </c>
      <c r="H1231" s="1">
        <v>2482600</v>
      </c>
    </row>
    <row r="1232" spans="1:8" x14ac:dyDescent="0.25">
      <c r="A1232" s="2">
        <v>44349</v>
      </c>
      <c r="B1232" s="1" t="s">
        <v>12</v>
      </c>
      <c r="C1232" s="1">
        <v>499.82000699999998</v>
      </c>
      <c r="D1232" s="1">
        <v>503.22000100000002</v>
      </c>
      <c r="E1232" s="1">
        <v>495.82000699999998</v>
      </c>
      <c r="F1232" s="1">
        <v>499.23998999999998</v>
      </c>
      <c r="G1232" s="1">
        <v>499.23998999999998</v>
      </c>
      <c r="H1232" s="1">
        <v>2269000</v>
      </c>
    </row>
    <row r="1233" spans="1:8" x14ac:dyDescent="0.25">
      <c r="A1233" s="2">
        <v>44350</v>
      </c>
      <c r="B1233" s="1" t="s">
        <v>12</v>
      </c>
      <c r="C1233" s="1">
        <v>495.19000199999999</v>
      </c>
      <c r="D1233" s="1">
        <v>496.66000400000001</v>
      </c>
      <c r="E1233" s="1">
        <v>487.25</v>
      </c>
      <c r="F1233" s="1">
        <v>489.42999300000002</v>
      </c>
      <c r="G1233" s="1">
        <v>489.42999300000002</v>
      </c>
      <c r="H1233" s="1">
        <v>3887400</v>
      </c>
    </row>
    <row r="1234" spans="1:8" x14ac:dyDescent="0.25">
      <c r="A1234" s="2">
        <v>44351</v>
      </c>
      <c r="B1234" s="1" t="s">
        <v>12</v>
      </c>
      <c r="C1234" s="1">
        <v>492</v>
      </c>
      <c r="D1234" s="1">
        <v>501.85998499999999</v>
      </c>
      <c r="E1234" s="1">
        <v>490.95001200000002</v>
      </c>
      <c r="F1234" s="1">
        <v>494.73998999999998</v>
      </c>
      <c r="G1234" s="1">
        <v>494.73998999999998</v>
      </c>
      <c r="H1234" s="1">
        <v>3160500</v>
      </c>
    </row>
    <row r="1235" spans="1:8" x14ac:dyDescent="0.25">
      <c r="A1235" s="2">
        <v>44354</v>
      </c>
      <c r="B1235" s="1" t="s">
        <v>12</v>
      </c>
      <c r="C1235" s="1">
        <v>492.92001299999998</v>
      </c>
      <c r="D1235" s="1">
        <v>496.70001200000002</v>
      </c>
      <c r="E1235" s="1">
        <v>490.54998799999998</v>
      </c>
      <c r="F1235" s="1">
        <v>494.66000400000001</v>
      </c>
      <c r="G1235" s="1">
        <v>494.66000400000001</v>
      </c>
      <c r="H1235" s="1">
        <v>2791900</v>
      </c>
    </row>
    <row r="1236" spans="1:8" x14ac:dyDescent="0.25">
      <c r="A1236" s="2">
        <v>44355</v>
      </c>
      <c r="B1236" s="1" t="s">
        <v>12</v>
      </c>
      <c r="C1236" s="1">
        <v>497</v>
      </c>
      <c r="D1236" s="1">
        <v>498.82000699999998</v>
      </c>
      <c r="E1236" s="1">
        <v>489.36999500000002</v>
      </c>
      <c r="F1236" s="1">
        <v>492.39001500000001</v>
      </c>
      <c r="G1236" s="1">
        <v>492.39001500000001</v>
      </c>
      <c r="H1236" s="1">
        <v>2374000</v>
      </c>
    </row>
    <row r="1237" spans="1:8" x14ac:dyDescent="0.25">
      <c r="A1237" s="2">
        <v>44356</v>
      </c>
      <c r="B1237" s="1" t="s">
        <v>12</v>
      </c>
      <c r="C1237" s="1">
        <v>494.5</v>
      </c>
      <c r="D1237" s="1">
        <v>496.08999599999999</v>
      </c>
      <c r="E1237" s="1">
        <v>484.64999399999999</v>
      </c>
      <c r="F1237" s="1">
        <v>485.80999800000001</v>
      </c>
      <c r="G1237" s="1">
        <v>485.80999800000001</v>
      </c>
      <c r="H1237" s="1">
        <v>3055000</v>
      </c>
    </row>
    <row r="1238" spans="1:8" x14ac:dyDescent="0.25">
      <c r="A1238" s="2">
        <v>44357</v>
      </c>
      <c r="B1238" s="1" t="s">
        <v>12</v>
      </c>
      <c r="C1238" s="1">
        <v>487.17001299999998</v>
      </c>
      <c r="D1238" s="1">
        <v>490.209991</v>
      </c>
      <c r="E1238" s="1">
        <v>482.14001500000001</v>
      </c>
      <c r="F1238" s="1">
        <v>487.26998900000001</v>
      </c>
      <c r="G1238" s="1">
        <v>487.26998900000001</v>
      </c>
      <c r="H1238" s="1">
        <v>4382900</v>
      </c>
    </row>
    <row r="1239" spans="1:8" x14ac:dyDescent="0.25">
      <c r="A1239" s="2">
        <v>44358</v>
      </c>
      <c r="B1239" s="1" t="s">
        <v>12</v>
      </c>
      <c r="C1239" s="1">
        <v>490</v>
      </c>
      <c r="D1239" s="1">
        <v>491.41000400000001</v>
      </c>
      <c r="E1239" s="1">
        <v>487.77999899999998</v>
      </c>
      <c r="F1239" s="1">
        <v>488.76998900000001</v>
      </c>
      <c r="G1239" s="1">
        <v>488.76998900000001</v>
      </c>
      <c r="H1239" s="1">
        <v>3124000</v>
      </c>
    </row>
    <row r="1240" spans="1:8" x14ac:dyDescent="0.25">
      <c r="A1240" s="2">
        <v>44361</v>
      </c>
      <c r="B1240" s="1" t="s">
        <v>12</v>
      </c>
      <c r="C1240" s="1">
        <v>489.67999300000002</v>
      </c>
      <c r="D1240" s="1">
        <v>503.5</v>
      </c>
      <c r="E1240" s="1">
        <v>486.91000400000001</v>
      </c>
      <c r="F1240" s="1">
        <v>499.89001500000001</v>
      </c>
      <c r="G1240" s="1">
        <v>499.89001500000001</v>
      </c>
      <c r="H1240" s="1">
        <v>4400200</v>
      </c>
    </row>
    <row r="1241" spans="1:8" x14ac:dyDescent="0.25">
      <c r="A1241" s="2">
        <v>44362</v>
      </c>
      <c r="B1241" s="1" t="s">
        <v>12</v>
      </c>
      <c r="C1241" s="1">
        <v>501.23001099999999</v>
      </c>
      <c r="D1241" s="1">
        <v>501.23001099999999</v>
      </c>
      <c r="E1241" s="1">
        <v>490.39999399999999</v>
      </c>
      <c r="F1241" s="1">
        <v>491.89999399999999</v>
      </c>
      <c r="G1241" s="1">
        <v>491.89999399999999</v>
      </c>
      <c r="H1241" s="1">
        <v>3104100</v>
      </c>
    </row>
    <row r="1242" spans="1:8" x14ac:dyDescent="0.25">
      <c r="A1242" s="2">
        <v>44363</v>
      </c>
      <c r="B1242" s="1" t="s">
        <v>12</v>
      </c>
      <c r="C1242" s="1">
        <v>495</v>
      </c>
      <c r="D1242" s="1">
        <v>496.459991</v>
      </c>
      <c r="E1242" s="1">
        <v>486.27999899999998</v>
      </c>
      <c r="F1242" s="1">
        <v>492.41000400000001</v>
      </c>
      <c r="G1242" s="1">
        <v>492.41000400000001</v>
      </c>
      <c r="H1242" s="1">
        <v>3533200</v>
      </c>
    </row>
    <row r="1243" spans="1:8" x14ac:dyDescent="0.25">
      <c r="A1243" s="2">
        <v>44364</v>
      </c>
      <c r="B1243" s="1" t="s">
        <v>12</v>
      </c>
      <c r="C1243" s="1">
        <v>490.25</v>
      </c>
      <c r="D1243" s="1">
        <v>501.79998799999998</v>
      </c>
      <c r="E1243" s="1">
        <v>490.14999399999999</v>
      </c>
      <c r="F1243" s="1">
        <v>498.33999599999999</v>
      </c>
      <c r="G1243" s="1">
        <v>498.33999599999999</v>
      </c>
      <c r="H1243" s="1">
        <v>3198300</v>
      </c>
    </row>
    <row r="1244" spans="1:8" x14ac:dyDescent="0.25">
      <c r="A1244" s="2">
        <v>44365</v>
      </c>
      <c r="B1244" s="1" t="s">
        <v>12</v>
      </c>
      <c r="C1244" s="1">
        <v>496.39999399999999</v>
      </c>
      <c r="D1244" s="1">
        <v>504.48998999999998</v>
      </c>
      <c r="E1244" s="1">
        <v>495.23998999999998</v>
      </c>
      <c r="F1244" s="1">
        <v>500.76998900000001</v>
      </c>
      <c r="G1244" s="1">
        <v>500.76998900000001</v>
      </c>
      <c r="H1244" s="1">
        <v>5197600</v>
      </c>
    </row>
    <row r="1245" spans="1:8" x14ac:dyDescent="0.25">
      <c r="A1245" s="2">
        <v>44368</v>
      </c>
      <c r="B1245" s="1" t="s">
        <v>12</v>
      </c>
      <c r="C1245" s="1">
        <v>501.64001500000001</v>
      </c>
      <c r="D1245" s="1">
        <v>502.04998799999998</v>
      </c>
      <c r="E1245" s="1">
        <v>492.27999899999998</v>
      </c>
      <c r="F1245" s="1">
        <v>497</v>
      </c>
      <c r="G1245" s="1">
        <v>497</v>
      </c>
      <c r="H1245" s="1">
        <v>5277300</v>
      </c>
    </row>
    <row r="1246" spans="1:8" x14ac:dyDescent="0.25">
      <c r="A1246" s="2">
        <v>44369</v>
      </c>
      <c r="B1246" s="1" t="s">
        <v>12</v>
      </c>
      <c r="C1246" s="1">
        <v>498.540009</v>
      </c>
      <c r="D1246" s="1">
        <v>513.54998799999998</v>
      </c>
      <c r="E1246" s="1">
        <v>495.79998799999998</v>
      </c>
      <c r="F1246" s="1">
        <v>508.82000699999998</v>
      </c>
      <c r="G1246" s="1">
        <v>508.82000699999998</v>
      </c>
      <c r="H1246" s="1">
        <v>5809300</v>
      </c>
    </row>
    <row r="1247" spans="1:8" x14ac:dyDescent="0.25">
      <c r="A1247" s="2">
        <v>44370</v>
      </c>
      <c r="B1247" s="1" t="s">
        <v>12</v>
      </c>
      <c r="C1247" s="1">
        <v>508.48001099999999</v>
      </c>
      <c r="D1247" s="1">
        <v>516.63000499999998</v>
      </c>
      <c r="E1247" s="1">
        <v>508.20001200000002</v>
      </c>
      <c r="F1247" s="1">
        <v>512.73999000000003</v>
      </c>
      <c r="G1247" s="1">
        <v>512.73999000000003</v>
      </c>
      <c r="H1247" s="1">
        <v>3944800</v>
      </c>
    </row>
    <row r="1248" spans="1:8" x14ac:dyDescent="0.25">
      <c r="A1248" s="2">
        <v>44371</v>
      </c>
      <c r="B1248" s="1" t="s">
        <v>12</v>
      </c>
      <c r="C1248" s="1">
        <v>517.96002199999998</v>
      </c>
      <c r="D1248" s="1">
        <v>520.96002199999998</v>
      </c>
      <c r="E1248" s="1">
        <v>514.40002400000003</v>
      </c>
      <c r="F1248" s="1">
        <v>518.05999799999995</v>
      </c>
      <c r="G1248" s="1">
        <v>518.05999799999995</v>
      </c>
      <c r="H1248" s="1">
        <v>3361200</v>
      </c>
    </row>
    <row r="1249" spans="1:8" x14ac:dyDescent="0.25">
      <c r="A1249" s="2">
        <v>44372</v>
      </c>
      <c r="B1249" s="1" t="s">
        <v>12</v>
      </c>
      <c r="C1249" s="1">
        <v>528.84002699999996</v>
      </c>
      <c r="D1249" s="1">
        <v>533.05999799999995</v>
      </c>
      <c r="E1249" s="1">
        <v>525</v>
      </c>
      <c r="F1249" s="1">
        <v>527.07000700000003</v>
      </c>
      <c r="G1249" s="1">
        <v>527.07000700000003</v>
      </c>
      <c r="H1249" s="1">
        <v>5299100</v>
      </c>
    </row>
    <row r="1250" spans="1:8" x14ac:dyDescent="0.25">
      <c r="A1250" s="2">
        <v>44375</v>
      </c>
      <c r="B1250" s="1" t="s">
        <v>12</v>
      </c>
      <c r="C1250" s="1">
        <v>528.11999500000002</v>
      </c>
      <c r="D1250" s="1">
        <v>533.94000200000005</v>
      </c>
      <c r="E1250" s="1">
        <v>524.55999799999995</v>
      </c>
      <c r="F1250" s="1">
        <v>533.03002900000001</v>
      </c>
      <c r="G1250" s="1">
        <v>533.03002900000001</v>
      </c>
      <c r="H1250" s="1">
        <v>2820200</v>
      </c>
    </row>
    <row r="1251" spans="1:8" x14ac:dyDescent="0.25">
      <c r="A1251" s="2">
        <v>44376</v>
      </c>
      <c r="B1251" s="1" t="s">
        <v>12</v>
      </c>
      <c r="C1251" s="1">
        <v>533.54998799999998</v>
      </c>
      <c r="D1251" s="1">
        <v>536.13000499999998</v>
      </c>
      <c r="E1251" s="1">
        <v>528.57000700000003</v>
      </c>
      <c r="F1251" s="1">
        <v>533.5</v>
      </c>
      <c r="G1251" s="1">
        <v>533.5</v>
      </c>
      <c r="H1251" s="1">
        <v>2314600</v>
      </c>
    </row>
    <row r="1252" spans="1:8" x14ac:dyDescent="0.25">
      <c r="A1252" s="2">
        <v>44377</v>
      </c>
      <c r="B1252" s="1" t="s">
        <v>12</v>
      </c>
      <c r="C1252" s="1">
        <v>534.05999799999995</v>
      </c>
      <c r="D1252" s="1">
        <v>534.38000499999998</v>
      </c>
      <c r="E1252" s="1">
        <v>526.82000700000003</v>
      </c>
      <c r="F1252" s="1">
        <v>528.21002199999998</v>
      </c>
      <c r="G1252" s="1">
        <v>528.21002199999998</v>
      </c>
      <c r="H1252" s="1">
        <v>2773400</v>
      </c>
    </row>
    <row r="1253" spans="1:8" x14ac:dyDescent="0.25">
      <c r="A1253" s="2">
        <v>44378</v>
      </c>
      <c r="B1253" s="1" t="s">
        <v>12</v>
      </c>
      <c r="C1253" s="1">
        <v>525.71997099999999</v>
      </c>
      <c r="D1253" s="1">
        <v>537.03997800000002</v>
      </c>
      <c r="E1253" s="1">
        <v>525.71997099999999</v>
      </c>
      <c r="F1253" s="1">
        <v>533.53997800000002</v>
      </c>
      <c r="G1253" s="1">
        <v>533.53997800000002</v>
      </c>
      <c r="H1253" s="1">
        <v>2805400</v>
      </c>
    </row>
    <row r="1254" spans="1:8" x14ac:dyDescent="0.25">
      <c r="A1254" s="2">
        <v>44379</v>
      </c>
      <c r="B1254" s="1" t="s">
        <v>12</v>
      </c>
      <c r="C1254" s="1">
        <v>535.5</v>
      </c>
      <c r="D1254" s="1">
        <v>538.53997800000002</v>
      </c>
      <c r="E1254" s="1">
        <v>529.39001499999995</v>
      </c>
      <c r="F1254" s="1">
        <v>533.97997999999995</v>
      </c>
      <c r="G1254" s="1">
        <v>533.97997999999995</v>
      </c>
      <c r="H1254" s="1">
        <v>1975500</v>
      </c>
    </row>
    <row r="1255" spans="1:8" x14ac:dyDescent="0.25">
      <c r="A1255" s="2">
        <v>44383</v>
      </c>
      <c r="B1255" s="1" t="s">
        <v>12</v>
      </c>
      <c r="C1255" s="1">
        <v>533</v>
      </c>
      <c r="D1255" s="1">
        <v>542.85998500000005</v>
      </c>
      <c r="E1255" s="1">
        <v>533</v>
      </c>
      <c r="F1255" s="1">
        <v>541.64001499999995</v>
      </c>
      <c r="G1255" s="1">
        <v>541.64001499999995</v>
      </c>
      <c r="H1255" s="1">
        <v>2775100</v>
      </c>
    </row>
    <row r="1256" spans="1:8" x14ac:dyDescent="0.25">
      <c r="A1256" s="2">
        <v>44384</v>
      </c>
      <c r="B1256" s="1" t="s">
        <v>12</v>
      </c>
      <c r="C1256" s="1">
        <v>544.23999000000003</v>
      </c>
      <c r="D1256" s="1">
        <v>544.64001499999995</v>
      </c>
      <c r="E1256" s="1">
        <v>531.65997300000004</v>
      </c>
      <c r="F1256" s="1">
        <v>535.96002199999998</v>
      </c>
      <c r="G1256" s="1">
        <v>535.96002199999998</v>
      </c>
      <c r="H1256" s="1">
        <v>2722500</v>
      </c>
    </row>
    <row r="1257" spans="1:8" x14ac:dyDescent="0.25">
      <c r="A1257" s="2">
        <v>44385</v>
      </c>
      <c r="B1257" s="1" t="s">
        <v>12</v>
      </c>
      <c r="C1257" s="1">
        <v>530.92999299999997</v>
      </c>
      <c r="D1257" s="1">
        <v>535.5</v>
      </c>
      <c r="E1257" s="1">
        <v>529.09002699999996</v>
      </c>
      <c r="F1257" s="1">
        <v>530.76000999999997</v>
      </c>
      <c r="G1257" s="1">
        <v>530.76000999999997</v>
      </c>
      <c r="H1257" s="1">
        <v>3269000</v>
      </c>
    </row>
    <row r="1258" spans="1:8" x14ac:dyDescent="0.25">
      <c r="A1258" s="2">
        <v>44386</v>
      </c>
      <c r="B1258" s="1" t="s">
        <v>12</v>
      </c>
      <c r="C1258" s="1">
        <v>531</v>
      </c>
      <c r="D1258" s="1">
        <v>538.26000999999997</v>
      </c>
      <c r="E1258" s="1">
        <v>528.580017</v>
      </c>
      <c r="F1258" s="1">
        <v>535.97997999999995</v>
      </c>
      <c r="G1258" s="1">
        <v>535.97997999999995</v>
      </c>
      <c r="H1258" s="1">
        <v>2776800</v>
      </c>
    </row>
    <row r="1259" spans="1:8" x14ac:dyDescent="0.25">
      <c r="A1259" s="2">
        <v>44389</v>
      </c>
      <c r="B1259" s="1" t="s">
        <v>12</v>
      </c>
      <c r="C1259" s="1">
        <v>540.29998799999998</v>
      </c>
      <c r="D1259" s="1">
        <v>540.65002400000003</v>
      </c>
      <c r="E1259" s="1">
        <v>532.919983</v>
      </c>
      <c r="F1259" s="1">
        <v>537.30999799999995</v>
      </c>
      <c r="G1259" s="1">
        <v>537.30999799999995</v>
      </c>
      <c r="H1259" s="1">
        <v>1780700</v>
      </c>
    </row>
    <row r="1260" spans="1:8" x14ac:dyDescent="0.25">
      <c r="A1260" s="2">
        <v>44390</v>
      </c>
      <c r="B1260" s="1" t="s">
        <v>12</v>
      </c>
      <c r="C1260" s="1">
        <v>535.76000999999997</v>
      </c>
      <c r="D1260" s="1">
        <v>545.330017</v>
      </c>
      <c r="E1260" s="1">
        <v>535.76000999999997</v>
      </c>
      <c r="F1260" s="1">
        <v>540.67999299999997</v>
      </c>
      <c r="G1260" s="1">
        <v>540.67999299999997</v>
      </c>
      <c r="H1260" s="1">
        <v>2750000</v>
      </c>
    </row>
    <row r="1261" spans="1:8" x14ac:dyDescent="0.25">
      <c r="A1261" s="2">
        <v>44391</v>
      </c>
      <c r="B1261" s="1" t="s">
        <v>12</v>
      </c>
      <c r="C1261" s="1">
        <v>541.01000999999997</v>
      </c>
      <c r="D1261" s="1">
        <v>554.09997599999997</v>
      </c>
      <c r="E1261" s="1">
        <v>541.01000999999997</v>
      </c>
      <c r="F1261" s="1">
        <v>547.95001200000002</v>
      </c>
      <c r="G1261" s="1">
        <v>547.95001200000002</v>
      </c>
      <c r="H1261" s="1">
        <v>4552800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172B-26BF-4BBC-9A62-9165A7929798}">
  <dimension ref="A1:F1261"/>
  <sheetViews>
    <sheetView workbookViewId="0">
      <selection activeCell="F11" sqref="F11"/>
    </sheetView>
  </sheetViews>
  <sheetFormatPr defaultColWidth="13.7109375" defaultRowHeight="15" x14ac:dyDescent="0.25"/>
  <cols>
    <col min="1" max="4" width="13.7109375" style="1"/>
    <col min="5" max="5" width="17.28515625" style="1" customWidth="1"/>
    <col min="6" max="6" width="18.140625" style="1" bestFit="1" customWidth="1"/>
    <col min="7" max="16384" width="13.7109375" style="1"/>
  </cols>
  <sheetData>
    <row r="1" spans="1:6" x14ac:dyDescent="0.25">
      <c r="A1" s="1" t="s">
        <v>0</v>
      </c>
      <c r="B1" s="1" t="s">
        <v>1</v>
      </c>
      <c r="C1" s="1" t="s">
        <v>5</v>
      </c>
      <c r="D1" s="1" t="s">
        <v>6</v>
      </c>
    </row>
    <row r="2" spans="1:6" ht="19.5" x14ac:dyDescent="0.3">
      <c r="A2" s="2">
        <v>44027</v>
      </c>
      <c r="B2" s="1" t="s">
        <v>8</v>
      </c>
      <c r="C2" s="1">
        <v>97.724997999999999</v>
      </c>
      <c r="D2" s="1">
        <v>97.070930000000004</v>
      </c>
      <c r="E2" s="1" t="s">
        <v>26</v>
      </c>
      <c r="F2" s="5">
        <f>CORREL(C2:C1261, D2:D1261)</f>
        <v>0.99999999162444397</v>
      </c>
    </row>
    <row r="3" spans="1:6" x14ac:dyDescent="0.25">
      <c r="A3" s="2">
        <v>44028</v>
      </c>
      <c r="B3" s="1" t="s">
        <v>8</v>
      </c>
      <c r="C3" s="1">
        <v>96.522498999999996</v>
      </c>
      <c r="D3" s="1">
        <v>95.876472000000007</v>
      </c>
    </row>
    <row r="4" spans="1:6" x14ac:dyDescent="0.25">
      <c r="A4" s="2">
        <v>44029</v>
      </c>
      <c r="B4" s="1" t="s">
        <v>8</v>
      </c>
      <c r="C4" s="1">
        <v>96.327499000000003</v>
      </c>
      <c r="D4" s="1">
        <v>95.682777000000002</v>
      </c>
    </row>
    <row r="5" spans="1:6" x14ac:dyDescent="0.25">
      <c r="A5" s="2">
        <v>44032</v>
      </c>
      <c r="B5" s="1" t="s">
        <v>8</v>
      </c>
      <c r="C5" s="1">
        <v>98.357498000000007</v>
      </c>
      <c r="D5" s="1">
        <v>97.699188000000007</v>
      </c>
    </row>
    <row r="6" spans="1:6" x14ac:dyDescent="0.25">
      <c r="A6" s="2">
        <v>44033</v>
      </c>
      <c r="B6" s="1" t="s">
        <v>8</v>
      </c>
      <c r="C6" s="1">
        <v>97</v>
      </c>
      <c r="D6" s="1">
        <v>96.350784000000004</v>
      </c>
    </row>
    <row r="7" spans="1:6" x14ac:dyDescent="0.25">
      <c r="A7" s="2">
        <v>44034</v>
      </c>
      <c r="B7" s="1" t="s">
        <v>8</v>
      </c>
      <c r="C7" s="1">
        <v>97.272498999999996</v>
      </c>
      <c r="D7" s="1">
        <v>96.621452000000005</v>
      </c>
    </row>
    <row r="8" spans="1:6" x14ac:dyDescent="0.25">
      <c r="A8" s="2">
        <v>44035</v>
      </c>
      <c r="B8" s="1" t="s">
        <v>8</v>
      </c>
      <c r="C8" s="1">
        <v>92.845000999999996</v>
      </c>
      <c r="D8" s="1">
        <v>92.223586999999995</v>
      </c>
    </row>
    <row r="9" spans="1:6" x14ac:dyDescent="0.25">
      <c r="A9" s="2">
        <v>44036</v>
      </c>
      <c r="B9" s="1" t="s">
        <v>8</v>
      </c>
      <c r="C9" s="1">
        <v>92.614998</v>
      </c>
      <c r="D9" s="1">
        <v>91.995125000000002</v>
      </c>
    </row>
    <row r="10" spans="1:6" x14ac:dyDescent="0.25">
      <c r="A10" s="2">
        <v>44039</v>
      </c>
      <c r="B10" s="1" t="s">
        <v>8</v>
      </c>
      <c r="C10" s="1">
        <v>94.809997999999993</v>
      </c>
      <c r="D10" s="1">
        <v>94.175430000000006</v>
      </c>
    </row>
    <row r="11" spans="1:6" x14ac:dyDescent="0.25">
      <c r="A11" s="2">
        <v>44040</v>
      </c>
      <c r="B11" s="1" t="s">
        <v>8</v>
      </c>
      <c r="C11" s="1">
        <v>93.252502000000007</v>
      </c>
      <c r="D11" s="1">
        <v>92.628365000000002</v>
      </c>
    </row>
    <row r="12" spans="1:6" x14ac:dyDescent="0.25">
      <c r="A12" s="2">
        <v>44041</v>
      </c>
      <c r="B12" s="1" t="s">
        <v>8</v>
      </c>
      <c r="C12" s="1">
        <v>95.040001000000004</v>
      </c>
      <c r="D12" s="1">
        <v>94.403892999999997</v>
      </c>
    </row>
    <row r="13" spans="1:6" x14ac:dyDescent="0.25">
      <c r="A13" s="2">
        <v>44042</v>
      </c>
      <c r="B13" s="1" t="s">
        <v>8</v>
      </c>
      <c r="C13" s="1">
        <v>96.190002000000007</v>
      </c>
      <c r="D13" s="1">
        <v>95.546204000000003</v>
      </c>
    </row>
    <row r="14" spans="1:6" x14ac:dyDescent="0.25">
      <c r="A14" s="2">
        <v>44043</v>
      </c>
      <c r="B14" s="1" t="s">
        <v>8</v>
      </c>
      <c r="C14" s="1">
        <v>106.260002</v>
      </c>
      <c r="D14" s="1">
        <v>105.548805</v>
      </c>
    </row>
    <row r="15" spans="1:6" x14ac:dyDescent="0.25">
      <c r="A15" s="2">
        <v>44046</v>
      </c>
      <c r="B15" s="1" t="s">
        <v>8</v>
      </c>
      <c r="C15" s="1">
        <v>108.9375</v>
      </c>
      <c r="D15" s="1">
        <v>108.208389</v>
      </c>
    </row>
    <row r="16" spans="1:6" x14ac:dyDescent="0.25">
      <c r="A16" s="2">
        <v>44047</v>
      </c>
      <c r="B16" s="1" t="s">
        <v>8</v>
      </c>
      <c r="C16" s="1">
        <v>109.665001</v>
      </c>
      <c r="D16" s="1">
        <v>108.931015</v>
      </c>
    </row>
    <row r="17" spans="1:4" x14ac:dyDescent="0.25">
      <c r="A17" s="2">
        <v>44048</v>
      </c>
      <c r="B17" s="1" t="s">
        <v>8</v>
      </c>
      <c r="C17" s="1">
        <v>110.0625</v>
      </c>
      <c r="D17" s="1">
        <v>109.325851</v>
      </c>
    </row>
    <row r="18" spans="1:4" x14ac:dyDescent="0.25">
      <c r="A18" s="2">
        <v>44049</v>
      </c>
      <c r="B18" s="1" t="s">
        <v>8</v>
      </c>
      <c r="C18" s="1">
        <v>113.902496</v>
      </c>
      <c r="D18" s="1">
        <v>113.140152</v>
      </c>
    </row>
    <row r="19" spans="1:4" x14ac:dyDescent="0.25">
      <c r="A19" s="2">
        <v>44050</v>
      </c>
      <c r="B19" s="1" t="s">
        <v>8</v>
      </c>
      <c r="C19" s="1">
        <v>111.112503</v>
      </c>
      <c r="D19" s="1">
        <v>110.56783299999999</v>
      </c>
    </row>
    <row r="20" spans="1:4" x14ac:dyDescent="0.25">
      <c r="A20" s="2">
        <v>44053</v>
      </c>
      <c r="B20" s="1" t="s">
        <v>8</v>
      </c>
      <c r="C20" s="1">
        <v>112.727501</v>
      </c>
      <c r="D20" s="1">
        <v>112.17491099999999</v>
      </c>
    </row>
    <row r="21" spans="1:4" x14ac:dyDescent="0.25">
      <c r="A21" s="2">
        <v>44054</v>
      </c>
      <c r="B21" s="1" t="s">
        <v>8</v>
      </c>
      <c r="C21" s="1">
        <v>109.375</v>
      </c>
      <c r="D21" s="1">
        <v>108.838837</v>
      </c>
    </row>
    <row r="22" spans="1:4" x14ac:dyDescent="0.25">
      <c r="A22" s="2">
        <v>44055</v>
      </c>
      <c r="B22" s="1" t="s">
        <v>8</v>
      </c>
      <c r="C22" s="1">
        <v>113.010002</v>
      </c>
      <c r="D22" s="1">
        <v>112.456024</v>
      </c>
    </row>
    <row r="23" spans="1:4" x14ac:dyDescent="0.25">
      <c r="A23" s="2">
        <v>44056</v>
      </c>
      <c r="B23" s="1" t="s">
        <v>8</v>
      </c>
      <c r="C23" s="1">
        <v>115.010002</v>
      </c>
      <c r="D23" s="1">
        <v>114.446213</v>
      </c>
    </row>
    <row r="24" spans="1:4" x14ac:dyDescent="0.25">
      <c r="A24" s="2">
        <v>44057</v>
      </c>
      <c r="B24" s="1" t="s">
        <v>8</v>
      </c>
      <c r="C24" s="1">
        <v>114.907501</v>
      </c>
      <c r="D24" s="1">
        <v>114.344223</v>
      </c>
    </row>
    <row r="25" spans="1:4" x14ac:dyDescent="0.25">
      <c r="A25" s="2">
        <v>44060</v>
      </c>
      <c r="B25" s="1" t="s">
        <v>8</v>
      </c>
      <c r="C25" s="1">
        <v>114.60749800000001</v>
      </c>
      <c r="D25" s="1">
        <v>114.04568500000001</v>
      </c>
    </row>
    <row r="26" spans="1:4" x14ac:dyDescent="0.25">
      <c r="A26" s="2">
        <v>44061</v>
      </c>
      <c r="B26" s="1" t="s">
        <v>8</v>
      </c>
      <c r="C26" s="1">
        <v>115.5625</v>
      </c>
      <c r="D26" s="1">
        <v>114.99601</v>
      </c>
    </row>
    <row r="27" spans="1:4" x14ac:dyDescent="0.25">
      <c r="A27" s="2">
        <v>44062</v>
      </c>
      <c r="B27" s="1" t="s">
        <v>8</v>
      </c>
      <c r="C27" s="1">
        <v>115.707497</v>
      </c>
      <c r="D27" s="1">
        <v>115.140297</v>
      </c>
    </row>
    <row r="28" spans="1:4" x14ac:dyDescent="0.25">
      <c r="A28" s="2">
        <v>44063</v>
      </c>
      <c r="B28" s="1" t="s">
        <v>8</v>
      </c>
      <c r="C28" s="1">
        <v>118.275002</v>
      </c>
      <c r="D28" s="1">
        <v>117.695213</v>
      </c>
    </row>
    <row r="29" spans="1:4" x14ac:dyDescent="0.25">
      <c r="A29" s="2">
        <v>44064</v>
      </c>
      <c r="B29" s="1" t="s">
        <v>8</v>
      </c>
      <c r="C29" s="1">
        <v>124.370003</v>
      </c>
      <c r="D29" s="1">
        <v>123.760338</v>
      </c>
    </row>
    <row r="30" spans="1:4" x14ac:dyDescent="0.25">
      <c r="A30" s="2">
        <v>44067</v>
      </c>
      <c r="B30" s="1" t="s">
        <v>8</v>
      </c>
      <c r="C30" s="1">
        <v>125.85749800000001</v>
      </c>
      <c r="D30" s="1">
        <v>125.24054</v>
      </c>
    </row>
    <row r="31" spans="1:4" x14ac:dyDescent="0.25">
      <c r="A31" s="2">
        <v>44068</v>
      </c>
      <c r="B31" s="1" t="s">
        <v>8</v>
      </c>
      <c r="C31" s="1">
        <v>124.824997</v>
      </c>
      <c r="D31" s="1">
        <v>124.213104</v>
      </c>
    </row>
    <row r="32" spans="1:4" x14ac:dyDescent="0.25">
      <c r="A32" s="2">
        <v>44069</v>
      </c>
      <c r="B32" s="1" t="s">
        <v>8</v>
      </c>
      <c r="C32" s="1">
        <v>126.522499</v>
      </c>
      <c r="D32" s="1">
        <v>125.902283</v>
      </c>
    </row>
    <row r="33" spans="1:4" x14ac:dyDescent="0.25">
      <c r="A33" s="2">
        <v>44070</v>
      </c>
      <c r="B33" s="1" t="s">
        <v>8</v>
      </c>
      <c r="C33" s="1">
        <v>125.010002</v>
      </c>
      <c r="D33" s="1">
        <v>124.39720199999999</v>
      </c>
    </row>
    <row r="34" spans="1:4" x14ac:dyDescent="0.25">
      <c r="A34" s="2">
        <v>44071</v>
      </c>
      <c r="B34" s="1" t="s">
        <v>8</v>
      </c>
      <c r="C34" s="1">
        <v>124.807503</v>
      </c>
      <c r="D34" s="1">
        <v>124.195694</v>
      </c>
    </row>
    <row r="35" spans="1:4" x14ac:dyDescent="0.25">
      <c r="A35" s="2">
        <v>44074</v>
      </c>
      <c r="B35" s="1" t="s">
        <v>8</v>
      </c>
      <c r="C35" s="1">
        <v>129.03999300000001</v>
      </c>
      <c r="D35" s="1">
        <v>128.40744000000001</v>
      </c>
    </row>
    <row r="36" spans="1:4" x14ac:dyDescent="0.25">
      <c r="A36" s="2">
        <v>44075</v>
      </c>
      <c r="B36" s="1" t="s">
        <v>8</v>
      </c>
      <c r="C36" s="1">
        <v>134.179993</v>
      </c>
      <c r="D36" s="1">
        <v>133.52224699999999</v>
      </c>
    </row>
    <row r="37" spans="1:4" x14ac:dyDescent="0.25">
      <c r="A37" s="2">
        <v>44076</v>
      </c>
      <c r="B37" s="1" t="s">
        <v>8</v>
      </c>
      <c r="C37" s="1">
        <v>131.39999399999999</v>
      </c>
      <c r="D37" s="1">
        <v>130.755875</v>
      </c>
    </row>
    <row r="38" spans="1:4" x14ac:dyDescent="0.25">
      <c r="A38" s="2">
        <v>44077</v>
      </c>
      <c r="B38" s="1" t="s">
        <v>8</v>
      </c>
      <c r="C38" s="1">
        <v>120.879997</v>
      </c>
      <c r="D38" s="1">
        <v>120.287437</v>
      </c>
    </row>
    <row r="39" spans="1:4" x14ac:dyDescent="0.25">
      <c r="A39" s="2">
        <v>44078</v>
      </c>
      <c r="B39" s="1" t="s">
        <v>8</v>
      </c>
      <c r="C39" s="1">
        <v>120.959999</v>
      </c>
      <c r="D39" s="1">
        <v>120.36705000000001</v>
      </c>
    </row>
    <row r="40" spans="1:4" x14ac:dyDescent="0.25">
      <c r="A40" s="2">
        <v>44082</v>
      </c>
      <c r="B40" s="1" t="s">
        <v>8</v>
      </c>
      <c r="C40" s="1">
        <v>112.82</v>
      </c>
      <c r="D40" s="1">
        <v>112.266953</v>
      </c>
    </row>
    <row r="41" spans="1:4" x14ac:dyDescent="0.25">
      <c r="A41" s="2">
        <v>44083</v>
      </c>
      <c r="B41" s="1" t="s">
        <v>8</v>
      </c>
      <c r="C41" s="1">
        <v>117.32</v>
      </c>
      <c r="D41" s="1">
        <v>116.744888</v>
      </c>
    </row>
    <row r="42" spans="1:4" x14ac:dyDescent="0.25">
      <c r="A42" s="2">
        <v>44084</v>
      </c>
      <c r="B42" s="1" t="s">
        <v>8</v>
      </c>
      <c r="C42" s="1">
        <v>113.489998</v>
      </c>
      <c r="D42" s="1">
        <v>112.93367000000001</v>
      </c>
    </row>
    <row r="43" spans="1:4" x14ac:dyDescent="0.25">
      <c r="A43" s="2">
        <v>44085</v>
      </c>
      <c r="B43" s="1" t="s">
        <v>8</v>
      </c>
      <c r="C43" s="1">
        <v>112</v>
      </c>
      <c r="D43" s="1">
        <v>111.450974</v>
      </c>
    </row>
    <row r="44" spans="1:4" x14ac:dyDescent="0.25">
      <c r="A44" s="2">
        <v>44088</v>
      </c>
      <c r="B44" s="1" t="s">
        <v>8</v>
      </c>
      <c r="C44" s="1">
        <v>115.360001</v>
      </c>
      <c r="D44" s="1">
        <v>114.79450199999999</v>
      </c>
    </row>
    <row r="45" spans="1:4" x14ac:dyDescent="0.25">
      <c r="A45" s="2">
        <v>44089</v>
      </c>
      <c r="B45" s="1" t="s">
        <v>8</v>
      </c>
      <c r="C45" s="1">
        <v>115.540001</v>
      </c>
      <c r="D45" s="1">
        <v>114.973625</v>
      </c>
    </row>
    <row r="46" spans="1:4" x14ac:dyDescent="0.25">
      <c r="A46" s="2">
        <v>44090</v>
      </c>
      <c r="B46" s="1" t="s">
        <v>8</v>
      </c>
      <c r="C46" s="1">
        <v>112.129997</v>
      </c>
      <c r="D46" s="1">
        <v>111.58033</v>
      </c>
    </row>
    <row r="47" spans="1:4" x14ac:dyDescent="0.25">
      <c r="A47" s="2">
        <v>44091</v>
      </c>
      <c r="B47" s="1" t="s">
        <v>8</v>
      </c>
      <c r="C47" s="1">
        <v>110.339996</v>
      </c>
      <c r="D47" s="1">
        <v>109.79911</v>
      </c>
    </row>
    <row r="48" spans="1:4" x14ac:dyDescent="0.25">
      <c r="A48" s="2">
        <v>44092</v>
      </c>
      <c r="B48" s="1" t="s">
        <v>8</v>
      </c>
      <c r="C48" s="1">
        <v>106.839996</v>
      </c>
      <c r="D48" s="1">
        <v>106.316261</v>
      </c>
    </row>
    <row r="49" spans="1:4" x14ac:dyDescent="0.25">
      <c r="A49" s="2">
        <v>44095</v>
      </c>
      <c r="B49" s="1" t="s">
        <v>8</v>
      </c>
      <c r="C49" s="1">
        <v>110.08000199999999</v>
      </c>
      <c r="D49" s="1">
        <v>109.54038199999999</v>
      </c>
    </row>
    <row r="50" spans="1:4" x14ac:dyDescent="0.25">
      <c r="A50" s="2">
        <v>44096</v>
      </c>
      <c r="B50" s="1" t="s">
        <v>8</v>
      </c>
      <c r="C50" s="1">
        <v>111.80999799999999</v>
      </c>
      <c r="D50" s="1">
        <v>111.261894</v>
      </c>
    </row>
    <row r="51" spans="1:4" x14ac:dyDescent="0.25">
      <c r="A51" s="2">
        <v>44097</v>
      </c>
      <c r="B51" s="1" t="s">
        <v>8</v>
      </c>
      <c r="C51" s="1">
        <v>107.120003</v>
      </c>
      <c r="D51" s="1">
        <v>106.594902</v>
      </c>
    </row>
    <row r="52" spans="1:4" x14ac:dyDescent="0.25">
      <c r="A52" s="2">
        <v>44098</v>
      </c>
      <c r="B52" s="1" t="s">
        <v>8</v>
      </c>
      <c r="C52" s="1">
        <v>108.220001</v>
      </c>
      <c r="D52" s="1">
        <v>107.68950700000001</v>
      </c>
    </row>
    <row r="53" spans="1:4" x14ac:dyDescent="0.25">
      <c r="A53" s="2">
        <v>44099</v>
      </c>
      <c r="B53" s="1" t="s">
        <v>8</v>
      </c>
      <c r="C53" s="1">
        <v>112.279999</v>
      </c>
      <c r="D53" s="1">
        <v>111.729591</v>
      </c>
    </row>
    <row r="54" spans="1:4" x14ac:dyDescent="0.25">
      <c r="A54" s="2">
        <v>44102</v>
      </c>
      <c r="B54" s="1" t="s">
        <v>8</v>
      </c>
      <c r="C54" s="1">
        <v>114.959999</v>
      </c>
      <c r="D54" s="1">
        <v>114.39645400000001</v>
      </c>
    </row>
    <row r="55" spans="1:4" x14ac:dyDescent="0.25">
      <c r="A55" s="2">
        <v>44103</v>
      </c>
      <c r="B55" s="1" t="s">
        <v>8</v>
      </c>
      <c r="C55" s="1">
        <v>114.089996</v>
      </c>
      <c r="D55" s="1">
        <v>113.53072400000001</v>
      </c>
    </row>
    <row r="56" spans="1:4" x14ac:dyDescent="0.25">
      <c r="A56" s="2">
        <v>44104</v>
      </c>
      <c r="B56" s="1" t="s">
        <v>8</v>
      </c>
      <c r="C56" s="1">
        <v>115.80999799999999</v>
      </c>
      <c r="D56" s="1">
        <v>115.242294</v>
      </c>
    </row>
    <row r="57" spans="1:4" x14ac:dyDescent="0.25">
      <c r="A57" s="2">
        <v>44105</v>
      </c>
      <c r="B57" s="1" t="s">
        <v>8</v>
      </c>
      <c r="C57" s="1">
        <v>116.790001</v>
      </c>
      <c r="D57" s="1">
        <v>116.217491</v>
      </c>
    </row>
    <row r="58" spans="1:4" x14ac:dyDescent="0.25">
      <c r="A58" s="2">
        <v>44106</v>
      </c>
      <c r="B58" s="1" t="s">
        <v>8</v>
      </c>
      <c r="C58" s="1">
        <v>113.019997</v>
      </c>
      <c r="D58" s="1">
        <v>112.46597300000001</v>
      </c>
    </row>
    <row r="59" spans="1:4" x14ac:dyDescent="0.25">
      <c r="A59" s="2">
        <v>44109</v>
      </c>
      <c r="B59" s="1" t="s">
        <v>8</v>
      </c>
      <c r="C59" s="1">
        <v>116.5</v>
      </c>
      <c r="D59" s="1">
        <v>115.928909</v>
      </c>
    </row>
    <row r="60" spans="1:4" x14ac:dyDescent="0.25">
      <c r="A60" s="2">
        <v>44110</v>
      </c>
      <c r="B60" s="1" t="s">
        <v>8</v>
      </c>
      <c r="C60" s="1">
        <v>113.160004</v>
      </c>
      <c r="D60" s="1">
        <v>112.60528600000001</v>
      </c>
    </row>
    <row r="61" spans="1:4" x14ac:dyDescent="0.25">
      <c r="A61" s="2">
        <v>44111</v>
      </c>
      <c r="B61" s="1" t="s">
        <v>8</v>
      </c>
      <c r="C61" s="1">
        <v>115.08000199999999</v>
      </c>
      <c r="D61" s="1">
        <v>114.515877</v>
      </c>
    </row>
    <row r="62" spans="1:4" x14ac:dyDescent="0.25">
      <c r="A62" s="2">
        <v>44112</v>
      </c>
      <c r="B62" s="1" t="s">
        <v>8</v>
      </c>
      <c r="C62" s="1">
        <v>114.970001</v>
      </c>
      <c r="D62" s="1">
        <v>114.40640999999999</v>
      </c>
    </row>
    <row r="63" spans="1:4" x14ac:dyDescent="0.25">
      <c r="A63" s="2">
        <v>44113</v>
      </c>
      <c r="B63" s="1" t="s">
        <v>8</v>
      </c>
      <c r="C63" s="1">
        <v>116.970001</v>
      </c>
      <c r="D63" s="1">
        <v>116.39660600000001</v>
      </c>
    </row>
    <row r="64" spans="1:4" x14ac:dyDescent="0.25">
      <c r="A64" s="2">
        <v>44116</v>
      </c>
      <c r="B64" s="1" t="s">
        <v>8</v>
      </c>
      <c r="C64" s="1">
        <v>124.400002</v>
      </c>
      <c r="D64" s="1">
        <v>123.790192</v>
      </c>
    </row>
    <row r="65" spans="1:4" x14ac:dyDescent="0.25">
      <c r="A65" s="2">
        <v>44117</v>
      </c>
      <c r="B65" s="1" t="s">
        <v>8</v>
      </c>
      <c r="C65" s="1">
        <v>121.099998</v>
      </c>
      <c r="D65" s="1">
        <v>120.506355</v>
      </c>
    </row>
    <row r="66" spans="1:4" x14ac:dyDescent="0.25">
      <c r="A66" s="2">
        <v>44118</v>
      </c>
      <c r="B66" s="1" t="s">
        <v>8</v>
      </c>
      <c r="C66" s="1">
        <v>121.19000200000001</v>
      </c>
      <c r="D66" s="1">
        <v>120.595924</v>
      </c>
    </row>
    <row r="67" spans="1:4" x14ac:dyDescent="0.25">
      <c r="A67" s="2">
        <v>44119</v>
      </c>
      <c r="B67" s="1" t="s">
        <v>8</v>
      </c>
      <c r="C67" s="1">
        <v>120.709999</v>
      </c>
      <c r="D67" s="1">
        <v>120.11827099999999</v>
      </c>
    </row>
    <row r="68" spans="1:4" x14ac:dyDescent="0.25">
      <c r="A68" s="2">
        <v>44120</v>
      </c>
      <c r="B68" s="1" t="s">
        <v>8</v>
      </c>
      <c r="C68" s="1">
        <v>119.019997</v>
      </c>
      <c r="D68" s="1">
        <v>118.436554</v>
      </c>
    </row>
    <row r="69" spans="1:4" x14ac:dyDescent="0.25">
      <c r="A69" s="2">
        <v>44123</v>
      </c>
      <c r="B69" s="1" t="s">
        <v>8</v>
      </c>
      <c r="C69" s="1">
        <v>115.980003</v>
      </c>
      <c r="D69" s="1">
        <v>115.411461</v>
      </c>
    </row>
    <row r="70" spans="1:4" x14ac:dyDescent="0.25">
      <c r="A70" s="2">
        <v>44124</v>
      </c>
      <c r="B70" s="1" t="s">
        <v>8</v>
      </c>
      <c r="C70" s="1">
        <v>117.510002</v>
      </c>
      <c r="D70" s="1">
        <v>116.93396799999999</v>
      </c>
    </row>
    <row r="71" spans="1:4" x14ac:dyDescent="0.25">
      <c r="A71" s="2">
        <v>44125</v>
      </c>
      <c r="B71" s="1" t="s">
        <v>8</v>
      </c>
      <c r="C71" s="1">
        <v>116.870003</v>
      </c>
      <c r="D71" s="1">
        <v>116.297104</v>
      </c>
    </row>
    <row r="72" spans="1:4" x14ac:dyDescent="0.25">
      <c r="A72" s="2">
        <v>44126</v>
      </c>
      <c r="B72" s="1" t="s">
        <v>8</v>
      </c>
      <c r="C72" s="1">
        <v>115.75</v>
      </c>
      <c r="D72" s="1">
        <v>115.182587</v>
      </c>
    </row>
    <row r="73" spans="1:4" x14ac:dyDescent="0.25">
      <c r="A73" s="2">
        <v>44127</v>
      </c>
      <c r="B73" s="1" t="s">
        <v>8</v>
      </c>
      <c r="C73" s="1">
        <v>115.040001</v>
      </c>
      <c r="D73" s="1">
        <v>114.476074</v>
      </c>
    </row>
    <row r="74" spans="1:4" x14ac:dyDescent="0.25">
      <c r="A74" s="2">
        <v>44130</v>
      </c>
      <c r="B74" s="1" t="s">
        <v>8</v>
      </c>
      <c r="C74" s="1">
        <v>115.050003</v>
      </c>
      <c r="D74" s="1">
        <v>114.486023</v>
      </c>
    </row>
    <row r="75" spans="1:4" x14ac:dyDescent="0.25">
      <c r="A75" s="2">
        <v>44131</v>
      </c>
      <c r="B75" s="1" t="s">
        <v>8</v>
      </c>
      <c r="C75" s="1">
        <v>116.599998</v>
      </c>
      <c r="D75" s="1">
        <v>116.02842699999999</v>
      </c>
    </row>
    <row r="76" spans="1:4" x14ac:dyDescent="0.25">
      <c r="A76" s="2">
        <v>44132</v>
      </c>
      <c r="B76" s="1" t="s">
        <v>8</v>
      </c>
      <c r="C76" s="1">
        <v>111.199997</v>
      </c>
      <c r="D76" s="1">
        <v>110.654892</v>
      </c>
    </row>
    <row r="77" spans="1:4" x14ac:dyDescent="0.25">
      <c r="A77" s="2">
        <v>44133</v>
      </c>
      <c r="B77" s="1" t="s">
        <v>8</v>
      </c>
      <c r="C77" s="1">
        <v>115.32</v>
      </c>
      <c r="D77" s="1">
        <v>114.7547</v>
      </c>
    </row>
    <row r="78" spans="1:4" x14ac:dyDescent="0.25">
      <c r="A78" s="2">
        <v>44134</v>
      </c>
      <c r="B78" s="1" t="s">
        <v>8</v>
      </c>
      <c r="C78" s="1">
        <v>108.860001</v>
      </c>
      <c r="D78" s="1">
        <v>108.326363</v>
      </c>
    </row>
    <row r="79" spans="1:4" x14ac:dyDescent="0.25">
      <c r="A79" s="2">
        <v>44137</v>
      </c>
      <c r="B79" s="1" t="s">
        <v>8</v>
      </c>
      <c r="C79" s="1">
        <v>108.769997</v>
      </c>
      <c r="D79" s="1">
        <v>108.23680899999999</v>
      </c>
    </row>
    <row r="80" spans="1:4" x14ac:dyDescent="0.25">
      <c r="A80" s="2">
        <v>44138</v>
      </c>
      <c r="B80" s="1" t="s">
        <v>8</v>
      </c>
      <c r="C80" s="1">
        <v>110.44000200000001</v>
      </c>
      <c r="D80" s="1">
        <v>109.89862100000001</v>
      </c>
    </row>
    <row r="81" spans="1:4" x14ac:dyDescent="0.25">
      <c r="A81" s="2">
        <v>44139</v>
      </c>
      <c r="B81" s="1" t="s">
        <v>8</v>
      </c>
      <c r="C81" s="1">
        <v>114.949997</v>
      </c>
      <c r="D81" s="1">
        <v>114.38651299999999</v>
      </c>
    </row>
    <row r="82" spans="1:4" x14ac:dyDescent="0.25">
      <c r="A82" s="2">
        <v>44140</v>
      </c>
      <c r="B82" s="1" t="s">
        <v>8</v>
      </c>
      <c r="C82" s="1">
        <v>119.029999</v>
      </c>
      <c r="D82" s="1">
        <v>118.44651</v>
      </c>
    </row>
    <row r="83" spans="1:4" x14ac:dyDescent="0.25">
      <c r="A83" s="2">
        <v>44141</v>
      </c>
      <c r="B83" s="1" t="s">
        <v>8</v>
      </c>
      <c r="C83" s="1">
        <v>118.69000200000001</v>
      </c>
      <c r="D83" s="1">
        <v>118.31195099999999</v>
      </c>
    </row>
    <row r="84" spans="1:4" x14ac:dyDescent="0.25">
      <c r="A84" s="2">
        <v>44144</v>
      </c>
      <c r="B84" s="1" t="s">
        <v>8</v>
      </c>
      <c r="C84" s="1">
        <v>116.32</v>
      </c>
      <c r="D84" s="1">
        <v>115.949493</v>
      </c>
    </row>
    <row r="85" spans="1:4" x14ac:dyDescent="0.25">
      <c r="A85" s="2">
        <v>44145</v>
      </c>
      <c r="B85" s="1" t="s">
        <v>8</v>
      </c>
      <c r="C85" s="1">
        <v>115.970001</v>
      </c>
      <c r="D85" s="1">
        <v>115.60060900000001</v>
      </c>
    </row>
    <row r="86" spans="1:4" x14ac:dyDescent="0.25">
      <c r="A86" s="2">
        <v>44146</v>
      </c>
      <c r="B86" s="1" t="s">
        <v>8</v>
      </c>
      <c r="C86" s="1">
        <v>119.489998</v>
      </c>
      <c r="D86" s="1">
        <v>119.10939</v>
      </c>
    </row>
    <row r="87" spans="1:4" x14ac:dyDescent="0.25">
      <c r="A87" s="2">
        <v>44147</v>
      </c>
      <c r="B87" s="1" t="s">
        <v>8</v>
      </c>
      <c r="C87" s="1">
        <v>119.209999</v>
      </c>
      <c r="D87" s="1">
        <v>118.83028400000001</v>
      </c>
    </row>
    <row r="88" spans="1:4" x14ac:dyDescent="0.25">
      <c r="A88" s="2">
        <v>44148</v>
      </c>
      <c r="B88" s="1" t="s">
        <v>8</v>
      </c>
      <c r="C88" s="1">
        <v>119.260002</v>
      </c>
      <c r="D88" s="1">
        <v>118.880127</v>
      </c>
    </row>
    <row r="89" spans="1:4" x14ac:dyDescent="0.25">
      <c r="A89" s="2">
        <v>44151</v>
      </c>
      <c r="B89" s="1" t="s">
        <v>8</v>
      </c>
      <c r="C89" s="1">
        <v>120.300003</v>
      </c>
      <c r="D89" s="1">
        <v>119.91681699999999</v>
      </c>
    </row>
    <row r="90" spans="1:4" x14ac:dyDescent="0.25">
      <c r="A90" s="2">
        <v>44152</v>
      </c>
      <c r="B90" s="1" t="s">
        <v>8</v>
      </c>
      <c r="C90" s="1">
        <v>119.389999</v>
      </c>
      <c r="D90" s="1">
        <v>119.00971199999999</v>
      </c>
    </row>
    <row r="91" spans="1:4" x14ac:dyDescent="0.25">
      <c r="A91" s="2">
        <v>44153</v>
      </c>
      <c r="B91" s="1" t="s">
        <v>8</v>
      </c>
      <c r="C91" s="1">
        <v>118.029999</v>
      </c>
      <c r="D91" s="1">
        <v>117.654045</v>
      </c>
    </row>
    <row r="92" spans="1:4" x14ac:dyDescent="0.25">
      <c r="A92" s="2">
        <v>44154</v>
      </c>
      <c r="B92" s="1" t="s">
        <v>8</v>
      </c>
      <c r="C92" s="1">
        <v>118.639999</v>
      </c>
      <c r="D92" s="1">
        <v>118.262108</v>
      </c>
    </row>
    <row r="93" spans="1:4" x14ac:dyDescent="0.25">
      <c r="A93" s="2">
        <v>44155</v>
      </c>
      <c r="B93" s="1" t="s">
        <v>8</v>
      </c>
      <c r="C93" s="1">
        <v>117.339996</v>
      </c>
      <c r="D93" s="1">
        <v>116.96624</v>
      </c>
    </row>
    <row r="94" spans="1:4" x14ac:dyDescent="0.25">
      <c r="A94" s="2">
        <v>44158</v>
      </c>
      <c r="B94" s="1" t="s">
        <v>8</v>
      </c>
      <c r="C94" s="1">
        <v>113.849998</v>
      </c>
      <c r="D94" s="1">
        <v>113.487358</v>
      </c>
    </row>
    <row r="95" spans="1:4" x14ac:dyDescent="0.25">
      <c r="A95" s="2">
        <v>44159</v>
      </c>
      <c r="B95" s="1" t="s">
        <v>8</v>
      </c>
      <c r="C95" s="1">
        <v>115.16999800000001</v>
      </c>
      <c r="D95" s="1">
        <v>114.80315400000001</v>
      </c>
    </row>
    <row r="96" spans="1:4" x14ac:dyDescent="0.25">
      <c r="A96" s="2">
        <v>44160</v>
      </c>
      <c r="B96" s="1" t="s">
        <v>8</v>
      </c>
      <c r="C96" s="1">
        <v>116.029999</v>
      </c>
      <c r="D96" s="1">
        <v>115.660416</v>
      </c>
    </row>
    <row r="97" spans="1:4" x14ac:dyDescent="0.25">
      <c r="A97" s="2">
        <v>44162</v>
      </c>
      <c r="B97" s="1" t="s">
        <v>8</v>
      </c>
      <c r="C97" s="1">
        <v>116.589996</v>
      </c>
      <c r="D97" s="1">
        <v>116.218628</v>
      </c>
    </row>
    <row r="98" spans="1:4" x14ac:dyDescent="0.25">
      <c r="A98" s="2">
        <v>44165</v>
      </c>
      <c r="B98" s="1" t="s">
        <v>8</v>
      </c>
      <c r="C98" s="1">
        <v>119.050003</v>
      </c>
      <c r="D98" s="1">
        <v>118.670799</v>
      </c>
    </row>
    <row r="99" spans="1:4" x14ac:dyDescent="0.25">
      <c r="A99" s="2">
        <v>44166</v>
      </c>
      <c r="B99" s="1" t="s">
        <v>8</v>
      </c>
      <c r="C99" s="1">
        <v>122.720001</v>
      </c>
      <c r="D99" s="1">
        <v>122.329109</v>
      </c>
    </row>
    <row r="100" spans="1:4" x14ac:dyDescent="0.25">
      <c r="A100" s="2">
        <v>44167</v>
      </c>
      <c r="B100" s="1" t="s">
        <v>8</v>
      </c>
      <c r="C100" s="1">
        <v>123.08000199999999</v>
      </c>
      <c r="D100" s="1">
        <v>122.68795799999999</v>
      </c>
    </row>
    <row r="101" spans="1:4" x14ac:dyDescent="0.25">
      <c r="A101" s="2">
        <v>44168</v>
      </c>
      <c r="B101" s="1" t="s">
        <v>8</v>
      </c>
      <c r="C101" s="1">
        <v>122.94000200000001</v>
      </c>
      <c r="D101" s="1">
        <v>122.54840900000001</v>
      </c>
    </row>
    <row r="102" spans="1:4" x14ac:dyDescent="0.25">
      <c r="A102" s="2">
        <v>44169</v>
      </c>
      <c r="B102" s="1" t="s">
        <v>8</v>
      </c>
      <c r="C102" s="1">
        <v>122.25</v>
      </c>
      <c r="D102" s="1">
        <v>121.86061100000001</v>
      </c>
    </row>
    <row r="103" spans="1:4" x14ac:dyDescent="0.25">
      <c r="A103" s="2">
        <v>44172</v>
      </c>
      <c r="B103" s="1" t="s">
        <v>8</v>
      </c>
      <c r="C103" s="1">
        <v>123.75</v>
      </c>
      <c r="D103" s="1">
        <v>123.35582700000001</v>
      </c>
    </row>
    <row r="104" spans="1:4" x14ac:dyDescent="0.25">
      <c r="A104" s="2">
        <v>44173</v>
      </c>
      <c r="B104" s="1" t="s">
        <v>8</v>
      </c>
      <c r="C104" s="1">
        <v>124.379997</v>
      </c>
      <c r="D104" s="1">
        <v>123.983818</v>
      </c>
    </row>
    <row r="105" spans="1:4" x14ac:dyDescent="0.25">
      <c r="A105" s="2">
        <v>44174</v>
      </c>
      <c r="B105" s="1" t="s">
        <v>8</v>
      </c>
      <c r="C105" s="1">
        <v>121.779999</v>
      </c>
      <c r="D105" s="1">
        <v>121.39209700000001</v>
      </c>
    </row>
    <row r="106" spans="1:4" x14ac:dyDescent="0.25">
      <c r="A106" s="2">
        <v>44175</v>
      </c>
      <c r="B106" s="1" t="s">
        <v>8</v>
      </c>
      <c r="C106" s="1">
        <v>123.239998</v>
      </c>
      <c r="D106" s="1">
        <v>122.84744999999999</v>
      </c>
    </row>
    <row r="107" spans="1:4" x14ac:dyDescent="0.25">
      <c r="A107" s="2">
        <v>44176</v>
      </c>
      <c r="B107" s="1" t="s">
        <v>8</v>
      </c>
      <c r="C107" s="1">
        <v>122.410004</v>
      </c>
      <c r="D107" s="1">
        <v>122.020096</v>
      </c>
    </row>
    <row r="108" spans="1:4" x14ac:dyDescent="0.25">
      <c r="A108" s="2">
        <v>44179</v>
      </c>
      <c r="B108" s="1" t="s">
        <v>8</v>
      </c>
      <c r="C108" s="1">
        <v>121.779999</v>
      </c>
      <c r="D108" s="1">
        <v>121.39209700000001</v>
      </c>
    </row>
    <row r="109" spans="1:4" x14ac:dyDescent="0.25">
      <c r="A109" s="2">
        <v>44180</v>
      </c>
      <c r="B109" s="1" t="s">
        <v>8</v>
      </c>
      <c r="C109" s="1">
        <v>127.879997</v>
      </c>
      <c r="D109" s="1">
        <v>127.47266399999999</v>
      </c>
    </row>
    <row r="110" spans="1:4" x14ac:dyDescent="0.25">
      <c r="A110" s="2">
        <v>44181</v>
      </c>
      <c r="B110" s="1" t="s">
        <v>8</v>
      </c>
      <c r="C110" s="1">
        <v>127.80999799999999</v>
      </c>
      <c r="D110" s="1">
        <v>127.40289300000001</v>
      </c>
    </row>
    <row r="111" spans="1:4" x14ac:dyDescent="0.25">
      <c r="A111" s="2">
        <v>44182</v>
      </c>
      <c r="B111" s="1" t="s">
        <v>8</v>
      </c>
      <c r="C111" s="1">
        <v>128.699997</v>
      </c>
      <c r="D111" s="1">
        <v>128.290054</v>
      </c>
    </row>
    <row r="112" spans="1:4" x14ac:dyDescent="0.25">
      <c r="A112" s="2">
        <v>44183</v>
      </c>
      <c r="B112" s="1" t="s">
        <v>8</v>
      </c>
      <c r="C112" s="1">
        <v>126.660004</v>
      </c>
      <c r="D112" s="1">
        <v>126.256561</v>
      </c>
    </row>
    <row r="113" spans="1:4" x14ac:dyDescent="0.25">
      <c r="A113" s="2">
        <v>44186</v>
      </c>
      <c r="B113" s="1" t="s">
        <v>8</v>
      </c>
      <c r="C113" s="1">
        <v>128.229996</v>
      </c>
      <c r="D113" s="1">
        <v>127.82154800000001</v>
      </c>
    </row>
    <row r="114" spans="1:4" x14ac:dyDescent="0.25">
      <c r="A114" s="2">
        <v>44187</v>
      </c>
      <c r="B114" s="1" t="s">
        <v>8</v>
      </c>
      <c r="C114" s="1">
        <v>131.88000500000001</v>
      </c>
      <c r="D114" s="1">
        <v>131.45993000000001</v>
      </c>
    </row>
    <row r="115" spans="1:4" x14ac:dyDescent="0.25">
      <c r="A115" s="2">
        <v>44188</v>
      </c>
      <c r="B115" s="1" t="s">
        <v>8</v>
      </c>
      <c r="C115" s="1">
        <v>130.96000699999999</v>
      </c>
      <c r="D115" s="1">
        <v>130.54286200000001</v>
      </c>
    </row>
    <row r="116" spans="1:4" x14ac:dyDescent="0.25">
      <c r="A116" s="2">
        <v>44189</v>
      </c>
      <c r="B116" s="1" t="s">
        <v>8</v>
      </c>
      <c r="C116" s="1">
        <v>131.970001</v>
      </c>
      <c r="D116" s="1">
        <v>131.54963699999999</v>
      </c>
    </row>
    <row r="117" spans="1:4" x14ac:dyDescent="0.25">
      <c r="A117" s="2">
        <v>44193</v>
      </c>
      <c r="B117" s="1" t="s">
        <v>8</v>
      </c>
      <c r="C117" s="1">
        <v>136.69000199999999</v>
      </c>
      <c r="D117" s="1">
        <v>136.25460799999999</v>
      </c>
    </row>
    <row r="118" spans="1:4" x14ac:dyDescent="0.25">
      <c r="A118" s="2">
        <v>44194</v>
      </c>
      <c r="B118" s="1" t="s">
        <v>8</v>
      </c>
      <c r="C118" s="1">
        <v>134.86999499999999</v>
      </c>
      <c r="D118" s="1">
        <v>134.44039900000001</v>
      </c>
    </row>
    <row r="119" spans="1:4" x14ac:dyDescent="0.25">
      <c r="A119" s="2">
        <v>44195</v>
      </c>
      <c r="B119" s="1" t="s">
        <v>8</v>
      </c>
      <c r="C119" s="1">
        <v>133.720001</v>
      </c>
      <c r="D119" s="1">
        <v>133.29406700000001</v>
      </c>
    </row>
    <row r="120" spans="1:4" x14ac:dyDescent="0.25">
      <c r="A120" s="2">
        <v>44196</v>
      </c>
      <c r="B120" s="1" t="s">
        <v>8</v>
      </c>
      <c r="C120" s="1">
        <v>132.69000199999999</v>
      </c>
      <c r="D120" s="1">
        <v>132.267349</v>
      </c>
    </row>
    <row r="121" spans="1:4" x14ac:dyDescent="0.25">
      <c r="A121" s="2">
        <v>44200</v>
      </c>
      <c r="B121" s="1" t="s">
        <v>8</v>
      </c>
      <c r="C121" s="1">
        <v>129.41000399999999</v>
      </c>
      <c r="D121" s="1">
        <v>128.997803</v>
      </c>
    </row>
    <row r="122" spans="1:4" x14ac:dyDescent="0.25">
      <c r="A122" s="2">
        <v>44201</v>
      </c>
      <c r="B122" s="1" t="s">
        <v>8</v>
      </c>
      <c r="C122" s="1">
        <v>131.009995</v>
      </c>
      <c r="D122" s="1">
        <v>130.59269699999999</v>
      </c>
    </row>
    <row r="123" spans="1:4" x14ac:dyDescent="0.25">
      <c r="A123" s="2">
        <v>44202</v>
      </c>
      <c r="B123" s="1" t="s">
        <v>8</v>
      </c>
      <c r="C123" s="1">
        <v>126.599998</v>
      </c>
      <c r="D123" s="1">
        <v>126.196747</v>
      </c>
    </row>
    <row r="124" spans="1:4" x14ac:dyDescent="0.25">
      <c r="A124" s="2">
        <v>44203</v>
      </c>
      <c r="B124" s="1" t="s">
        <v>8</v>
      </c>
      <c r="C124" s="1">
        <v>130.91999799999999</v>
      </c>
      <c r="D124" s="1">
        <v>130.50299100000001</v>
      </c>
    </row>
    <row r="125" spans="1:4" x14ac:dyDescent="0.25">
      <c r="A125" s="2">
        <v>44204</v>
      </c>
      <c r="B125" s="1" t="s">
        <v>8</v>
      </c>
      <c r="C125" s="1">
        <v>132.050003</v>
      </c>
      <c r="D125" s="1">
        <v>131.629379</v>
      </c>
    </row>
    <row r="126" spans="1:4" x14ac:dyDescent="0.25">
      <c r="A126" s="2">
        <v>44207</v>
      </c>
      <c r="B126" s="1" t="s">
        <v>8</v>
      </c>
      <c r="C126" s="1">
        <v>128.979996</v>
      </c>
      <c r="D126" s="1">
        <v>128.56916799999999</v>
      </c>
    </row>
    <row r="127" spans="1:4" x14ac:dyDescent="0.25">
      <c r="A127" s="2">
        <v>44208</v>
      </c>
      <c r="B127" s="1" t="s">
        <v>8</v>
      </c>
      <c r="C127" s="1">
        <v>128.800003</v>
      </c>
      <c r="D127" s="1">
        <v>128.38973999999999</v>
      </c>
    </row>
    <row r="128" spans="1:4" x14ac:dyDescent="0.25">
      <c r="A128" s="2">
        <v>44209</v>
      </c>
      <c r="B128" s="1" t="s">
        <v>8</v>
      </c>
      <c r="C128" s="1">
        <v>130.88999899999999</v>
      </c>
      <c r="D128" s="1">
        <v>130.473083</v>
      </c>
    </row>
    <row r="129" spans="1:4" x14ac:dyDescent="0.25">
      <c r="A129" s="2">
        <v>44210</v>
      </c>
      <c r="B129" s="1" t="s">
        <v>8</v>
      </c>
      <c r="C129" s="1">
        <v>128.91000399999999</v>
      </c>
      <c r="D129" s="1">
        <v>128.499405</v>
      </c>
    </row>
    <row r="130" spans="1:4" x14ac:dyDescent="0.25">
      <c r="A130" s="2">
        <v>44211</v>
      </c>
      <c r="B130" s="1" t="s">
        <v>8</v>
      </c>
      <c r="C130" s="1">
        <v>127.139999</v>
      </c>
      <c r="D130" s="1">
        <v>126.735023</v>
      </c>
    </row>
    <row r="131" spans="1:4" x14ac:dyDescent="0.25">
      <c r="A131" s="2">
        <v>44215</v>
      </c>
      <c r="B131" s="1" t="s">
        <v>8</v>
      </c>
      <c r="C131" s="1">
        <v>127.83000199999999</v>
      </c>
      <c r="D131" s="1">
        <v>127.42282899999999</v>
      </c>
    </row>
    <row r="132" spans="1:4" x14ac:dyDescent="0.25">
      <c r="A132" s="2">
        <v>44216</v>
      </c>
      <c r="B132" s="1" t="s">
        <v>8</v>
      </c>
      <c r="C132" s="1">
        <v>132.029999</v>
      </c>
      <c r="D132" s="1">
        <v>131.60945100000001</v>
      </c>
    </row>
    <row r="133" spans="1:4" x14ac:dyDescent="0.25">
      <c r="A133" s="2">
        <v>44217</v>
      </c>
      <c r="B133" s="1" t="s">
        <v>8</v>
      </c>
      <c r="C133" s="1">
        <v>136.86999499999999</v>
      </c>
      <c r="D133" s="1">
        <v>136.434021</v>
      </c>
    </row>
    <row r="134" spans="1:4" x14ac:dyDescent="0.25">
      <c r="A134" s="2">
        <v>44218</v>
      </c>
      <c r="B134" s="1" t="s">
        <v>8</v>
      </c>
      <c r="C134" s="1">
        <v>139.070007</v>
      </c>
      <c r="D134" s="1">
        <v>138.62702899999999</v>
      </c>
    </row>
    <row r="135" spans="1:4" x14ac:dyDescent="0.25">
      <c r="A135" s="2">
        <v>44221</v>
      </c>
      <c r="B135" s="1" t="s">
        <v>8</v>
      </c>
      <c r="C135" s="1">
        <v>142.91999799999999</v>
      </c>
      <c r="D135" s="1">
        <v>142.46476699999999</v>
      </c>
    </row>
    <row r="136" spans="1:4" x14ac:dyDescent="0.25">
      <c r="A136" s="2">
        <v>44222</v>
      </c>
      <c r="B136" s="1" t="s">
        <v>8</v>
      </c>
      <c r="C136" s="1">
        <v>143.16000399999999</v>
      </c>
      <c r="D136" s="1">
        <v>142.70401000000001</v>
      </c>
    </row>
    <row r="137" spans="1:4" x14ac:dyDescent="0.25">
      <c r="A137" s="2">
        <v>44223</v>
      </c>
      <c r="B137" s="1" t="s">
        <v>8</v>
      </c>
      <c r="C137" s="1">
        <v>142.05999800000001</v>
      </c>
      <c r="D137" s="1">
        <v>141.60751300000001</v>
      </c>
    </row>
    <row r="138" spans="1:4" x14ac:dyDescent="0.25">
      <c r="A138" s="2">
        <v>44224</v>
      </c>
      <c r="B138" s="1" t="s">
        <v>8</v>
      </c>
      <c r="C138" s="1">
        <v>137.08999600000001</v>
      </c>
      <c r="D138" s="1">
        <v>136.653336</v>
      </c>
    </row>
    <row r="139" spans="1:4" x14ac:dyDescent="0.25">
      <c r="A139" s="2">
        <v>44225</v>
      </c>
      <c r="B139" s="1" t="s">
        <v>8</v>
      </c>
      <c r="C139" s="1">
        <v>131.96000699999999</v>
      </c>
      <c r="D139" s="1">
        <v>131.53967299999999</v>
      </c>
    </row>
    <row r="140" spans="1:4" x14ac:dyDescent="0.25">
      <c r="A140" s="2">
        <v>44228</v>
      </c>
      <c r="B140" s="1" t="s">
        <v>8</v>
      </c>
      <c r="C140" s="1">
        <v>134.13999899999999</v>
      </c>
      <c r="D140" s="1">
        <v>133.71272300000001</v>
      </c>
    </row>
    <row r="141" spans="1:4" x14ac:dyDescent="0.25">
      <c r="A141" s="2">
        <v>44229</v>
      </c>
      <c r="B141" s="1" t="s">
        <v>8</v>
      </c>
      <c r="C141" s="1">
        <v>134.990005</v>
      </c>
      <c r="D141" s="1">
        <v>134.56002799999999</v>
      </c>
    </row>
    <row r="142" spans="1:4" x14ac:dyDescent="0.25">
      <c r="A142" s="2">
        <v>44230</v>
      </c>
      <c r="B142" s="1" t="s">
        <v>8</v>
      </c>
      <c r="C142" s="1">
        <v>133.94000199999999</v>
      </c>
      <c r="D142" s="1">
        <v>133.51338200000001</v>
      </c>
    </row>
    <row r="143" spans="1:4" x14ac:dyDescent="0.25">
      <c r="A143" s="2">
        <v>44231</v>
      </c>
      <c r="B143" s="1" t="s">
        <v>8</v>
      </c>
      <c r="C143" s="1">
        <v>137.38999899999999</v>
      </c>
      <c r="D143" s="1">
        <v>136.95237700000001</v>
      </c>
    </row>
    <row r="144" spans="1:4" x14ac:dyDescent="0.25">
      <c r="A144" s="2">
        <v>44232</v>
      </c>
      <c r="B144" s="1" t="s">
        <v>8</v>
      </c>
      <c r="C144" s="1">
        <v>136.759995</v>
      </c>
      <c r="D144" s="1">
        <v>136.52809099999999</v>
      </c>
    </row>
    <row r="145" spans="1:4" x14ac:dyDescent="0.25">
      <c r="A145" s="2">
        <v>44235</v>
      </c>
      <c r="B145" s="1" t="s">
        <v>8</v>
      </c>
      <c r="C145" s="1">
        <v>136.91000399999999</v>
      </c>
      <c r="D145" s="1">
        <v>136.677841</v>
      </c>
    </row>
    <row r="146" spans="1:4" x14ac:dyDescent="0.25">
      <c r="A146" s="2">
        <v>44236</v>
      </c>
      <c r="B146" s="1" t="s">
        <v>8</v>
      </c>
      <c r="C146" s="1">
        <v>136.009995</v>
      </c>
      <c r="D146" s="1">
        <v>135.779358</v>
      </c>
    </row>
    <row r="147" spans="1:4" x14ac:dyDescent="0.25">
      <c r="A147" s="2">
        <v>44237</v>
      </c>
      <c r="B147" s="1" t="s">
        <v>8</v>
      </c>
      <c r="C147" s="1">
        <v>135.38999899999999</v>
      </c>
      <c r="D147" s="1">
        <v>135.160416</v>
      </c>
    </row>
    <row r="148" spans="1:4" x14ac:dyDescent="0.25">
      <c r="A148" s="2">
        <v>44238</v>
      </c>
      <c r="B148" s="1" t="s">
        <v>8</v>
      </c>
      <c r="C148" s="1">
        <v>135.13000500000001</v>
      </c>
      <c r="D148" s="1">
        <v>134.90086400000001</v>
      </c>
    </row>
    <row r="149" spans="1:4" x14ac:dyDescent="0.25">
      <c r="A149" s="2">
        <v>44239</v>
      </c>
      <c r="B149" s="1" t="s">
        <v>8</v>
      </c>
      <c r="C149" s="1">
        <v>135.36999499999999</v>
      </c>
      <c r="D149" s="1">
        <v>135.14044200000001</v>
      </c>
    </row>
    <row r="150" spans="1:4" x14ac:dyDescent="0.25">
      <c r="A150" s="2">
        <v>44243</v>
      </c>
      <c r="B150" s="1" t="s">
        <v>8</v>
      </c>
      <c r="C150" s="1">
        <v>133.19000199999999</v>
      </c>
      <c r="D150" s="1">
        <v>132.964157</v>
      </c>
    </row>
    <row r="151" spans="1:4" x14ac:dyDescent="0.25">
      <c r="A151" s="2">
        <v>44244</v>
      </c>
      <c r="B151" s="1" t="s">
        <v>8</v>
      </c>
      <c r="C151" s="1">
        <v>130.83999600000001</v>
      </c>
      <c r="D151" s="1">
        <v>130.618134</v>
      </c>
    </row>
    <row r="152" spans="1:4" x14ac:dyDescent="0.25">
      <c r="A152" s="2">
        <v>44245</v>
      </c>
      <c r="B152" s="1" t="s">
        <v>8</v>
      </c>
      <c r="C152" s="1">
        <v>129.71000699999999</v>
      </c>
      <c r="D152" s="1">
        <v>129.49005099999999</v>
      </c>
    </row>
    <row r="153" spans="1:4" x14ac:dyDescent="0.25">
      <c r="A153" s="2">
        <v>44246</v>
      </c>
      <c r="B153" s="1" t="s">
        <v>8</v>
      </c>
      <c r="C153" s="1">
        <v>129.86999499999999</v>
      </c>
      <c r="D153" s="1">
        <v>129.64977999999999</v>
      </c>
    </row>
    <row r="154" spans="1:4" x14ac:dyDescent="0.25">
      <c r="A154" s="2">
        <v>44249</v>
      </c>
      <c r="B154" s="1" t="s">
        <v>8</v>
      </c>
      <c r="C154" s="1">
        <v>126</v>
      </c>
      <c r="D154" s="1">
        <v>125.78634599999999</v>
      </c>
    </row>
    <row r="155" spans="1:4" x14ac:dyDescent="0.25">
      <c r="A155" s="2">
        <v>44250</v>
      </c>
      <c r="B155" s="1" t="s">
        <v>8</v>
      </c>
      <c r="C155" s="1">
        <v>125.860001</v>
      </c>
      <c r="D155" s="1">
        <v>125.646584</v>
      </c>
    </row>
    <row r="156" spans="1:4" x14ac:dyDescent="0.25">
      <c r="A156" s="2">
        <v>44251</v>
      </c>
      <c r="B156" s="1" t="s">
        <v>8</v>
      </c>
      <c r="C156" s="1">
        <v>125.349998</v>
      </c>
      <c r="D156" s="1">
        <v>125.137444</v>
      </c>
    </row>
    <row r="157" spans="1:4" x14ac:dyDescent="0.25">
      <c r="A157" s="2">
        <v>44252</v>
      </c>
      <c r="B157" s="1" t="s">
        <v>8</v>
      </c>
      <c r="C157" s="1">
        <v>120.989998</v>
      </c>
      <c r="D157" s="1">
        <v>120.784836</v>
      </c>
    </row>
    <row r="158" spans="1:4" x14ac:dyDescent="0.25">
      <c r="A158" s="2">
        <v>44253</v>
      </c>
      <c r="B158" s="1" t="s">
        <v>8</v>
      </c>
      <c r="C158" s="1">
        <v>121.260002</v>
      </c>
      <c r="D158" s="1">
        <v>121.054382</v>
      </c>
    </row>
    <row r="159" spans="1:4" x14ac:dyDescent="0.25">
      <c r="A159" s="2">
        <v>44256</v>
      </c>
      <c r="B159" s="1" t="s">
        <v>8</v>
      </c>
      <c r="C159" s="1">
        <v>127.790001</v>
      </c>
      <c r="D159" s="1">
        <v>127.573311</v>
      </c>
    </row>
    <row r="160" spans="1:4" x14ac:dyDescent="0.25">
      <c r="A160" s="2">
        <v>44257</v>
      </c>
      <c r="B160" s="1" t="s">
        <v>8</v>
      </c>
      <c r="C160" s="1">
        <v>125.120003</v>
      </c>
      <c r="D160" s="1">
        <v>124.907837</v>
      </c>
    </row>
    <row r="161" spans="1:4" x14ac:dyDescent="0.25">
      <c r="A161" s="2">
        <v>44258</v>
      </c>
      <c r="B161" s="1" t="s">
        <v>8</v>
      </c>
      <c r="C161" s="1">
        <v>122.05999799999999</v>
      </c>
      <c r="D161" s="1">
        <v>121.85302</v>
      </c>
    </row>
    <row r="162" spans="1:4" x14ac:dyDescent="0.25">
      <c r="A162" s="2">
        <v>44259</v>
      </c>
      <c r="B162" s="1" t="s">
        <v>8</v>
      </c>
      <c r="C162" s="1">
        <v>120.129997</v>
      </c>
      <c r="D162" s="1">
        <v>119.926292</v>
      </c>
    </row>
    <row r="163" spans="1:4" x14ac:dyDescent="0.25">
      <c r="A163" s="2">
        <v>44260</v>
      </c>
      <c r="B163" s="1" t="s">
        <v>8</v>
      </c>
      <c r="C163" s="1">
        <v>121.41999800000001</v>
      </c>
      <c r="D163" s="1">
        <v>121.21410400000001</v>
      </c>
    </row>
    <row r="164" spans="1:4" x14ac:dyDescent="0.25">
      <c r="A164" s="2">
        <v>44263</v>
      </c>
      <c r="B164" s="1" t="s">
        <v>8</v>
      </c>
      <c r="C164" s="1">
        <v>116.360001</v>
      </c>
      <c r="D164" s="1">
        <v>116.162689</v>
      </c>
    </row>
    <row r="165" spans="1:4" x14ac:dyDescent="0.25">
      <c r="A165" s="2">
        <v>44264</v>
      </c>
      <c r="B165" s="1" t="s">
        <v>8</v>
      </c>
      <c r="C165" s="1">
        <v>121.089996</v>
      </c>
      <c r="D165" s="1">
        <v>120.884666</v>
      </c>
    </row>
    <row r="166" spans="1:4" x14ac:dyDescent="0.25">
      <c r="A166" s="2">
        <v>44265</v>
      </c>
      <c r="B166" s="1" t="s">
        <v>8</v>
      </c>
      <c r="C166" s="1">
        <v>119.980003</v>
      </c>
      <c r="D166" s="1">
        <v>119.77655799999999</v>
      </c>
    </row>
    <row r="167" spans="1:4" x14ac:dyDescent="0.25">
      <c r="A167" s="2">
        <v>44266</v>
      </c>
      <c r="B167" s="1" t="s">
        <v>8</v>
      </c>
      <c r="C167" s="1">
        <v>121.959999</v>
      </c>
      <c r="D167" s="1">
        <v>121.75318900000001</v>
      </c>
    </row>
    <row r="168" spans="1:4" x14ac:dyDescent="0.25">
      <c r="A168" s="2">
        <v>44267</v>
      </c>
      <c r="B168" s="1" t="s">
        <v>8</v>
      </c>
      <c r="C168" s="1">
        <v>121.029999</v>
      </c>
      <c r="D168" s="1">
        <v>120.82476800000001</v>
      </c>
    </row>
    <row r="169" spans="1:4" x14ac:dyDescent="0.25">
      <c r="A169" s="2">
        <v>44270</v>
      </c>
      <c r="B169" s="1" t="s">
        <v>8</v>
      </c>
      <c r="C169" s="1">
        <v>123.989998</v>
      </c>
      <c r="D169" s="1">
        <v>123.779747</v>
      </c>
    </row>
    <row r="170" spans="1:4" x14ac:dyDescent="0.25">
      <c r="A170" s="2">
        <v>44271</v>
      </c>
      <c r="B170" s="1" t="s">
        <v>8</v>
      </c>
      <c r="C170" s="1">
        <v>125.57</v>
      </c>
      <c r="D170" s="1">
        <v>125.357071</v>
      </c>
    </row>
    <row r="171" spans="1:4" x14ac:dyDescent="0.25">
      <c r="A171" s="2">
        <v>44272</v>
      </c>
      <c r="B171" s="1" t="s">
        <v>8</v>
      </c>
      <c r="C171" s="1">
        <v>124.760002</v>
      </c>
      <c r="D171" s="1">
        <v>124.548447</v>
      </c>
    </row>
    <row r="172" spans="1:4" x14ac:dyDescent="0.25">
      <c r="A172" s="2">
        <v>44273</v>
      </c>
      <c r="B172" s="1" t="s">
        <v>8</v>
      </c>
      <c r="C172" s="1">
        <v>120.529999</v>
      </c>
      <c r="D172" s="1">
        <v>120.325615</v>
      </c>
    </row>
    <row r="173" spans="1:4" x14ac:dyDescent="0.25">
      <c r="A173" s="2">
        <v>44274</v>
      </c>
      <c r="B173" s="1" t="s">
        <v>8</v>
      </c>
      <c r="C173" s="1">
        <v>119.989998</v>
      </c>
      <c r="D173" s="1">
        <v>119.78653</v>
      </c>
    </row>
    <row r="174" spans="1:4" x14ac:dyDescent="0.25">
      <c r="A174" s="2">
        <v>44277</v>
      </c>
      <c r="B174" s="1" t="s">
        <v>8</v>
      </c>
      <c r="C174" s="1">
        <v>123.389999</v>
      </c>
      <c r="D174" s="1">
        <v>123.18077099999999</v>
      </c>
    </row>
    <row r="175" spans="1:4" x14ac:dyDescent="0.25">
      <c r="A175" s="2">
        <v>44278</v>
      </c>
      <c r="B175" s="1" t="s">
        <v>8</v>
      </c>
      <c r="C175" s="1">
        <v>122.540001</v>
      </c>
      <c r="D175" s="1">
        <v>122.33221399999999</v>
      </c>
    </row>
    <row r="176" spans="1:4" x14ac:dyDescent="0.25">
      <c r="A176" s="2">
        <v>44279</v>
      </c>
      <c r="B176" s="1" t="s">
        <v>8</v>
      </c>
      <c r="C176" s="1">
        <v>120.089996</v>
      </c>
      <c r="D176" s="1">
        <v>119.88636</v>
      </c>
    </row>
    <row r="177" spans="1:4" x14ac:dyDescent="0.25">
      <c r="A177" s="2">
        <v>44280</v>
      </c>
      <c r="B177" s="1" t="s">
        <v>8</v>
      </c>
      <c r="C177" s="1">
        <v>120.589996</v>
      </c>
      <c r="D177" s="1">
        <v>120.385513</v>
      </c>
    </row>
    <row r="178" spans="1:4" x14ac:dyDescent="0.25">
      <c r="A178" s="2">
        <v>44281</v>
      </c>
      <c r="B178" s="1" t="s">
        <v>8</v>
      </c>
      <c r="C178" s="1">
        <v>121.209999</v>
      </c>
      <c r="D178" s="1">
        <v>121.004463</v>
      </c>
    </row>
    <row r="179" spans="1:4" x14ac:dyDescent="0.25">
      <c r="A179" s="2">
        <v>44284</v>
      </c>
      <c r="B179" s="1" t="s">
        <v>8</v>
      </c>
      <c r="C179" s="1">
        <v>121.389999</v>
      </c>
      <c r="D179" s="1">
        <v>121.184158</v>
      </c>
    </row>
    <row r="180" spans="1:4" x14ac:dyDescent="0.25">
      <c r="A180" s="2">
        <v>44285</v>
      </c>
      <c r="B180" s="1" t="s">
        <v>8</v>
      </c>
      <c r="C180" s="1">
        <v>119.900002</v>
      </c>
      <c r="D180" s="1">
        <v>119.696686</v>
      </c>
    </row>
    <row r="181" spans="1:4" x14ac:dyDescent="0.25">
      <c r="A181" s="2">
        <v>44286</v>
      </c>
      <c r="B181" s="1" t="s">
        <v>8</v>
      </c>
      <c r="C181" s="1">
        <v>122.150002</v>
      </c>
      <c r="D181" s="1">
        <v>121.942871</v>
      </c>
    </row>
    <row r="182" spans="1:4" x14ac:dyDescent="0.25">
      <c r="A182" s="2">
        <v>44287</v>
      </c>
      <c r="B182" s="1" t="s">
        <v>8</v>
      </c>
      <c r="C182" s="1">
        <v>123</v>
      </c>
      <c r="D182" s="1">
        <v>122.791428</v>
      </c>
    </row>
    <row r="183" spans="1:4" x14ac:dyDescent="0.25">
      <c r="A183" s="2">
        <v>44291</v>
      </c>
      <c r="B183" s="1" t="s">
        <v>8</v>
      </c>
      <c r="C183" s="1">
        <v>125.900002</v>
      </c>
      <c r="D183" s="1">
        <v>125.686516</v>
      </c>
    </row>
    <row r="184" spans="1:4" x14ac:dyDescent="0.25">
      <c r="A184" s="2">
        <v>44292</v>
      </c>
      <c r="B184" s="1" t="s">
        <v>8</v>
      </c>
      <c r="C184" s="1">
        <v>126.209999</v>
      </c>
      <c r="D184" s="1">
        <v>125.995987</v>
      </c>
    </row>
    <row r="185" spans="1:4" x14ac:dyDescent="0.25">
      <c r="A185" s="2">
        <v>44293</v>
      </c>
      <c r="B185" s="1" t="s">
        <v>8</v>
      </c>
      <c r="C185" s="1">
        <v>127.900002</v>
      </c>
      <c r="D185" s="1">
        <v>127.683121</v>
      </c>
    </row>
    <row r="186" spans="1:4" x14ac:dyDescent="0.25">
      <c r="A186" s="2">
        <v>44294</v>
      </c>
      <c r="B186" s="1" t="s">
        <v>8</v>
      </c>
      <c r="C186" s="1">
        <v>130.36000100000001</v>
      </c>
      <c r="D186" s="1">
        <v>130.138947</v>
      </c>
    </row>
    <row r="187" spans="1:4" x14ac:dyDescent="0.25">
      <c r="A187" s="2">
        <v>44295</v>
      </c>
      <c r="B187" s="1" t="s">
        <v>8</v>
      </c>
      <c r="C187" s="1">
        <v>133</v>
      </c>
      <c r="D187" s="1">
        <v>132.774475</v>
      </c>
    </row>
    <row r="188" spans="1:4" x14ac:dyDescent="0.25">
      <c r="A188" s="2">
        <v>44298</v>
      </c>
      <c r="B188" s="1" t="s">
        <v>8</v>
      </c>
      <c r="C188" s="1">
        <v>131.240005</v>
      </c>
      <c r="D188" s="1">
        <v>131.01745600000001</v>
      </c>
    </row>
    <row r="189" spans="1:4" x14ac:dyDescent="0.25">
      <c r="A189" s="2">
        <v>44299</v>
      </c>
      <c r="B189" s="1" t="s">
        <v>8</v>
      </c>
      <c r="C189" s="1">
        <v>134.429993</v>
      </c>
      <c r="D189" s="1">
        <v>134.20204200000001</v>
      </c>
    </row>
    <row r="190" spans="1:4" x14ac:dyDescent="0.25">
      <c r="A190" s="2">
        <v>44300</v>
      </c>
      <c r="B190" s="1" t="s">
        <v>8</v>
      </c>
      <c r="C190" s="1">
        <v>132.029999</v>
      </c>
      <c r="D190" s="1">
        <v>131.80612199999999</v>
      </c>
    </row>
    <row r="191" spans="1:4" x14ac:dyDescent="0.25">
      <c r="A191" s="2">
        <v>44301</v>
      </c>
      <c r="B191" s="1" t="s">
        <v>8</v>
      </c>
      <c r="C191" s="1">
        <v>134.5</v>
      </c>
      <c r="D191" s="1">
        <v>134.27192700000001</v>
      </c>
    </row>
    <row r="192" spans="1:4" x14ac:dyDescent="0.25">
      <c r="A192" s="2">
        <v>44302</v>
      </c>
      <c r="B192" s="1" t="s">
        <v>8</v>
      </c>
      <c r="C192" s="1">
        <v>134.16000399999999</v>
      </c>
      <c r="D192" s="1">
        <v>133.93251000000001</v>
      </c>
    </row>
    <row r="193" spans="1:4" x14ac:dyDescent="0.25">
      <c r="A193" s="2">
        <v>44305</v>
      </c>
      <c r="B193" s="1" t="s">
        <v>8</v>
      </c>
      <c r="C193" s="1">
        <v>134.83999600000001</v>
      </c>
      <c r="D193" s="1">
        <v>134.61134300000001</v>
      </c>
    </row>
    <row r="194" spans="1:4" x14ac:dyDescent="0.25">
      <c r="A194" s="2">
        <v>44306</v>
      </c>
      <c r="B194" s="1" t="s">
        <v>8</v>
      </c>
      <c r="C194" s="1">
        <v>133.11000100000001</v>
      </c>
      <c r="D194" s="1">
        <v>132.88429300000001</v>
      </c>
    </row>
    <row r="195" spans="1:4" x14ac:dyDescent="0.25">
      <c r="A195" s="2">
        <v>44307</v>
      </c>
      <c r="B195" s="1" t="s">
        <v>8</v>
      </c>
      <c r="C195" s="1">
        <v>133.5</v>
      </c>
      <c r="D195" s="1">
        <v>133.27362099999999</v>
      </c>
    </row>
    <row r="196" spans="1:4" x14ac:dyDescent="0.25">
      <c r="A196" s="2">
        <v>44308</v>
      </c>
      <c r="B196" s="1" t="s">
        <v>8</v>
      </c>
      <c r="C196" s="1">
        <v>131.94000199999999</v>
      </c>
      <c r="D196" s="1">
        <v>131.71627799999999</v>
      </c>
    </row>
    <row r="197" spans="1:4" x14ac:dyDescent="0.25">
      <c r="A197" s="2">
        <v>44309</v>
      </c>
      <c r="B197" s="1" t="s">
        <v>8</v>
      </c>
      <c r="C197" s="1">
        <v>134.320007</v>
      </c>
      <c r="D197" s="1">
        <v>134.09223900000001</v>
      </c>
    </row>
    <row r="198" spans="1:4" x14ac:dyDescent="0.25">
      <c r="A198" s="2">
        <v>44312</v>
      </c>
      <c r="B198" s="1" t="s">
        <v>8</v>
      </c>
      <c r="C198" s="1">
        <v>134.720001</v>
      </c>
      <c r="D198" s="1">
        <v>134.49156199999999</v>
      </c>
    </row>
    <row r="199" spans="1:4" x14ac:dyDescent="0.25">
      <c r="A199" s="2">
        <v>44313</v>
      </c>
      <c r="B199" s="1" t="s">
        <v>8</v>
      </c>
      <c r="C199" s="1">
        <v>134.38999899999999</v>
      </c>
      <c r="D199" s="1">
        <v>134.16210899999999</v>
      </c>
    </row>
    <row r="200" spans="1:4" x14ac:dyDescent="0.25">
      <c r="A200" s="2">
        <v>44314</v>
      </c>
      <c r="B200" s="1" t="s">
        <v>8</v>
      </c>
      <c r="C200" s="1">
        <v>133.58000200000001</v>
      </c>
      <c r="D200" s="1">
        <v>133.35348500000001</v>
      </c>
    </row>
    <row r="201" spans="1:4" x14ac:dyDescent="0.25">
      <c r="A201" s="2">
        <v>44315</v>
      </c>
      <c r="B201" s="1" t="s">
        <v>8</v>
      </c>
      <c r="C201" s="1">
        <v>133.479996</v>
      </c>
      <c r="D201" s="1">
        <v>133.25366199999999</v>
      </c>
    </row>
    <row r="202" spans="1:4" x14ac:dyDescent="0.25">
      <c r="A202" s="2">
        <v>44316</v>
      </c>
      <c r="B202" s="1" t="s">
        <v>8</v>
      </c>
      <c r="C202" s="1">
        <v>131.46000699999999</v>
      </c>
      <c r="D202" s="1">
        <v>131.23709099999999</v>
      </c>
    </row>
    <row r="203" spans="1:4" x14ac:dyDescent="0.25">
      <c r="A203" s="2">
        <v>44319</v>
      </c>
      <c r="B203" s="1" t="s">
        <v>8</v>
      </c>
      <c r="C203" s="1">
        <v>132.53999300000001</v>
      </c>
      <c r="D203" s="1">
        <v>132.315247</v>
      </c>
    </row>
    <row r="204" spans="1:4" x14ac:dyDescent="0.25">
      <c r="A204" s="2">
        <v>44320</v>
      </c>
      <c r="B204" s="1" t="s">
        <v>8</v>
      </c>
      <c r="C204" s="1">
        <v>127.849998</v>
      </c>
      <c r="D204" s="1">
        <v>127.633202</v>
      </c>
    </row>
    <row r="205" spans="1:4" x14ac:dyDescent="0.25">
      <c r="A205" s="2">
        <v>44321</v>
      </c>
      <c r="B205" s="1" t="s">
        <v>8</v>
      </c>
      <c r="C205" s="1">
        <v>128.10000600000001</v>
      </c>
      <c r="D205" s="1">
        <v>127.88279</v>
      </c>
    </row>
    <row r="206" spans="1:4" x14ac:dyDescent="0.25">
      <c r="A206" s="2">
        <v>44322</v>
      </c>
      <c r="B206" s="1" t="s">
        <v>8</v>
      </c>
      <c r="C206" s="1">
        <v>129.740005</v>
      </c>
      <c r="D206" s="1">
        <v>129.520004</v>
      </c>
    </row>
    <row r="207" spans="1:4" x14ac:dyDescent="0.25">
      <c r="A207" s="2">
        <v>44323</v>
      </c>
      <c r="B207" s="1" t="s">
        <v>8</v>
      </c>
      <c r="C207" s="1">
        <v>130.21000699999999</v>
      </c>
      <c r="D207" s="1">
        <v>130.21000699999999</v>
      </c>
    </row>
    <row r="208" spans="1:4" x14ac:dyDescent="0.25">
      <c r="A208" s="2">
        <v>44326</v>
      </c>
      <c r="B208" s="1" t="s">
        <v>8</v>
      </c>
      <c r="C208" s="1">
        <v>126.849998</v>
      </c>
      <c r="D208" s="1">
        <v>126.849998</v>
      </c>
    </row>
    <row r="209" spans="1:4" x14ac:dyDescent="0.25">
      <c r="A209" s="2">
        <v>44327</v>
      </c>
      <c r="B209" s="1" t="s">
        <v>8</v>
      </c>
      <c r="C209" s="1">
        <v>125.910004</v>
      </c>
      <c r="D209" s="1">
        <v>125.910004</v>
      </c>
    </row>
    <row r="210" spans="1:4" x14ac:dyDescent="0.25">
      <c r="A210" s="2">
        <v>44328</v>
      </c>
      <c r="B210" s="1" t="s">
        <v>8</v>
      </c>
      <c r="C210" s="1">
        <v>122.769997</v>
      </c>
      <c r="D210" s="1">
        <v>122.769997</v>
      </c>
    </row>
    <row r="211" spans="1:4" x14ac:dyDescent="0.25">
      <c r="A211" s="2">
        <v>44329</v>
      </c>
      <c r="B211" s="1" t="s">
        <v>8</v>
      </c>
      <c r="C211" s="1">
        <v>124.970001</v>
      </c>
      <c r="D211" s="1">
        <v>124.970001</v>
      </c>
    </row>
    <row r="212" spans="1:4" x14ac:dyDescent="0.25">
      <c r="A212" s="2">
        <v>44330</v>
      </c>
      <c r="B212" s="1" t="s">
        <v>8</v>
      </c>
      <c r="C212" s="1">
        <v>127.449997</v>
      </c>
      <c r="D212" s="1">
        <v>127.449997</v>
      </c>
    </row>
    <row r="213" spans="1:4" x14ac:dyDescent="0.25">
      <c r="A213" s="2">
        <v>44333</v>
      </c>
      <c r="B213" s="1" t="s">
        <v>8</v>
      </c>
      <c r="C213" s="1">
        <v>126.269997</v>
      </c>
      <c r="D213" s="1">
        <v>126.269997</v>
      </c>
    </row>
    <row r="214" spans="1:4" x14ac:dyDescent="0.25">
      <c r="A214" s="2">
        <v>44334</v>
      </c>
      <c r="B214" s="1" t="s">
        <v>8</v>
      </c>
      <c r="C214" s="1">
        <v>124.849998</v>
      </c>
      <c r="D214" s="1">
        <v>124.849998</v>
      </c>
    </row>
    <row r="215" spans="1:4" x14ac:dyDescent="0.25">
      <c r="A215" s="2">
        <v>44335</v>
      </c>
      <c r="B215" s="1" t="s">
        <v>8</v>
      </c>
      <c r="C215" s="1">
        <v>124.69000200000001</v>
      </c>
      <c r="D215" s="1">
        <v>124.69000200000001</v>
      </c>
    </row>
    <row r="216" spans="1:4" x14ac:dyDescent="0.25">
      <c r="A216" s="2">
        <v>44336</v>
      </c>
      <c r="B216" s="1" t="s">
        <v>8</v>
      </c>
      <c r="C216" s="1">
        <v>127.30999799999999</v>
      </c>
      <c r="D216" s="1">
        <v>127.30999799999999</v>
      </c>
    </row>
    <row r="217" spans="1:4" x14ac:dyDescent="0.25">
      <c r="A217" s="2">
        <v>44337</v>
      </c>
      <c r="B217" s="1" t="s">
        <v>8</v>
      </c>
      <c r="C217" s="1">
        <v>125.43</v>
      </c>
      <c r="D217" s="1">
        <v>125.43</v>
      </c>
    </row>
    <row r="218" spans="1:4" x14ac:dyDescent="0.25">
      <c r="A218" s="2">
        <v>44340</v>
      </c>
      <c r="B218" s="1" t="s">
        <v>8</v>
      </c>
      <c r="C218" s="1">
        <v>127.099998</v>
      </c>
      <c r="D218" s="1">
        <v>127.099998</v>
      </c>
    </row>
    <row r="219" spans="1:4" x14ac:dyDescent="0.25">
      <c r="A219" s="2">
        <v>44341</v>
      </c>
      <c r="B219" s="1" t="s">
        <v>8</v>
      </c>
      <c r="C219" s="1">
        <v>126.900002</v>
      </c>
      <c r="D219" s="1">
        <v>126.900002</v>
      </c>
    </row>
    <row r="220" spans="1:4" x14ac:dyDescent="0.25">
      <c r="A220" s="2">
        <v>44342</v>
      </c>
      <c r="B220" s="1" t="s">
        <v>8</v>
      </c>
      <c r="C220" s="1">
        <v>126.849998</v>
      </c>
      <c r="D220" s="1">
        <v>126.849998</v>
      </c>
    </row>
    <row r="221" spans="1:4" x14ac:dyDescent="0.25">
      <c r="A221" s="2">
        <v>44343</v>
      </c>
      <c r="B221" s="1" t="s">
        <v>8</v>
      </c>
      <c r="C221" s="1">
        <v>125.279999</v>
      </c>
      <c r="D221" s="1">
        <v>125.279999</v>
      </c>
    </row>
    <row r="222" spans="1:4" x14ac:dyDescent="0.25">
      <c r="A222" s="2">
        <v>44344</v>
      </c>
      <c r="B222" s="1" t="s">
        <v>8</v>
      </c>
      <c r="C222" s="1">
        <v>124.610001</v>
      </c>
      <c r="D222" s="1">
        <v>124.610001</v>
      </c>
    </row>
    <row r="223" spans="1:4" x14ac:dyDescent="0.25">
      <c r="A223" s="2">
        <v>44348</v>
      </c>
      <c r="B223" s="1" t="s">
        <v>8</v>
      </c>
      <c r="C223" s="1">
        <v>124.279999</v>
      </c>
      <c r="D223" s="1">
        <v>124.279999</v>
      </c>
    </row>
    <row r="224" spans="1:4" x14ac:dyDescent="0.25">
      <c r="A224" s="2">
        <v>44349</v>
      </c>
      <c r="B224" s="1" t="s">
        <v>8</v>
      </c>
      <c r="C224" s="1">
        <v>125.05999799999999</v>
      </c>
      <c r="D224" s="1">
        <v>125.05999799999999</v>
      </c>
    </row>
    <row r="225" spans="1:4" x14ac:dyDescent="0.25">
      <c r="A225" s="2">
        <v>44350</v>
      </c>
      <c r="B225" s="1" t="s">
        <v>8</v>
      </c>
      <c r="C225" s="1">
        <v>123.540001</v>
      </c>
      <c r="D225" s="1">
        <v>123.540001</v>
      </c>
    </row>
    <row r="226" spans="1:4" x14ac:dyDescent="0.25">
      <c r="A226" s="2">
        <v>44351</v>
      </c>
      <c r="B226" s="1" t="s">
        <v>8</v>
      </c>
      <c r="C226" s="1">
        <v>125.889999</v>
      </c>
      <c r="D226" s="1">
        <v>125.889999</v>
      </c>
    </row>
    <row r="227" spans="1:4" x14ac:dyDescent="0.25">
      <c r="A227" s="2">
        <v>44354</v>
      </c>
      <c r="B227" s="1" t="s">
        <v>8</v>
      </c>
      <c r="C227" s="1">
        <v>125.900002</v>
      </c>
      <c r="D227" s="1">
        <v>125.900002</v>
      </c>
    </row>
    <row r="228" spans="1:4" x14ac:dyDescent="0.25">
      <c r="A228" s="2">
        <v>44355</v>
      </c>
      <c r="B228" s="1" t="s">
        <v>8</v>
      </c>
      <c r="C228" s="1">
        <v>126.739998</v>
      </c>
      <c r="D228" s="1">
        <v>126.739998</v>
      </c>
    </row>
    <row r="229" spans="1:4" x14ac:dyDescent="0.25">
      <c r="A229" s="2">
        <v>44356</v>
      </c>
      <c r="B229" s="1" t="s">
        <v>8</v>
      </c>
      <c r="C229" s="1">
        <v>127.129997</v>
      </c>
      <c r="D229" s="1">
        <v>127.129997</v>
      </c>
    </row>
    <row r="230" spans="1:4" x14ac:dyDescent="0.25">
      <c r="A230" s="2">
        <v>44357</v>
      </c>
      <c r="B230" s="1" t="s">
        <v>8</v>
      </c>
      <c r="C230" s="1">
        <v>126.110001</v>
      </c>
      <c r="D230" s="1">
        <v>126.110001</v>
      </c>
    </row>
    <row r="231" spans="1:4" x14ac:dyDescent="0.25">
      <c r="A231" s="2">
        <v>44358</v>
      </c>
      <c r="B231" s="1" t="s">
        <v>8</v>
      </c>
      <c r="C231" s="1">
        <v>127.349998</v>
      </c>
      <c r="D231" s="1">
        <v>127.349998</v>
      </c>
    </row>
    <row r="232" spans="1:4" x14ac:dyDescent="0.25">
      <c r="A232" s="2">
        <v>44361</v>
      </c>
      <c r="B232" s="1" t="s">
        <v>8</v>
      </c>
      <c r="C232" s="1">
        <v>130.479996</v>
      </c>
      <c r="D232" s="1">
        <v>130.479996</v>
      </c>
    </row>
    <row r="233" spans="1:4" x14ac:dyDescent="0.25">
      <c r="A233" s="2">
        <v>44362</v>
      </c>
      <c r="B233" s="1" t="s">
        <v>8</v>
      </c>
      <c r="C233" s="1">
        <v>129.63999899999999</v>
      </c>
      <c r="D233" s="1">
        <v>129.63999899999999</v>
      </c>
    </row>
    <row r="234" spans="1:4" x14ac:dyDescent="0.25">
      <c r="A234" s="2">
        <v>44363</v>
      </c>
      <c r="B234" s="1" t="s">
        <v>8</v>
      </c>
      <c r="C234" s="1">
        <v>130.14999399999999</v>
      </c>
      <c r="D234" s="1">
        <v>130.14999399999999</v>
      </c>
    </row>
    <row r="235" spans="1:4" x14ac:dyDescent="0.25">
      <c r="A235" s="2">
        <v>44364</v>
      </c>
      <c r="B235" s="1" t="s">
        <v>8</v>
      </c>
      <c r="C235" s="1">
        <v>131.78999300000001</v>
      </c>
      <c r="D235" s="1">
        <v>131.78999300000001</v>
      </c>
    </row>
    <row r="236" spans="1:4" x14ac:dyDescent="0.25">
      <c r="A236" s="2">
        <v>44365</v>
      </c>
      <c r="B236" s="1" t="s">
        <v>8</v>
      </c>
      <c r="C236" s="1">
        <v>130.46000699999999</v>
      </c>
      <c r="D236" s="1">
        <v>130.46000699999999</v>
      </c>
    </row>
    <row r="237" spans="1:4" x14ac:dyDescent="0.25">
      <c r="A237" s="2">
        <v>44368</v>
      </c>
      <c r="B237" s="1" t="s">
        <v>8</v>
      </c>
      <c r="C237" s="1">
        <v>132.300003</v>
      </c>
      <c r="D237" s="1">
        <v>132.300003</v>
      </c>
    </row>
    <row r="238" spans="1:4" x14ac:dyDescent="0.25">
      <c r="A238" s="2">
        <v>44369</v>
      </c>
      <c r="B238" s="1" t="s">
        <v>8</v>
      </c>
      <c r="C238" s="1">
        <v>133.979996</v>
      </c>
      <c r="D238" s="1">
        <v>133.979996</v>
      </c>
    </row>
    <row r="239" spans="1:4" x14ac:dyDescent="0.25">
      <c r="A239" s="2">
        <v>44370</v>
      </c>
      <c r="B239" s="1" t="s">
        <v>8</v>
      </c>
      <c r="C239" s="1">
        <v>133.699997</v>
      </c>
      <c r="D239" s="1">
        <v>133.699997</v>
      </c>
    </row>
    <row r="240" spans="1:4" x14ac:dyDescent="0.25">
      <c r="A240" s="2">
        <v>44371</v>
      </c>
      <c r="B240" s="1" t="s">
        <v>8</v>
      </c>
      <c r="C240" s="1">
        <v>133.41000399999999</v>
      </c>
      <c r="D240" s="1">
        <v>133.41000399999999</v>
      </c>
    </row>
    <row r="241" spans="1:4" x14ac:dyDescent="0.25">
      <c r="A241" s="2">
        <v>44372</v>
      </c>
      <c r="B241" s="1" t="s">
        <v>8</v>
      </c>
      <c r="C241" s="1">
        <v>133.11000100000001</v>
      </c>
      <c r="D241" s="1">
        <v>133.11000100000001</v>
      </c>
    </row>
    <row r="242" spans="1:4" x14ac:dyDescent="0.25">
      <c r="A242" s="2">
        <v>44375</v>
      </c>
      <c r="B242" s="1" t="s">
        <v>8</v>
      </c>
      <c r="C242" s="1">
        <v>134.779999</v>
      </c>
      <c r="D242" s="1">
        <v>134.779999</v>
      </c>
    </row>
    <row r="243" spans="1:4" x14ac:dyDescent="0.25">
      <c r="A243" s="2">
        <v>44376</v>
      </c>
      <c r="B243" s="1" t="s">
        <v>8</v>
      </c>
      <c r="C243" s="1">
        <v>136.33000200000001</v>
      </c>
      <c r="D243" s="1">
        <v>136.33000200000001</v>
      </c>
    </row>
    <row r="244" spans="1:4" x14ac:dyDescent="0.25">
      <c r="A244" s="2">
        <v>44377</v>
      </c>
      <c r="B244" s="1" t="s">
        <v>8</v>
      </c>
      <c r="C244" s="1">
        <v>136.96000699999999</v>
      </c>
      <c r="D244" s="1">
        <v>136.96000699999999</v>
      </c>
    </row>
    <row r="245" spans="1:4" x14ac:dyDescent="0.25">
      <c r="A245" s="2">
        <v>44378</v>
      </c>
      <c r="B245" s="1" t="s">
        <v>8</v>
      </c>
      <c r="C245" s="1">
        <v>137.270004</v>
      </c>
      <c r="D245" s="1">
        <v>137.270004</v>
      </c>
    </row>
    <row r="246" spans="1:4" x14ac:dyDescent="0.25">
      <c r="A246" s="2">
        <v>44379</v>
      </c>
      <c r="B246" s="1" t="s">
        <v>8</v>
      </c>
      <c r="C246" s="1">
        <v>139.96000699999999</v>
      </c>
      <c r="D246" s="1">
        <v>139.96000699999999</v>
      </c>
    </row>
    <row r="247" spans="1:4" x14ac:dyDescent="0.25">
      <c r="A247" s="2">
        <v>44383</v>
      </c>
      <c r="B247" s="1" t="s">
        <v>8</v>
      </c>
      <c r="C247" s="1">
        <v>142.020004</v>
      </c>
      <c r="D247" s="1">
        <v>142.020004</v>
      </c>
    </row>
    <row r="248" spans="1:4" x14ac:dyDescent="0.25">
      <c r="A248" s="2">
        <v>44384</v>
      </c>
      <c r="B248" s="1" t="s">
        <v>8</v>
      </c>
      <c r="C248" s="1">
        <v>144.570007</v>
      </c>
      <c r="D248" s="1">
        <v>144.570007</v>
      </c>
    </row>
    <row r="249" spans="1:4" x14ac:dyDescent="0.25">
      <c r="A249" s="2">
        <v>44385</v>
      </c>
      <c r="B249" s="1" t="s">
        <v>8</v>
      </c>
      <c r="C249" s="1">
        <v>143.240005</v>
      </c>
      <c r="D249" s="1">
        <v>143.240005</v>
      </c>
    </row>
    <row r="250" spans="1:4" x14ac:dyDescent="0.25">
      <c r="A250" s="2">
        <v>44386</v>
      </c>
      <c r="B250" s="1" t="s">
        <v>8</v>
      </c>
      <c r="C250" s="1">
        <v>145.11000100000001</v>
      </c>
      <c r="D250" s="1">
        <v>145.11000100000001</v>
      </c>
    </row>
    <row r="251" spans="1:4" x14ac:dyDescent="0.25">
      <c r="A251" s="2">
        <v>44389</v>
      </c>
      <c r="B251" s="1" t="s">
        <v>8</v>
      </c>
      <c r="C251" s="1">
        <v>144.5</v>
      </c>
      <c r="D251" s="1">
        <v>144.5</v>
      </c>
    </row>
    <row r="252" spans="1:4" x14ac:dyDescent="0.25">
      <c r="A252" s="2">
        <v>44390</v>
      </c>
      <c r="B252" s="1" t="s">
        <v>8</v>
      </c>
      <c r="C252" s="1">
        <v>145.63999899999999</v>
      </c>
      <c r="D252" s="1">
        <v>145.63999899999999</v>
      </c>
    </row>
    <row r="253" spans="1:4" x14ac:dyDescent="0.25">
      <c r="A253" s="2">
        <v>44391</v>
      </c>
      <c r="B253" s="1" t="s">
        <v>8</v>
      </c>
      <c r="C253" s="1">
        <v>149.14999399999999</v>
      </c>
      <c r="D253" s="1">
        <v>149.14999399999999</v>
      </c>
    </row>
    <row r="254" spans="1:4" x14ac:dyDescent="0.25">
      <c r="A254" s="2">
        <v>44027</v>
      </c>
      <c r="B254" s="1" t="s">
        <v>9</v>
      </c>
      <c r="C254" s="1">
        <v>3008.8701169999999</v>
      </c>
      <c r="D254" s="1">
        <v>3008.8701169999999</v>
      </c>
    </row>
    <row r="255" spans="1:4" x14ac:dyDescent="0.25">
      <c r="A255" s="2">
        <v>44028</v>
      </c>
      <c r="B255" s="1" t="s">
        <v>9</v>
      </c>
      <c r="C255" s="1">
        <v>2999.8999020000001</v>
      </c>
      <c r="D255" s="1">
        <v>2999.8999020000001</v>
      </c>
    </row>
    <row r="256" spans="1:4" x14ac:dyDescent="0.25">
      <c r="A256" s="2">
        <v>44029</v>
      </c>
      <c r="B256" s="1" t="s">
        <v>9</v>
      </c>
      <c r="C256" s="1">
        <v>2961.969971</v>
      </c>
      <c r="D256" s="1">
        <v>2961.969971</v>
      </c>
    </row>
    <row r="257" spans="1:4" x14ac:dyDescent="0.25">
      <c r="A257" s="2">
        <v>44032</v>
      </c>
      <c r="B257" s="1" t="s">
        <v>9</v>
      </c>
      <c r="C257" s="1">
        <v>3196.8400879999999</v>
      </c>
      <c r="D257" s="1">
        <v>3196.8400879999999</v>
      </c>
    </row>
    <row r="258" spans="1:4" x14ac:dyDescent="0.25">
      <c r="A258" s="2">
        <v>44033</v>
      </c>
      <c r="B258" s="1" t="s">
        <v>9</v>
      </c>
      <c r="C258" s="1">
        <v>3138.290039</v>
      </c>
      <c r="D258" s="1">
        <v>3138.290039</v>
      </c>
    </row>
    <row r="259" spans="1:4" x14ac:dyDescent="0.25">
      <c r="A259" s="2">
        <v>44034</v>
      </c>
      <c r="B259" s="1" t="s">
        <v>9</v>
      </c>
      <c r="C259" s="1">
        <v>3099.9099120000001</v>
      </c>
      <c r="D259" s="1">
        <v>3099.9099120000001</v>
      </c>
    </row>
    <row r="260" spans="1:4" x14ac:dyDescent="0.25">
      <c r="A260" s="2">
        <v>44035</v>
      </c>
      <c r="B260" s="1" t="s">
        <v>9</v>
      </c>
      <c r="C260" s="1">
        <v>2986.5500489999999</v>
      </c>
      <c r="D260" s="1">
        <v>2986.5500489999999</v>
      </c>
    </row>
    <row r="261" spans="1:4" x14ac:dyDescent="0.25">
      <c r="A261" s="2">
        <v>44036</v>
      </c>
      <c r="B261" s="1" t="s">
        <v>9</v>
      </c>
      <c r="C261" s="1">
        <v>3008.9099120000001</v>
      </c>
      <c r="D261" s="1">
        <v>3008.9099120000001</v>
      </c>
    </row>
    <row r="262" spans="1:4" x14ac:dyDescent="0.25">
      <c r="A262" s="2">
        <v>44039</v>
      </c>
      <c r="B262" s="1" t="s">
        <v>9</v>
      </c>
      <c r="C262" s="1">
        <v>3055.209961</v>
      </c>
      <c r="D262" s="1">
        <v>3055.209961</v>
      </c>
    </row>
    <row r="263" spans="1:4" x14ac:dyDescent="0.25">
      <c r="A263" s="2">
        <v>44040</v>
      </c>
      <c r="B263" s="1" t="s">
        <v>9</v>
      </c>
      <c r="C263" s="1">
        <v>3000.330078</v>
      </c>
      <c r="D263" s="1">
        <v>3000.330078</v>
      </c>
    </row>
    <row r="264" spans="1:4" x14ac:dyDescent="0.25">
      <c r="A264" s="2">
        <v>44041</v>
      </c>
      <c r="B264" s="1" t="s">
        <v>9</v>
      </c>
      <c r="C264" s="1">
        <v>3033.530029</v>
      </c>
      <c r="D264" s="1">
        <v>3033.530029</v>
      </c>
    </row>
    <row r="265" spans="1:4" x14ac:dyDescent="0.25">
      <c r="A265" s="2">
        <v>44042</v>
      </c>
      <c r="B265" s="1" t="s">
        <v>9</v>
      </c>
      <c r="C265" s="1">
        <v>3051.8798830000001</v>
      </c>
      <c r="D265" s="1">
        <v>3051.8798830000001</v>
      </c>
    </row>
    <row r="266" spans="1:4" x14ac:dyDescent="0.25">
      <c r="A266" s="2">
        <v>44043</v>
      </c>
      <c r="B266" s="1" t="s">
        <v>9</v>
      </c>
      <c r="C266" s="1">
        <v>3164.679932</v>
      </c>
      <c r="D266" s="1">
        <v>3164.679932</v>
      </c>
    </row>
    <row r="267" spans="1:4" x14ac:dyDescent="0.25">
      <c r="A267" s="2">
        <v>44046</v>
      </c>
      <c r="B267" s="1" t="s">
        <v>9</v>
      </c>
      <c r="C267" s="1">
        <v>3111.889893</v>
      </c>
      <c r="D267" s="1">
        <v>3111.889893</v>
      </c>
    </row>
    <row r="268" spans="1:4" x14ac:dyDescent="0.25">
      <c r="A268" s="2">
        <v>44047</v>
      </c>
      <c r="B268" s="1" t="s">
        <v>9</v>
      </c>
      <c r="C268" s="1">
        <v>3138.830078</v>
      </c>
      <c r="D268" s="1">
        <v>3138.830078</v>
      </c>
    </row>
    <row r="269" spans="1:4" x14ac:dyDescent="0.25">
      <c r="A269" s="2">
        <v>44048</v>
      </c>
      <c r="B269" s="1" t="s">
        <v>9</v>
      </c>
      <c r="C269" s="1">
        <v>3205.030029</v>
      </c>
      <c r="D269" s="1">
        <v>3205.030029</v>
      </c>
    </row>
    <row r="270" spans="1:4" x14ac:dyDescent="0.25">
      <c r="A270" s="2">
        <v>44049</v>
      </c>
      <c r="B270" s="1" t="s">
        <v>9</v>
      </c>
      <c r="C270" s="1">
        <v>3225</v>
      </c>
      <c r="D270" s="1">
        <v>3225</v>
      </c>
    </row>
    <row r="271" spans="1:4" x14ac:dyDescent="0.25">
      <c r="A271" s="2">
        <v>44050</v>
      </c>
      <c r="B271" s="1" t="s">
        <v>9</v>
      </c>
      <c r="C271" s="1">
        <v>3167.459961</v>
      </c>
      <c r="D271" s="1">
        <v>3167.459961</v>
      </c>
    </row>
    <row r="272" spans="1:4" x14ac:dyDescent="0.25">
      <c r="A272" s="2">
        <v>44053</v>
      </c>
      <c r="B272" s="1" t="s">
        <v>9</v>
      </c>
      <c r="C272" s="1">
        <v>3148.1599120000001</v>
      </c>
      <c r="D272" s="1">
        <v>3148.1599120000001</v>
      </c>
    </row>
    <row r="273" spans="1:4" x14ac:dyDescent="0.25">
      <c r="A273" s="2">
        <v>44054</v>
      </c>
      <c r="B273" s="1" t="s">
        <v>9</v>
      </c>
      <c r="C273" s="1">
        <v>3080.669922</v>
      </c>
      <c r="D273" s="1">
        <v>3080.669922</v>
      </c>
    </row>
    <row r="274" spans="1:4" x14ac:dyDescent="0.25">
      <c r="A274" s="2">
        <v>44055</v>
      </c>
      <c r="B274" s="1" t="s">
        <v>9</v>
      </c>
      <c r="C274" s="1">
        <v>3162.23999</v>
      </c>
      <c r="D274" s="1">
        <v>3162.23999</v>
      </c>
    </row>
    <row r="275" spans="1:4" x14ac:dyDescent="0.25">
      <c r="A275" s="2">
        <v>44056</v>
      </c>
      <c r="B275" s="1" t="s">
        <v>9</v>
      </c>
      <c r="C275" s="1">
        <v>3161.0200199999999</v>
      </c>
      <c r="D275" s="1">
        <v>3161.0200199999999</v>
      </c>
    </row>
    <row r="276" spans="1:4" x14ac:dyDescent="0.25">
      <c r="A276" s="2">
        <v>44057</v>
      </c>
      <c r="B276" s="1" t="s">
        <v>9</v>
      </c>
      <c r="C276" s="1">
        <v>3148.0200199999999</v>
      </c>
      <c r="D276" s="1">
        <v>3148.0200199999999</v>
      </c>
    </row>
    <row r="277" spans="1:4" x14ac:dyDescent="0.25">
      <c r="A277" s="2">
        <v>44060</v>
      </c>
      <c r="B277" s="1" t="s">
        <v>9</v>
      </c>
      <c r="C277" s="1">
        <v>3182.4099120000001</v>
      </c>
      <c r="D277" s="1">
        <v>3182.4099120000001</v>
      </c>
    </row>
    <row r="278" spans="1:4" x14ac:dyDescent="0.25">
      <c r="A278" s="2">
        <v>44061</v>
      </c>
      <c r="B278" s="1" t="s">
        <v>9</v>
      </c>
      <c r="C278" s="1">
        <v>3312.48999</v>
      </c>
      <c r="D278" s="1">
        <v>3312.48999</v>
      </c>
    </row>
    <row r="279" spans="1:4" x14ac:dyDescent="0.25">
      <c r="A279" s="2">
        <v>44062</v>
      </c>
      <c r="B279" s="1" t="s">
        <v>9</v>
      </c>
      <c r="C279" s="1">
        <v>3260.4799800000001</v>
      </c>
      <c r="D279" s="1">
        <v>3260.4799800000001</v>
      </c>
    </row>
    <row r="280" spans="1:4" x14ac:dyDescent="0.25">
      <c r="A280" s="2">
        <v>44063</v>
      </c>
      <c r="B280" s="1" t="s">
        <v>9</v>
      </c>
      <c r="C280" s="1">
        <v>3297.3701169999999</v>
      </c>
      <c r="D280" s="1">
        <v>3297.3701169999999</v>
      </c>
    </row>
    <row r="281" spans="1:4" x14ac:dyDescent="0.25">
      <c r="A281" s="2">
        <v>44064</v>
      </c>
      <c r="B281" s="1" t="s">
        <v>9</v>
      </c>
      <c r="C281" s="1">
        <v>3284.719971</v>
      </c>
      <c r="D281" s="1">
        <v>3284.719971</v>
      </c>
    </row>
    <row r="282" spans="1:4" x14ac:dyDescent="0.25">
      <c r="A282" s="2">
        <v>44067</v>
      </c>
      <c r="B282" s="1" t="s">
        <v>9</v>
      </c>
      <c r="C282" s="1">
        <v>3307.459961</v>
      </c>
      <c r="D282" s="1">
        <v>3307.459961</v>
      </c>
    </row>
    <row r="283" spans="1:4" x14ac:dyDescent="0.25">
      <c r="A283" s="2">
        <v>44068</v>
      </c>
      <c r="B283" s="1" t="s">
        <v>9</v>
      </c>
      <c r="C283" s="1">
        <v>3346.48999</v>
      </c>
      <c r="D283" s="1">
        <v>3346.48999</v>
      </c>
    </row>
    <row r="284" spans="1:4" x14ac:dyDescent="0.25">
      <c r="A284" s="2">
        <v>44069</v>
      </c>
      <c r="B284" s="1" t="s">
        <v>9</v>
      </c>
      <c r="C284" s="1">
        <v>3441.8500979999999</v>
      </c>
      <c r="D284" s="1">
        <v>3441.8500979999999</v>
      </c>
    </row>
    <row r="285" spans="1:4" x14ac:dyDescent="0.25">
      <c r="A285" s="2">
        <v>44070</v>
      </c>
      <c r="B285" s="1" t="s">
        <v>9</v>
      </c>
      <c r="C285" s="1">
        <v>3400</v>
      </c>
      <c r="D285" s="1">
        <v>3400</v>
      </c>
    </row>
    <row r="286" spans="1:4" x14ac:dyDescent="0.25">
      <c r="A286" s="2">
        <v>44071</v>
      </c>
      <c r="B286" s="1" t="s">
        <v>9</v>
      </c>
      <c r="C286" s="1">
        <v>3401.8000489999999</v>
      </c>
      <c r="D286" s="1">
        <v>3401.8000489999999</v>
      </c>
    </row>
    <row r="287" spans="1:4" x14ac:dyDescent="0.25">
      <c r="A287" s="2">
        <v>44074</v>
      </c>
      <c r="B287" s="1" t="s">
        <v>9</v>
      </c>
      <c r="C287" s="1">
        <v>3450.959961</v>
      </c>
      <c r="D287" s="1">
        <v>3450.959961</v>
      </c>
    </row>
    <row r="288" spans="1:4" x14ac:dyDescent="0.25">
      <c r="A288" s="2">
        <v>44075</v>
      </c>
      <c r="B288" s="1" t="s">
        <v>9</v>
      </c>
      <c r="C288" s="1">
        <v>3499.1201169999999</v>
      </c>
      <c r="D288" s="1">
        <v>3499.1201169999999</v>
      </c>
    </row>
    <row r="289" spans="1:4" x14ac:dyDescent="0.25">
      <c r="A289" s="2">
        <v>44076</v>
      </c>
      <c r="B289" s="1" t="s">
        <v>9</v>
      </c>
      <c r="C289" s="1">
        <v>3531.4499510000001</v>
      </c>
      <c r="D289" s="1">
        <v>3531.4499510000001</v>
      </c>
    </row>
    <row r="290" spans="1:4" x14ac:dyDescent="0.25">
      <c r="A290" s="2">
        <v>44077</v>
      </c>
      <c r="B290" s="1" t="s">
        <v>9</v>
      </c>
      <c r="C290" s="1">
        <v>3368</v>
      </c>
      <c r="D290" s="1">
        <v>3368</v>
      </c>
    </row>
    <row r="291" spans="1:4" x14ac:dyDescent="0.25">
      <c r="A291" s="2">
        <v>44078</v>
      </c>
      <c r="B291" s="1" t="s">
        <v>9</v>
      </c>
      <c r="C291" s="1">
        <v>3294.6201169999999</v>
      </c>
      <c r="D291" s="1">
        <v>3294.6201169999999</v>
      </c>
    </row>
    <row r="292" spans="1:4" x14ac:dyDescent="0.25">
      <c r="A292" s="2">
        <v>44082</v>
      </c>
      <c r="B292" s="1" t="s">
        <v>9</v>
      </c>
      <c r="C292" s="1">
        <v>3149.8400879999999</v>
      </c>
      <c r="D292" s="1">
        <v>3149.8400879999999</v>
      </c>
    </row>
    <row r="293" spans="1:4" x14ac:dyDescent="0.25">
      <c r="A293" s="2">
        <v>44083</v>
      </c>
      <c r="B293" s="1" t="s">
        <v>9</v>
      </c>
      <c r="C293" s="1">
        <v>3268.610107</v>
      </c>
      <c r="D293" s="1">
        <v>3268.610107</v>
      </c>
    </row>
    <row r="294" spans="1:4" x14ac:dyDescent="0.25">
      <c r="A294" s="2">
        <v>44084</v>
      </c>
      <c r="B294" s="1" t="s">
        <v>9</v>
      </c>
      <c r="C294" s="1">
        <v>3175.110107</v>
      </c>
      <c r="D294" s="1">
        <v>3175.110107</v>
      </c>
    </row>
    <row r="295" spans="1:4" x14ac:dyDescent="0.25">
      <c r="A295" s="2">
        <v>44085</v>
      </c>
      <c r="B295" s="1" t="s">
        <v>9</v>
      </c>
      <c r="C295" s="1">
        <v>3116.219971</v>
      </c>
      <c r="D295" s="1">
        <v>3116.219971</v>
      </c>
    </row>
    <row r="296" spans="1:4" x14ac:dyDescent="0.25">
      <c r="A296" s="2">
        <v>44088</v>
      </c>
      <c r="B296" s="1" t="s">
        <v>9</v>
      </c>
      <c r="C296" s="1">
        <v>3102.969971</v>
      </c>
      <c r="D296" s="1">
        <v>3102.969971</v>
      </c>
    </row>
    <row r="297" spans="1:4" x14ac:dyDescent="0.25">
      <c r="A297" s="2">
        <v>44089</v>
      </c>
      <c r="B297" s="1" t="s">
        <v>9</v>
      </c>
      <c r="C297" s="1">
        <v>3156.1298830000001</v>
      </c>
      <c r="D297" s="1">
        <v>3156.1298830000001</v>
      </c>
    </row>
    <row r="298" spans="1:4" x14ac:dyDescent="0.25">
      <c r="A298" s="2">
        <v>44090</v>
      </c>
      <c r="B298" s="1" t="s">
        <v>9</v>
      </c>
      <c r="C298" s="1">
        <v>3078.1000979999999</v>
      </c>
      <c r="D298" s="1">
        <v>3078.1000979999999</v>
      </c>
    </row>
    <row r="299" spans="1:4" x14ac:dyDescent="0.25">
      <c r="A299" s="2">
        <v>44091</v>
      </c>
      <c r="B299" s="1" t="s">
        <v>9</v>
      </c>
      <c r="C299" s="1">
        <v>3008.7299800000001</v>
      </c>
      <c r="D299" s="1">
        <v>3008.7299800000001</v>
      </c>
    </row>
    <row r="300" spans="1:4" x14ac:dyDescent="0.25">
      <c r="A300" s="2">
        <v>44092</v>
      </c>
      <c r="B300" s="1" t="s">
        <v>9</v>
      </c>
      <c r="C300" s="1">
        <v>2954.9099120000001</v>
      </c>
      <c r="D300" s="1">
        <v>2954.9099120000001</v>
      </c>
    </row>
    <row r="301" spans="1:4" x14ac:dyDescent="0.25">
      <c r="A301" s="2">
        <v>44095</v>
      </c>
      <c r="B301" s="1" t="s">
        <v>9</v>
      </c>
      <c r="C301" s="1">
        <v>2960.469971</v>
      </c>
      <c r="D301" s="1">
        <v>2960.469971</v>
      </c>
    </row>
    <row r="302" spans="1:4" x14ac:dyDescent="0.25">
      <c r="A302" s="2">
        <v>44096</v>
      </c>
      <c r="B302" s="1" t="s">
        <v>9</v>
      </c>
      <c r="C302" s="1">
        <v>3128.98999</v>
      </c>
      <c r="D302" s="1">
        <v>3128.98999</v>
      </c>
    </row>
    <row r="303" spans="1:4" x14ac:dyDescent="0.25">
      <c r="A303" s="2">
        <v>44097</v>
      </c>
      <c r="B303" s="1" t="s">
        <v>9</v>
      </c>
      <c r="C303" s="1">
        <v>2999.860107</v>
      </c>
      <c r="D303" s="1">
        <v>2999.860107</v>
      </c>
    </row>
    <row r="304" spans="1:4" x14ac:dyDescent="0.25">
      <c r="A304" s="2">
        <v>44098</v>
      </c>
      <c r="B304" s="1" t="s">
        <v>9</v>
      </c>
      <c r="C304" s="1">
        <v>3019.790039</v>
      </c>
      <c r="D304" s="1">
        <v>3019.790039</v>
      </c>
    </row>
    <row r="305" spans="1:4" x14ac:dyDescent="0.25">
      <c r="A305" s="2">
        <v>44099</v>
      </c>
      <c r="B305" s="1" t="s">
        <v>9</v>
      </c>
      <c r="C305" s="1">
        <v>3095.1298830000001</v>
      </c>
      <c r="D305" s="1">
        <v>3095.1298830000001</v>
      </c>
    </row>
    <row r="306" spans="1:4" x14ac:dyDescent="0.25">
      <c r="A306" s="2">
        <v>44102</v>
      </c>
      <c r="B306" s="1" t="s">
        <v>9</v>
      </c>
      <c r="C306" s="1">
        <v>3174.0500489999999</v>
      </c>
      <c r="D306" s="1">
        <v>3174.0500489999999</v>
      </c>
    </row>
    <row r="307" spans="1:4" x14ac:dyDescent="0.25">
      <c r="A307" s="2">
        <v>44103</v>
      </c>
      <c r="B307" s="1" t="s">
        <v>9</v>
      </c>
      <c r="C307" s="1">
        <v>3144.8798830000001</v>
      </c>
      <c r="D307" s="1">
        <v>3144.8798830000001</v>
      </c>
    </row>
    <row r="308" spans="1:4" x14ac:dyDescent="0.25">
      <c r="A308" s="2">
        <v>44104</v>
      </c>
      <c r="B308" s="1" t="s">
        <v>9</v>
      </c>
      <c r="C308" s="1">
        <v>3148.7299800000001</v>
      </c>
      <c r="D308" s="1">
        <v>3148.7299800000001</v>
      </c>
    </row>
    <row r="309" spans="1:4" x14ac:dyDescent="0.25">
      <c r="A309" s="2">
        <v>44105</v>
      </c>
      <c r="B309" s="1" t="s">
        <v>9</v>
      </c>
      <c r="C309" s="1">
        <v>3221.26001</v>
      </c>
      <c r="D309" s="1">
        <v>3221.26001</v>
      </c>
    </row>
    <row r="310" spans="1:4" x14ac:dyDescent="0.25">
      <c r="A310" s="2">
        <v>44106</v>
      </c>
      <c r="B310" s="1" t="s">
        <v>9</v>
      </c>
      <c r="C310" s="1">
        <v>3125</v>
      </c>
      <c r="D310" s="1">
        <v>3125</v>
      </c>
    </row>
    <row r="311" spans="1:4" x14ac:dyDescent="0.25">
      <c r="A311" s="2">
        <v>44109</v>
      </c>
      <c r="B311" s="1" t="s">
        <v>9</v>
      </c>
      <c r="C311" s="1">
        <v>3199.1999510000001</v>
      </c>
      <c r="D311" s="1">
        <v>3199.1999510000001</v>
      </c>
    </row>
    <row r="312" spans="1:4" x14ac:dyDescent="0.25">
      <c r="A312" s="2">
        <v>44110</v>
      </c>
      <c r="B312" s="1" t="s">
        <v>9</v>
      </c>
      <c r="C312" s="1">
        <v>3099.959961</v>
      </c>
      <c r="D312" s="1">
        <v>3099.959961</v>
      </c>
    </row>
    <row r="313" spans="1:4" x14ac:dyDescent="0.25">
      <c r="A313" s="2">
        <v>44111</v>
      </c>
      <c r="B313" s="1" t="s">
        <v>9</v>
      </c>
      <c r="C313" s="1">
        <v>3195.6899410000001</v>
      </c>
      <c r="D313" s="1">
        <v>3195.6899410000001</v>
      </c>
    </row>
    <row r="314" spans="1:4" x14ac:dyDescent="0.25">
      <c r="A314" s="2">
        <v>44112</v>
      </c>
      <c r="B314" s="1" t="s">
        <v>9</v>
      </c>
      <c r="C314" s="1">
        <v>3190.5500489999999</v>
      </c>
      <c r="D314" s="1">
        <v>3190.5500489999999</v>
      </c>
    </row>
    <row r="315" spans="1:4" x14ac:dyDescent="0.25">
      <c r="A315" s="2">
        <v>44113</v>
      </c>
      <c r="B315" s="1" t="s">
        <v>9</v>
      </c>
      <c r="C315" s="1">
        <v>3286.6499020000001</v>
      </c>
      <c r="D315" s="1">
        <v>3286.6499020000001</v>
      </c>
    </row>
    <row r="316" spans="1:4" x14ac:dyDescent="0.25">
      <c r="A316" s="2">
        <v>44116</v>
      </c>
      <c r="B316" s="1" t="s">
        <v>9</v>
      </c>
      <c r="C316" s="1">
        <v>3442.929932</v>
      </c>
      <c r="D316" s="1">
        <v>3442.929932</v>
      </c>
    </row>
    <row r="317" spans="1:4" x14ac:dyDescent="0.25">
      <c r="A317" s="2">
        <v>44117</v>
      </c>
      <c r="B317" s="1" t="s">
        <v>9</v>
      </c>
      <c r="C317" s="1">
        <v>3443.6298830000001</v>
      </c>
      <c r="D317" s="1">
        <v>3443.6298830000001</v>
      </c>
    </row>
    <row r="318" spans="1:4" x14ac:dyDescent="0.25">
      <c r="A318" s="2">
        <v>44118</v>
      </c>
      <c r="B318" s="1" t="s">
        <v>9</v>
      </c>
      <c r="C318" s="1">
        <v>3363.709961</v>
      </c>
      <c r="D318" s="1">
        <v>3363.709961</v>
      </c>
    </row>
    <row r="319" spans="1:4" x14ac:dyDescent="0.25">
      <c r="A319" s="2">
        <v>44119</v>
      </c>
      <c r="B319" s="1" t="s">
        <v>9</v>
      </c>
      <c r="C319" s="1">
        <v>3338.6499020000001</v>
      </c>
      <c r="D319" s="1">
        <v>3338.6499020000001</v>
      </c>
    </row>
    <row r="320" spans="1:4" x14ac:dyDescent="0.25">
      <c r="A320" s="2">
        <v>44120</v>
      </c>
      <c r="B320" s="1" t="s">
        <v>9</v>
      </c>
      <c r="C320" s="1">
        <v>3272.709961</v>
      </c>
      <c r="D320" s="1">
        <v>3272.709961</v>
      </c>
    </row>
    <row r="321" spans="1:4" x14ac:dyDescent="0.25">
      <c r="A321" s="2">
        <v>44123</v>
      </c>
      <c r="B321" s="1" t="s">
        <v>9</v>
      </c>
      <c r="C321" s="1">
        <v>3207.209961</v>
      </c>
      <c r="D321" s="1">
        <v>3207.209961</v>
      </c>
    </row>
    <row r="322" spans="1:4" x14ac:dyDescent="0.25">
      <c r="A322" s="2">
        <v>44124</v>
      </c>
      <c r="B322" s="1" t="s">
        <v>9</v>
      </c>
      <c r="C322" s="1">
        <v>3217.01001</v>
      </c>
      <c r="D322" s="1">
        <v>3217.01001</v>
      </c>
    </row>
    <row r="323" spans="1:4" x14ac:dyDescent="0.25">
      <c r="A323" s="2">
        <v>44125</v>
      </c>
      <c r="B323" s="1" t="s">
        <v>9</v>
      </c>
      <c r="C323" s="1">
        <v>3184.9399410000001</v>
      </c>
      <c r="D323" s="1">
        <v>3184.9399410000001</v>
      </c>
    </row>
    <row r="324" spans="1:4" x14ac:dyDescent="0.25">
      <c r="A324" s="2">
        <v>44126</v>
      </c>
      <c r="B324" s="1" t="s">
        <v>9</v>
      </c>
      <c r="C324" s="1">
        <v>3176.3999020000001</v>
      </c>
      <c r="D324" s="1">
        <v>3176.3999020000001</v>
      </c>
    </row>
    <row r="325" spans="1:4" x14ac:dyDescent="0.25">
      <c r="A325" s="2">
        <v>44127</v>
      </c>
      <c r="B325" s="1" t="s">
        <v>9</v>
      </c>
      <c r="C325" s="1">
        <v>3204.3999020000001</v>
      </c>
      <c r="D325" s="1">
        <v>3204.3999020000001</v>
      </c>
    </row>
    <row r="326" spans="1:4" x14ac:dyDescent="0.25">
      <c r="A326" s="2">
        <v>44130</v>
      </c>
      <c r="B326" s="1" t="s">
        <v>9</v>
      </c>
      <c r="C326" s="1">
        <v>3207.040039</v>
      </c>
      <c r="D326" s="1">
        <v>3207.040039</v>
      </c>
    </row>
    <row r="327" spans="1:4" x14ac:dyDescent="0.25">
      <c r="A327" s="2">
        <v>44131</v>
      </c>
      <c r="B327" s="1" t="s">
        <v>9</v>
      </c>
      <c r="C327" s="1">
        <v>3286.330078</v>
      </c>
      <c r="D327" s="1">
        <v>3286.330078</v>
      </c>
    </row>
    <row r="328" spans="1:4" x14ac:dyDescent="0.25">
      <c r="A328" s="2">
        <v>44132</v>
      </c>
      <c r="B328" s="1" t="s">
        <v>9</v>
      </c>
      <c r="C328" s="1">
        <v>3162.780029</v>
      </c>
      <c r="D328" s="1">
        <v>3162.780029</v>
      </c>
    </row>
    <row r="329" spans="1:4" x14ac:dyDescent="0.25">
      <c r="A329" s="2">
        <v>44133</v>
      </c>
      <c r="B329" s="1" t="s">
        <v>9</v>
      </c>
      <c r="C329" s="1">
        <v>3211.01001</v>
      </c>
      <c r="D329" s="1">
        <v>3211.01001</v>
      </c>
    </row>
    <row r="330" spans="1:4" x14ac:dyDescent="0.25">
      <c r="A330" s="2">
        <v>44134</v>
      </c>
      <c r="B330" s="1" t="s">
        <v>9</v>
      </c>
      <c r="C330" s="1">
        <v>3036.1499020000001</v>
      </c>
      <c r="D330" s="1">
        <v>3036.1499020000001</v>
      </c>
    </row>
    <row r="331" spans="1:4" x14ac:dyDescent="0.25">
      <c r="A331" s="2">
        <v>44137</v>
      </c>
      <c r="B331" s="1" t="s">
        <v>9</v>
      </c>
      <c r="C331" s="1">
        <v>3004.4799800000001</v>
      </c>
      <c r="D331" s="1">
        <v>3004.4799800000001</v>
      </c>
    </row>
    <row r="332" spans="1:4" x14ac:dyDescent="0.25">
      <c r="A332" s="2">
        <v>44138</v>
      </c>
      <c r="B332" s="1" t="s">
        <v>9</v>
      </c>
      <c r="C332" s="1">
        <v>3048.4099120000001</v>
      </c>
      <c r="D332" s="1">
        <v>3048.4099120000001</v>
      </c>
    </row>
    <row r="333" spans="1:4" x14ac:dyDescent="0.25">
      <c r="A333" s="2">
        <v>44139</v>
      </c>
      <c r="B333" s="1" t="s">
        <v>9</v>
      </c>
      <c r="C333" s="1">
        <v>3241.1599120000001</v>
      </c>
      <c r="D333" s="1">
        <v>3241.1599120000001</v>
      </c>
    </row>
    <row r="334" spans="1:4" x14ac:dyDescent="0.25">
      <c r="A334" s="2">
        <v>44140</v>
      </c>
      <c r="B334" s="1" t="s">
        <v>9</v>
      </c>
      <c r="C334" s="1">
        <v>3322</v>
      </c>
      <c r="D334" s="1">
        <v>3322</v>
      </c>
    </row>
    <row r="335" spans="1:4" x14ac:dyDescent="0.25">
      <c r="A335" s="2">
        <v>44141</v>
      </c>
      <c r="B335" s="1" t="s">
        <v>9</v>
      </c>
      <c r="C335" s="1">
        <v>3311.3701169999999</v>
      </c>
      <c r="D335" s="1">
        <v>3311.3701169999999</v>
      </c>
    </row>
    <row r="336" spans="1:4" x14ac:dyDescent="0.25">
      <c r="A336" s="2">
        <v>44144</v>
      </c>
      <c r="B336" s="1" t="s">
        <v>9</v>
      </c>
      <c r="C336" s="1">
        <v>3143.73999</v>
      </c>
      <c r="D336" s="1">
        <v>3143.73999</v>
      </c>
    </row>
    <row r="337" spans="1:4" x14ac:dyDescent="0.25">
      <c r="A337" s="2">
        <v>44145</v>
      </c>
      <c r="B337" s="1" t="s">
        <v>9</v>
      </c>
      <c r="C337" s="1">
        <v>3035.0200199999999</v>
      </c>
      <c r="D337" s="1">
        <v>3035.0200199999999</v>
      </c>
    </row>
    <row r="338" spans="1:4" x14ac:dyDescent="0.25">
      <c r="A338" s="2">
        <v>44146</v>
      </c>
      <c r="B338" s="1" t="s">
        <v>9</v>
      </c>
      <c r="C338" s="1">
        <v>3137.389893</v>
      </c>
      <c r="D338" s="1">
        <v>3137.389893</v>
      </c>
    </row>
    <row r="339" spans="1:4" x14ac:dyDescent="0.25">
      <c r="A339" s="2">
        <v>44147</v>
      </c>
      <c r="B339" s="1" t="s">
        <v>9</v>
      </c>
      <c r="C339" s="1">
        <v>3110.280029</v>
      </c>
      <c r="D339" s="1">
        <v>3110.280029</v>
      </c>
    </row>
    <row r="340" spans="1:4" x14ac:dyDescent="0.25">
      <c r="A340" s="2">
        <v>44148</v>
      </c>
      <c r="B340" s="1" t="s">
        <v>9</v>
      </c>
      <c r="C340" s="1">
        <v>3128.8100589999999</v>
      </c>
      <c r="D340" s="1">
        <v>3128.8100589999999</v>
      </c>
    </row>
    <row r="341" spans="1:4" x14ac:dyDescent="0.25">
      <c r="A341" s="2">
        <v>44151</v>
      </c>
      <c r="B341" s="1" t="s">
        <v>9</v>
      </c>
      <c r="C341" s="1">
        <v>3131.0600589999999</v>
      </c>
      <c r="D341" s="1">
        <v>3131.0600589999999</v>
      </c>
    </row>
    <row r="342" spans="1:4" x14ac:dyDescent="0.25">
      <c r="A342" s="2">
        <v>44152</v>
      </c>
      <c r="B342" s="1" t="s">
        <v>9</v>
      </c>
      <c r="C342" s="1">
        <v>3135.6599120000001</v>
      </c>
      <c r="D342" s="1">
        <v>3135.6599120000001</v>
      </c>
    </row>
    <row r="343" spans="1:4" x14ac:dyDescent="0.25">
      <c r="A343" s="2">
        <v>44153</v>
      </c>
      <c r="B343" s="1" t="s">
        <v>9</v>
      </c>
      <c r="C343" s="1">
        <v>3105.459961</v>
      </c>
      <c r="D343" s="1">
        <v>3105.459961</v>
      </c>
    </row>
    <row r="344" spans="1:4" x14ac:dyDescent="0.25">
      <c r="A344" s="2">
        <v>44154</v>
      </c>
      <c r="B344" s="1" t="s">
        <v>9</v>
      </c>
      <c r="C344" s="1">
        <v>3117.0200199999999</v>
      </c>
      <c r="D344" s="1">
        <v>3117.0200199999999</v>
      </c>
    </row>
    <row r="345" spans="1:4" x14ac:dyDescent="0.25">
      <c r="A345" s="2">
        <v>44155</v>
      </c>
      <c r="B345" s="1" t="s">
        <v>9</v>
      </c>
      <c r="C345" s="1">
        <v>3099.3999020000001</v>
      </c>
      <c r="D345" s="1">
        <v>3099.3999020000001</v>
      </c>
    </row>
    <row r="346" spans="1:4" x14ac:dyDescent="0.25">
      <c r="A346" s="2">
        <v>44158</v>
      </c>
      <c r="B346" s="1" t="s">
        <v>9</v>
      </c>
      <c r="C346" s="1">
        <v>3098.389893</v>
      </c>
      <c r="D346" s="1">
        <v>3098.389893</v>
      </c>
    </row>
    <row r="347" spans="1:4" x14ac:dyDescent="0.25">
      <c r="A347" s="2">
        <v>44159</v>
      </c>
      <c r="B347" s="1" t="s">
        <v>9</v>
      </c>
      <c r="C347" s="1">
        <v>3118.0600589999999</v>
      </c>
      <c r="D347" s="1">
        <v>3118.0600589999999</v>
      </c>
    </row>
    <row r="348" spans="1:4" x14ac:dyDescent="0.25">
      <c r="A348" s="2">
        <v>44160</v>
      </c>
      <c r="B348" s="1" t="s">
        <v>9</v>
      </c>
      <c r="C348" s="1">
        <v>3185.070068</v>
      </c>
      <c r="D348" s="1">
        <v>3185.070068</v>
      </c>
    </row>
    <row r="349" spans="1:4" x14ac:dyDescent="0.25">
      <c r="A349" s="2">
        <v>44162</v>
      </c>
      <c r="B349" s="1" t="s">
        <v>9</v>
      </c>
      <c r="C349" s="1">
        <v>3195.3400879999999</v>
      </c>
      <c r="D349" s="1">
        <v>3195.3400879999999</v>
      </c>
    </row>
    <row r="350" spans="1:4" x14ac:dyDescent="0.25">
      <c r="A350" s="2">
        <v>44165</v>
      </c>
      <c r="B350" s="1" t="s">
        <v>9</v>
      </c>
      <c r="C350" s="1">
        <v>3168.040039</v>
      </c>
      <c r="D350" s="1">
        <v>3168.040039</v>
      </c>
    </row>
    <row r="351" spans="1:4" x14ac:dyDescent="0.25">
      <c r="A351" s="2">
        <v>44166</v>
      </c>
      <c r="B351" s="1" t="s">
        <v>9</v>
      </c>
      <c r="C351" s="1">
        <v>3220.080078</v>
      </c>
      <c r="D351" s="1">
        <v>3220.080078</v>
      </c>
    </row>
    <row r="352" spans="1:4" x14ac:dyDescent="0.25">
      <c r="A352" s="2">
        <v>44167</v>
      </c>
      <c r="B352" s="1" t="s">
        <v>9</v>
      </c>
      <c r="C352" s="1">
        <v>3203.530029</v>
      </c>
      <c r="D352" s="1">
        <v>3203.530029</v>
      </c>
    </row>
    <row r="353" spans="1:4" x14ac:dyDescent="0.25">
      <c r="A353" s="2">
        <v>44168</v>
      </c>
      <c r="B353" s="1" t="s">
        <v>9</v>
      </c>
      <c r="C353" s="1">
        <v>3186.7299800000001</v>
      </c>
      <c r="D353" s="1">
        <v>3186.7299800000001</v>
      </c>
    </row>
    <row r="354" spans="1:4" x14ac:dyDescent="0.25">
      <c r="A354" s="2">
        <v>44169</v>
      </c>
      <c r="B354" s="1" t="s">
        <v>9</v>
      </c>
      <c r="C354" s="1">
        <v>3162.580078</v>
      </c>
      <c r="D354" s="1">
        <v>3162.580078</v>
      </c>
    </row>
    <row r="355" spans="1:4" x14ac:dyDescent="0.25">
      <c r="A355" s="2">
        <v>44172</v>
      </c>
      <c r="B355" s="1" t="s">
        <v>9</v>
      </c>
      <c r="C355" s="1">
        <v>3158</v>
      </c>
      <c r="D355" s="1">
        <v>3158</v>
      </c>
    </row>
    <row r="356" spans="1:4" x14ac:dyDescent="0.25">
      <c r="A356" s="2">
        <v>44173</v>
      </c>
      <c r="B356" s="1" t="s">
        <v>9</v>
      </c>
      <c r="C356" s="1">
        <v>3177.290039</v>
      </c>
      <c r="D356" s="1">
        <v>3177.290039</v>
      </c>
    </row>
    <row r="357" spans="1:4" x14ac:dyDescent="0.25">
      <c r="A357" s="2">
        <v>44174</v>
      </c>
      <c r="B357" s="1" t="s">
        <v>9</v>
      </c>
      <c r="C357" s="1">
        <v>3104.1999510000001</v>
      </c>
      <c r="D357" s="1">
        <v>3104.1999510000001</v>
      </c>
    </row>
    <row r="358" spans="1:4" x14ac:dyDescent="0.25">
      <c r="A358" s="2">
        <v>44175</v>
      </c>
      <c r="B358" s="1" t="s">
        <v>9</v>
      </c>
      <c r="C358" s="1">
        <v>3101.48999</v>
      </c>
      <c r="D358" s="1">
        <v>3101.48999</v>
      </c>
    </row>
    <row r="359" spans="1:4" x14ac:dyDescent="0.25">
      <c r="A359" s="2">
        <v>44176</v>
      </c>
      <c r="B359" s="1" t="s">
        <v>9</v>
      </c>
      <c r="C359" s="1">
        <v>3116.419922</v>
      </c>
      <c r="D359" s="1">
        <v>3116.419922</v>
      </c>
    </row>
    <row r="360" spans="1:4" x14ac:dyDescent="0.25">
      <c r="A360" s="2">
        <v>44179</v>
      </c>
      <c r="B360" s="1" t="s">
        <v>9</v>
      </c>
      <c r="C360" s="1">
        <v>3156.969971</v>
      </c>
      <c r="D360" s="1">
        <v>3156.969971</v>
      </c>
    </row>
    <row r="361" spans="1:4" x14ac:dyDescent="0.25">
      <c r="A361" s="2">
        <v>44180</v>
      </c>
      <c r="B361" s="1" t="s">
        <v>9</v>
      </c>
      <c r="C361" s="1">
        <v>3165.1201169999999</v>
      </c>
      <c r="D361" s="1">
        <v>3165.1201169999999</v>
      </c>
    </row>
    <row r="362" spans="1:4" x14ac:dyDescent="0.25">
      <c r="A362" s="2">
        <v>44181</v>
      </c>
      <c r="B362" s="1" t="s">
        <v>9</v>
      </c>
      <c r="C362" s="1">
        <v>3240.959961</v>
      </c>
      <c r="D362" s="1">
        <v>3240.959961</v>
      </c>
    </row>
    <row r="363" spans="1:4" x14ac:dyDescent="0.25">
      <c r="A363" s="2">
        <v>44182</v>
      </c>
      <c r="B363" s="1" t="s">
        <v>9</v>
      </c>
      <c r="C363" s="1">
        <v>3236.080078</v>
      </c>
      <c r="D363" s="1">
        <v>3236.080078</v>
      </c>
    </row>
    <row r="364" spans="1:4" x14ac:dyDescent="0.25">
      <c r="A364" s="2">
        <v>44183</v>
      </c>
      <c r="B364" s="1" t="s">
        <v>9</v>
      </c>
      <c r="C364" s="1">
        <v>3201.6499020000001</v>
      </c>
      <c r="D364" s="1">
        <v>3201.6499020000001</v>
      </c>
    </row>
    <row r="365" spans="1:4" x14ac:dyDescent="0.25">
      <c r="A365" s="2">
        <v>44186</v>
      </c>
      <c r="B365" s="1" t="s">
        <v>9</v>
      </c>
      <c r="C365" s="1">
        <v>3206.179932</v>
      </c>
      <c r="D365" s="1">
        <v>3206.179932</v>
      </c>
    </row>
    <row r="366" spans="1:4" x14ac:dyDescent="0.25">
      <c r="A366" s="2">
        <v>44187</v>
      </c>
      <c r="B366" s="1" t="s">
        <v>9</v>
      </c>
      <c r="C366" s="1">
        <v>3206.5200199999999</v>
      </c>
      <c r="D366" s="1">
        <v>3206.5200199999999</v>
      </c>
    </row>
    <row r="367" spans="1:4" x14ac:dyDescent="0.25">
      <c r="A367" s="2">
        <v>44188</v>
      </c>
      <c r="B367" s="1" t="s">
        <v>9</v>
      </c>
      <c r="C367" s="1">
        <v>3185.2700199999999</v>
      </c>
      <c r="D367" s="1">
        <v>3185.2700199999999</v>
      </c>
    </row>
    <row r="368" spans="1:4" x14ac:dyDescent="0.25">
      <c r="A368" s="2">
        <v>44189</v>
      </c>
      <c r="B368" s="1" t="s">
        <v>9</v>
      </c>
      <c r="C368" s="1">
        <v>3172.6899410000001</v>
      </c>
      <c r="D368" s="1">
        <v>3172.6899410000001</v>
      </c>
    </row>
    <row r="369" spans="1:4" x14ac:dyDescent="0.25">
      <c r="A369" s="2">
        <v>44193</v>
      </c>
      <c r="B369" s="1" t="s">
        <v>9</v>
      </c>
      <c r="C369" s="1">
        <v>3283.959961</v>
      </c>
      <c r="D369" s="1">
        <v>3283.959961</v>
      </c>
    </row>
    <row r="370" spans="1:4" x14ac:dyDescent="0.25">
      <c r="A370" s="2">
        <v>44194</v>
      </c>
      <c r="B370" s="1" t="s">
        <v>9</v>
      </c>
      <c r="C370" s="1">
        <v>3322</v>
      </c>
      <c r="D370" s="1">
        <v>3322</v>
      </c>
    </row>
    <row r="371" spans="1:4" x14ac:dyDescent="0.25">
      <c r="A371" s="2">
        <v>44195</v>
      </c>
      <c r="B371" s="1" t="s">
        <v>9</v>
      </c>
      <c r="C371" s="1">
        <v>3285.8500979999999</v>
      </c>
      <c r="D371" s="1">
        <v>3285.8500979999999</v>
      </c>
    </row>
    <row r="372" spans="1:4" x14ac:dyDescent="0.25">
      <c r="A372" s="2">
        <v>44196</v>
      </c>
      <c r="B372" s="1" t="s">
        <v>9</v>
      </c>
      <c r="C372" s="1">
        <v>3256.929932</v>
      </c>
      <c r="D372" s="1">
        <v>3256.929932</v>
      </c>
    </row>
    <row r="373" spans="1:4" x14ac:dyDescent="0.25">
      <c r="A373" s="2">
        <v>44200</v>
      </c>
      <c r="B373" s="1" t="s">
        <v>9</v>
      </c>
      <c r="C373" s="1">
        <v>3186.6298830000001</v>
      </c>
      <c r="D373" s="1">
        <v>3186.6298830000001</v>
      </c>
    </row>
    <row r="374" spans="1:4" x14ac:dyDescent="0.25">
      <c r="A374" s="2">
        <v>44201</v>
      </c>
      <c r="B374" s="1" t="s">
        <v>9</v>
      </c>
      <c r="C374" s="1">
        <v>3218.51001</v>
      </c>
      <c r="D374" s="1">
        <v>3218.51001</v>
      </c>
    </row>
    <row r="375" spans="1:4" x14ac:dyDescent="0.25">
      <c r="A375" s="2">
        <v>44202</v>
      </c>
      <c r="B375" s="1" t="s">
        <v>9</v>
      </c>
      <c r="C375" s="1">
        <v>3138.3798830000001</v>
      </c>
      <c r="D375" s="1">
        <v>3138.3798830000001</v>
      </c>
    </row>
    <row r="376" spans="1:4" x14ac:dyDescent="0.25">
      <c r="A376" s="2">
        <v>44203</v>
      </c>
      <c r="B376" s="1" t="s">
        <v>9</v>
      </c>
      <c r="C376" s="1">
        <v>3162.1599120000001</v>
      </c>
      <c r="D376" s="1">
        <v>3162.1599120000001</v>
      </c>
    </row>
    <row r="377" spans="1:4" x14ac:dyDescent="0.25">
      <c r="A377" s="2">
        <v>44204</v>
      </c>
      <c r="B377" s="1" t="s">
        <v>9</v>
      </c>
      <c r="C377" s="1">
        <v>3182.6999510000001</v>
      </c>
      <c r="D377" s="1">
        <v>3182.6999510000001</v>
      </c>
    </row>
    <row r="378" spans="1:4" x14ac:dyDescent="0.25">
      <c r="A378" s="2">
        <v>44207</v>
      </c>
      <c r="B378" s="1" t="s">
        <v>9</v>
      </c>
      <c r="C378" s="1">
        <v>3114.209961</v>
      </c>
      <c r="D378" s="1">
        <v>3114.209961</v>
      </c>
    </row>
    <row r="379" spans="1:4" x14ac:dyDescent="0.25">
      <c r="A379" s="2">
        <v>44208</v>
      </c>
      <c r="B379" s="1" t="s">
        <v>9</v>
      </c>
      <c r="C379" s="1">
        <v>3120.830078</v>
      </c>
      <c r="D379" s="1">
        <v>3120.830078</v>
      </c>
    </row>
    <row r="380" spans="1:4" x14ac:dyDescent="0.25">
      <c r="A380" s="2">
        <v>44209</v>
      </c>
      <c r="B380" s="1" t="s">
        <v>9</v>
      </c>
      <c r="C380" s="1">
        <v>3165.889893</v>
      </c>
      <c r="D380" s="1">
        <v>3165.889893</v>
      </c>
    </row>
    <row r="381" spans="1:4" x14ac:dyDescent="0.25">
      <c r="A381" s="2">
        <v>44210</v>
      </c>
      <c r="B381" s="1" t="s">
        <v>9</v>
      </c>
      <c r="C381" s="1">
        <v>3127.469971</v>
      </c>
      <c r="D381" s="1">
        <v>3127.469971</v>
      </c>
    </row>
    <row r="382" spans="1:4" x14ac:dyDescent="0.25">
      <c r="A382" s="2">
        <v>44211</v>
      </c>
      <c r="B382" s="1" t="s">
        <v>9</v>
      </c>
      <c r="C382" s="1">
        <v>3104.25</v>
      </c>
      <c r="D382" s="1">
        <v>3104.25</v>
      </c>
    </row>
    <row r="383" spans="1:4" x14ac:dyDescent="0.25">
      <c r="A383" s="2">
        <v>44215</v>
      </c>
      <c r="B383" s="1" t="s">
        <v>9</v>
      </c>
      <c r="C383" s="1">
        <v>3120.76001</v>
      </c>
      <c r="D383" s="1">
        <v>3120.76001</v>
      </c>
    </row>
    <row r="384" spans="1:4" x14ac:dyDescent="0.25">
      <c r="A384" s="2">
        <v>44216</v>
      </c>
      <c r="B384" s="1" t="s">
        <v>9</v>
      </c>
      <c r="C384" s="1">
        <v>3263.3798830000001</v>
      </c>
      <c r="D384" s="1">
        <v>3263.3798830000001</v>
      </c>
    </row>
    <row r="385" spans="1:4" x14ac:dyDescent="0.25">
      <c r="A385" s="2">
        <v>44217</v>
      </c>
      <c r="B385" s="1" t="s">
        <v>9</v>
      </c>
      <c r="C385" s="1">
        <v>3306.98999</v>
      </c>
      <c r="D385" s="1">
        <v>3306.98999</v>
      </c>
    </row>
    <row r="386" spans="1:4" x14ac:dyDescent="0.25">
      <c r="A386" s="2">
        <v>44218</v>
      </c>
      <c r="B386" s="1" t="s">
        <v>9</v>
      </c>
      <c r="C386" s="1">
        <v>3292.2299800000001</v>
      </c>
      <c r="D386" s="1">
        <v>3292.2299800000001</v>
      </c>
    </row>
    <row r="387" spans="1:4" x14ac:dyDescent="0.25">
      <c r="A387" s="2">
        <v>44221</v>
      </c>
      <c r="B387" s="1" t="s">
        <v>9</v>
      </c>
      <c r="C387" s="1">
        <v>3294</v>
      </c>
      <c r="D387" s="1">
        <v>3294</v>
      </c>
    </row>
    <row r="388" spans="1:4" x14ac:dyDescent="0.25">
      <c r="A388" s="2">
        <v>44222</v>
      </c>
      <c r="B388" s="1" t="s">
        <v>9</v>
      </c>
      <c r="C388" s="1">
        <v>3326.1298830000001</v>
      </c>
      <c r="D388" s="1">
        <v>3326.1298830000001</v>
      </c>
    </row>
    <row r="389" spans="1:4" x14ac:dyDescent="0.25">
      <c r="A389" s="2">
        <v>44223</v>
      </c>
      <c r="B389" s="1" t="s">
        <v>9</v>
      </c>
      <c r="C389" s="1">
        <v>3232.580078</v>
      </c>
      <c r="D389" s="1">
        <v>3232.580078</v>
      </c>
    </row>
    <row r="390" spans="1:4" x14ac:dyDescent="0.25">
      <c r="A390" s="2">
        <v>44224</v>
      </c>
      <c r="B390" s="1" t="s">
        <v>9</v>
      </c>
      <c r="C390" s="1">
        <v>3237.6201169999999</v>
      </c>
      <c r="D390" s="1">
        <v>3237.6201169999999</v>
      </c>
    </row>
    <row r="391" spans="1:4" x14ac:dyDescent="0.25">
      <c r="A391" s="2">
        <v>44225</v>
      </c>
      <c r="B391" s="1" t="s">
        <v>9</v>
      </c>
      <c r="C391" s="1">
        <v>3206.1999510000001</v>
      </c>
      <c r="D391" s="1">
        <v>3206.1999510000001</v>
      </c>
    </row>
    <row r="392" spans="1:4" x14ac:dyDescent="0.25">
      <c r="A392" s="2">
        <v>44228</v>
      </c>
      <c r="B392" s="1" t="s">
        <v>9</v>
      </c>
      <c r="C392" s="1">
        <v>3342.8798830000001</v>
      </c>
      <c r="D392" s="1">
        <v>3342.8798830000001</v>
      </c>
    </row>
    <row r="393" spans="1:4" x14ac:dyDescent="0.25">
      <c r="A393" s="2">
        <v>44229</v>
      </c>
      <c r="B393" s="1" t="s">
        <v>9</v>
      </c>
      <c r="C393" s="1">
        <v>3380</v>
      </c>
      <c r="D393" s="1">
        <v>3380</v>
      </c>
    </row>
    <row r="394" spans="1:4" x14ac:dyDescent="0.25">
      <c r="A394" s="2">
        <v>44230</v>
      </c>
      <c r="B394" s="1" t="s">
        <v>9</v>
      </c>
      <c r="C394" s="1">
        <v>3312.530029</v>
      </c>
      <c r="D394" s="1">
        <v>3312.530029</v>
      </c>
    </row>
    <row r="395" spans="1:4" x14ac:dyDescent="0.25">
      <c r="A395" s="2">
        <v>44231</v>
      </c>
      <c r="B395" s="1" t="s">
        <v>9</v>
      </c>
      <c r="C395" s="1">
        <v>3331</v>
      </c>
      <c r="D395" s="1">
        <v>3331</v>
      </c>
    </row>
    <row r="396" spans="1:4" x14ac:dyDescent="0.25">
      <c r="A396" s="2">
        <v>44232</v>
      </c>
      <c r="B396" s="1" t="s">
        <v>9</v>
      </c>
      <c r="C396" s="1">
        <v>3352.1499020000001</v>
      </c>
      <c r="D396" s="1">
        <v>3352.1499020000001</v>
      </c>
    </row>
    <row r="397" spans="1:4" x14ac:dyDescent="0.25">
      <c r="A397" s="2">
        <v>44235</v>
      </c>
      <c r="B397" s="1" t="s">
        <v>9</v>
      </c>
      <c r="C397" s="1">
        <v>3322.9399410000001</v>
      </c>
      <c r="D397" s="1">
        <v>3322.9399410000001</v>
      </c>
    </row>
    <row r="398" spans="1:4" x14ac:dyDescent="0.25">
      <c r="A398" s="2">
        <v>44236</v>
      </c>
      <c r="B398" s="1" t="s">
        <v>9</v>
      </c>
      <c r="C398" s="1">
        <v>3305</v>
      </c>
      <c r="D398" s="1">
        <v>3305</v>
      </c>
    </row>
    <row r="399" spans="1:4" x14ac:dyDescent="0.25">
      <c r="A399" s="2">
        <v>44237</v>
      </c>
      <c r="B399" s="1" t="s">
        <v>9</v>
      </c>
      <c r="C399" s="1">
        <v>3286.580078</v>
      </c>
      <c r="D399" s="1">
        <v>3286.580078</v>
      </c>
    </row>
    <row r="400" spans="1:4" x14ac:dyDescent="0.25">
      <c r="A400" s="2">
        <v>44238</v>
      </c>
      <c r="B400" s="1" t="s">
        <v>9</v>
      </c>
      <c r="C400" s="1">
        <v>3262.1298830000001</v>
      </c>
      <c r="D400" s="1">
        <v>3262.1298830000001</v>
      </c>
    </row>
    <row r="401" spans="1:4" x14ac:dyDescent="0.25">
      <c r="A401" s="2">
        <v>44239</v>
      </c>
      <c r="B401" s="1" t="s">
        <v>9</v>
      </c>
      <c r="C401" s="1">
        <v>3277.709961</v>
      </c>
      <c r="D401" s="1">
        <v>3277.709961</v>
      </c>
    </row>
    <row r="402" spans="1:4" x14ac:dyDescent="0.25">
      <c r="A402" s="2">
        <v>44243</v>
      </c>
      <c r="B402" s="1" t="s">
        <v>9</v>
      </c>
      <c r="C402" s="1">
        <v>3268.9499510000001</v>
      </c>
      <c r="D402" s="1">
        <v>3268.9499510000001</v>
      </c>
    </row>
    <row r="403" spans="1:4" x14ac:dyDescent="0.25">
      <c r="A403" s="2">
        <v>44244</v>
      </c>
      <c r="B403" s="1" t="s">
        <v>9</v>
      </c>
      <c r="C403" s="1">
        <v>3308.639893</v>
      </c>
      <c r="D403" s="1">
        <v>3308.639893</v>
      </c>
    </row>
    <row r="404" spans="1:4" x14ac:dyDescent="0.25">
      <c r="A404" s="2">
        <v>44245</v>
      </c>
      <c r="B404" s="1" t="s">
        <v>9</v>
      </c>
      <c r="C404" s="1">
        <v>3328.2299800000001</v>
      </c>
      <c r="D404" s="1">
        <v>3328.2299800000001</v>
      </c>
    </row>
    <row r="405" spans="1:4" x14ac:dyDescent="0.25">
      <c r="A405" s="2">
        <v>44246</v>
      </c>
      <c r="B405" s="1" t="s">
        <v>9</v>
      </c>
      <c r="C405" s="1">
        <v>3249.8999020000001</v>
      </c>
      <c r="D405" s="1">
        <v>3249.8999020000001</v>
      </c>
    </row>
    <row r="406" spans="1:4" x14ac:dyDescent="0.25">
      <c r="A406" s="2">
        <v>44249</v>
      </c>
      <c r="B406" s="1" t="s">
        <v>9</v>
      </c>
      <c r="C406" s="1">
        <v>3180.73999</v>
      </c>
      <c r="D406" s="1">
        <v>3180.73999</v>
      </c>
    </row>
    <row r="407" spans="1:4" x14ac:dyDescent="0.25">
      <c r="A407" s="2">
        <v>44250</v>
      </c>
      <c r="B407" s="1" t="s">
        <v>9</v>
      </c>
      <c r="C407" s="1">
        <v>3194.5</v>
      </c>
      <c r="D407" s="1">
        <v>3194.5</v>
      </c>
    </row>
    <row r="408" spans="1:4" x14ac:dyDescent="0.25">
      <c r="A408" s="2">
        <v>44251</v>
      </c>
      <c r="B408" s="1" t="s">
        <v>9</v>
      </c>
      <c r="C408" s="1">
        <v>3159.530029</v>
      </c>
      <c r="D408" s="1">
        <v>3159.530029</v>
      </c>
    </row>
    <row r="409" spans="1:4" x14ac:dyDescent="0.25">
      <c r="A409" s="2">
        <v>44252</v>
      </c>
      <c r="B409" s="1" t="s">
        <v>9</v>
      </c>
      <c r="C409" s="1">
        <v>3057.1599120000001</v>
      </c>
      <c r="D409" s="1">
        <v>3057.1599120000001</v>
      </c>
    </row>
    <row r="410" spans="1:4" x14ac:dyDescent="0.25">
      <c r="A410" s="2">
        <v>44253</v>
      </c>
      <c r="B410" s="1" t="s">
        <v>9</v>
      </c>
      <c r="C410" s="1">
        <v>3092.929932</v>
      </c>
      <c r="D410" s="1">
        <v>3092.929932</v>
      </c>
    </row>
    <row r="411" spans="1:4" x14ac:dyDescent="0.25">
      <c r="A411" s="2">
        <v>44256</v>
      </c>
      <c r="B411" s="1" t="s">
        <v>9</v>
      </c>
      <c r="C411" s="1">
        <v>3146.139893</v>
      </c>
      <c r="D411" s="1">
        <v>3146.139893</v>
      </c>
    </row>
    <row r="412" spans="1:4" x14ac:dyDescent="0.25">
      <c r="A412" s="2">
        <v>44257</v>
      </c>
      <c r="B412" s="1" t="s">
        <v>9</v>
      </c>
      <c r="C412" s="1">
        <v>3094.530029</v>
      </c>
      <c r="D412" s="1">
        <v>3094.530029</v>
      </c>
    </row>
    <row r="413" spans="1:4" x14ac:dyDescent="0.25">
      <c r="A413" s="2">
        <v>44258</v>
      </c>
      <c r="B413" s="1" t="s">
        <v>9</v>
      </c>
      <c r="C413" s="1">
        <v>3005</v>
      </c>
      <c r="D413" s="1">
        <v>3005</v>
      </c>
    </row>
    <row r="414" spans="1:4" x14ac:dyDescent="0.25">
      <c r="A414" s="2">
        <v>44259</v>
      </c>
      <c r="B414" s="1" t="s">
        <v>9</v>
      </c>
      <c r="C414" s="1">
        <v>2977.570068</v>
      </c>
      <c r="D414" s="1">
        <v>2977.570068</v>
      </c>
    </row>
    <row r="415" spans="1:4" x14ac:dyDescent="0.25">
      <c r="A415" s="2">
        <v>44260</v>
      </c>
      <c r="B415" s="1" t="s">
        <v>9</v>
      </c>
      <c r="C415" s="1">
        <v>3000.459961</v>
      </c>
      <c r="D415" s="1">
        <v>3000.459961</v>
      </c>
    </row>
    <row r="416" spans="1:4" x14ac:dyDescent="0.25">
      <c r="A416" s="2">
        <v>44263</v>
      </c>
      <c r="B416" s="1" t="s">
        <v>9</v>
      </c>
      <c r="C416" s="1">
        <v>2951.9499510000001</v>
      </c>
      <c r="D416" s="1">
        <v>2951.9499510000001</v>
      </c>
    </row>
    <row r="417" spans="1:4" x14ac:dyDescent="0.25">
      <c r="A417" s="2">
        <v>44264</v>
      </c>
      <c r="B417" s="1" t="s">
        <v>9</v>
      </c>
      <c r="C417" s="1">
        <v>3062.8500979999999</v>
      </c>
      <c r="D417" s="1">
        <v>3062.8500979999999</v>
      </c>
    </row>
    <row r="418" spans="1:4" x14ac:dyDescent="0.25">
      <c r="A418" s="2">
        <v>44265</v>
      </c>
      <c r="B418" s="1" t="s">
        <v>9</v>
      </c>
      <c r="C418" s="1">
        <v>3057.639893</v>
      </c>
      <c r="D418" s="1">
        <v>3057.639893</v>
      </c>
    </row>
    <row r="419" spans="1:4" x14ac:dyDescent="0.25">
      <c r="A419" s="2">
        <v>44266</v>
      </c>
      <c r="B419" s="1" t="s">
        <v>9</v>
      </c>
      <c r="C419" s="1">
        <v>3113.5900879999999</v>
      </c>
      <c r="D419" s="1">
        <v>3113.5900879999999</v>
      </c>
    </row>
    <row r="420" spans="1:4" x14ac:dyDescent="0.25">
      <c r="A420" s="2">
        <v>44267</v>
      </c>
      <c r="B420" s="1" t="s">
        <v>9</v>
      </c>
      <c r="C420" s="1">
        <v>3089.48999</v>
      </c>
      <c r="D420" s="1">
        <v>3089.48999</v>
      </c>
    </row>
    <row r="421" spans="1:4" x14ac:dyDescent="0.25">
      <c r="A421" s="2">
        <v>44270</v>
      </c>
      <c r="B421" s="1" t="s">
        <v>9</v>
      </c>
      <c r="C421" s="1">
        <v>3081.679932</v>
      </c>
      <c r="D421" s="1">
        <v>3081.679932</v>
      </c>
    </row>
    <row r="422" spans="1:4" x14ac:dyDescent="0.25">
      <c r="A422" s="2">
        <v>44271</v>
      </c>
      <c r="B422" s="1" t="s">
        <v>9</v>
      </c>
      <c r="C422" s="1">
        <v>3091.860107</v>
      </c>
      <c r="D422" s="1">
        <v>3091.860107</v>
      </c>
    </row>
    <row r="423" spans="1:4" x14ac:dyDescent="0.25">
      <c r="A423" s="2">
        <v>44272</v>
      </c>
      <c r="B423" s="1" t="s">
        <v>9</v>
      </c>
      <c r="C423" s="1">
        <v>3135.7299800000001</v>
      </c>
      <c r="D423" s="1">
        <v>3135.7299800000001</v>
      </c>
    </row>
    <row r="424" spans="1:4" x14ac:dyDescent="0.25">
      <c r="A424" s="2">
        <v>44273</v>
      </c>
      <c r="B424" s="1" t="s">
        <v>9</v>
      </c>
      <c r="C424" s="1">
        <v>3027.98999</v>
      </c>
      <c r="D424" s="1">
        <v>3027.98999</v>
      </c>
    </row>
    <row r="425" spans="1:4" x14ac:dyDescent="0.25">
      <c r="A425" s="2">
        <v>44274</v>
      </c>
      <c r="B425" s="1" t="s">
        <v>9</v>
      </c>
      <c r="C425" s="1">
        <v>3074.959961</v>
      </c>
      <c r="D425" s="1">
        <v>3074.959961</v>
      </c>
    </row>
    <row r="426" spans="1:4" x14ac:dyDescent="0.25">
      <c r="A426" s="2">
        <v>44277</v>
      </c>
      <c r="B426" s="1" t="s">
        <v>9</v>
      </c>
      <c r="C426" s="1">
        <v>3110.8701169999999</v>
      </c>
      <c r="D426" s="1">
        <v>3110.8701169999999</v>
      </c>
    </row>
    <row r="427" spans="1:4" x14ac:dyDescent="0.25">
      <c r="A427" s="2">
        <v>44278</v>
      </c>
      <c r="B427" s="1" t="s">
        <v>9</v>
      </c>
      <c r="C427" s="1">
        <v>3137.5</v>
      </c>
      <c r="D427" s="1">
        <v>3137.5</v>
      </c>
    </row>
    <row r="428" spans="1:4" x14ac:dyDescent="0.25">
      <c r="A428" s="2">
        <v>44279</v>
      </c>
      <c r="B428" s="1" t="s">
        <v>9</v>
      </c>
      <c r="C428" s="1">
        <v>3087.070068</v>
      </c>
      <c r="D428" s="1">
        <v>3087.070068</v>
      </c>
    </row>
    <row r="429" spans="1:4" x14ac:dyDescent="0.25">
      <c r="A429" s="2">
        <v>44280</v>
      </c>
      <c r="B429" s="1" t="s">
        <v>9</v>
      </c>
      <c r="C429" s="1">
        <v>3046.26001</v>
      </c>
      <c r="D429" s="1">
        <v>3046.26001</v>
      </c>
    </row>
    <row r="430" spans="1:4" x14ac:dyDescent="0.25">
      <c r="A430" s="2">
        <v>44281</v>
      </c>
      <c r="B430" s="1" t="s">
        <v>9</v>
      </c>
      <c r="C430" s="1">
        <v>3052.030029</v>
      </c>
      <c r="D430" s="1">
        <v>3052.030029</v>
      </c>
    </row>
    <row r="431" spans="1:4" x14ac:dyDescent="0.25">
      <c r="A431" s="2">
        <v>44284</v>
      </c>
      <c r="B431" s="1" t="s">
        <v>9</v>
      </c>
      <c r="C431" s="1">
        <v>3075.7299800000001</v>
      </c>
      <c r="D431" s="1">
        <v>3075.7299800000001</v>
      </c>
    </row>
    <row r="432" spans="1:4" x14ac:dyDescent="0.25">
      <c r="A432" s="2">
        <v>44285</v>
      </c>
      <c r="B432" s="1" t="s">
        <v>9</v>
      </c>
      <c r="C432" s="1">
        <v>3055.290039</v>
      </c>
      <c r="D432" s="1">
        <v>3055.290039</v>
      </c>
    </row>
    <row r="433" spans="1:4" x14ac:dyDescent="0.25">
      <c r="A433" s="2">
        <v>44286</v>
      </c>
      <c r="B433" s="1" t="s">
        <v>9</v>
      </c>
      <c r="C433" s="1">
        <v>3094.080078</v>
      </c>
      <c r="D433" s="1">
        <v>3094.080078</v>
      </c>
    </row>
    <row r="434" spans="1:4" x14ac:dyDescent="0.25">
      <c r="A434" s="2">
        <v>44287</v>
      </c>
      <c r="B434" s="1" t="s">
        <v>9</v>
      </c>
      <c r="C434" s="1">
        <v>3161</v>
      </c>
      <c r="D434" s="1">
        <v>3161</v>
      </c>
    </row>
    <row r="435" spans="1:4" x14ac:dyDescent="0.25">
      <c r="A435" s="2">
        <v>44291</v>
      </c>
      <c r="B435" s="1" t="s">
        <v>9</v>
      </c>
      <c r="C435" s="1">
        <v>3226.7299800000001</v>
      </c>
      <c r="D435" s="1">
        <v>3226.7299800000001</v>
      </c>
    </row>
    <row r="436" spans="1:4" x14ac:dyDescent="0.25">
      <c r="A436" s="2">
        <v>44292</v>
      </c>
      <c r="B436" s="1" t="s">
        <v>9</v>
      </c>
      <c r="C436" s="1">
        <v>3223.820068</v>
      </c>
      <c r="D436" s="1">
        <v>3223.820068</v>
      </c>
    </row>
    <row r="437" spans="1:4" x14ac:dyDescent="0.25">
      <c r="A437" s="2">
        <v>44293</v>
      </c>
      <c r="B437" s="1" t="s">
        <v>9</v>
      </c>
      <c r="C437" s="1">
        <v>3279.389893</v>
      </c>
      <c r="D437" s="1">
        <v>3279.389893</v>
      </c>
    </row>
    <row r="438" spans="1:4" x14ac:dyDescent="0.25">
      <c r="A438" s="2">
        <v>44294</v>
      </c>
      <c r="B438" s="1" t="s">
        <v>9</v>
      </c>
      <c r="C438" s="1">
        <v>3299.3000489999999</v>
      </c>
      <c r="D438" s="1">
        <v>3299.3000489999999</v>
      </c>
    </row>
    <row r="439" spans="1:4" x14ac:dyDescent="0.25">
      <c r="A439" s="2">
        <v>44295</v>
      </c>
      <c r="B439" s="1" t="s">
        <v>9</v>
      </c>
      <c r="C439" s="1">
        <v>3372.1999510000001</v>
      </c>
      <c r="D439" s="1">
        <v>3372.1999510000001</v>
      </c>
    </row>
    <row r="440" spans="1:4" x14ac:dyDescent="0.25">
      <c r="A440" s="2">
        <v>44298</v>
      </c>
      <c r="B440" s="1" t="s">
        <v>9</v>
      </c>
      <c r="C440" s="1">
        <v>3379.389893</v>
      </c>
      <c r="D440" s="1">
        <v>3379.389893</v>
      </c>
    </row>
    <row r="441" spans="1:4" x14ac:dyDescent="0.25">
      <c r="A441" s="2">
        <v>44299</v>
      </c>
      <c r="B441" s="1" t="s">
        <v>9</v>
      </c>
      <c r="C441" s="1">
        <v>3400</v>
      </c>
      <c r="D441" s="1">
        <v>3400</v>
      </c>
    </row>
    <row r="442" spans="1:4" x14ac:dyDescent="0.25">
      <c r="A442" s="2">
        <v>44300</v>
      </c>
      <c r="B442" s="1" t="s">
        <v>9</v>
      </c>
      <c r="C442" s="1">
        <v>3333</v>
      </c>
      <c r="D442" s="1">
        <v>3333</v>
      </c>
    </row>
    <row r="443" spans="1:4" x14ac:dyDescent="0.25">
      <c r="A443" s="2">
        <v>44301</v>
      </c>
      <c r="B443" s="1" t="s">
        <v>9</v>
      </c>
      <c r="C443" s="1">
        <v>3379.0900879999999</v>
      </c>
      <c r="D443" s="1">
        <v>3379.0900879999999</v>
      </c>
    </row>
    <row r="444" spans="1:4" x14ac:dyDescent="0.25">
      <c r="A444" s="2">
        <v>44302</v>
      </c>
      <c r="B444" s="1" t="s">
        <v>9</v>
      </c>
      <c r="C444" s="1">
        <v>3399.4399410000001</v>
      </c>
      <c r="D444" s="1">
        <v>3399.4399410000001</v>
      </c>
    </row>
    <row r="445" spans="1:4" x14ac:dyDescent="0.25">
      <c r="A445" s="2">
        <v>44305</v>
      </c>
      <c r="B445" s="1" t="s">
        <v>9</v>
      </c>
      <c r="C445" s="1">
        <v>3372.01001</v>
      </c>
      <c r="D445" s="1">
        <v>3372.01001</v>
      </c>
    </row>
    <row r="446" spans="1:4" x14ac:dyDescent="0.25">
      <c r="A446" s="2">
        <v>44306</v>
      </c>
      <c r="B446" s="1" t="s">
        <v>9</v>
      </c>
      <c r="C446" s="1">
        <v>3334.6899410000001</v>
      </c>
      <c r="D446" s="1">
        <v>3334.6899410000001</v>
      </c>
    </row>
    <row r="447" spans="1:4" x14ac:dyDescent="0.25">
      <c r="A447" s="2">
        <v>44307</v>
      </c>
      <c r="B447" s="1" t="s">
        <v>9</v>
      </c>
      <c r="C447" s="1">
        <v>3362.0200199999999</v>
      </c>
      <c r="D447" s="1">
        <v>3362.0200199999999</v>
      </c>
    </row>
    <row r="448" spans="1:4" x14ac:dyDescent="0.25">
      <c r="A448" s="2">
        <v>44308</v>
      </c>
      <c r="B448" s="1" t="s">
        <v>9</v>
      </c>
      <c r="C448" s="1">
        <v>3309.040039</v>
      </c>
      <c r="D448" s="1">
        <v>3309.040039</v>
      </c>
    </row>
    <row r="449" spans="1:4" x14ac:dyDescent="0.25">
      <c r="A449" s="2">
        <v>44309</v>
      </c>
      <c r="B449" s="1" t="s">
        <v>9</v>
      </c>
      <c r="C449" s="1">
        <v>3340.8798830000001</v>
      </c>
      <c r="D449" s="1">
        <v>3340.8798830000001</v>
      </c>
    </row>
    <row r="450" spans="1:4" x14ac:dyDescent="0.25">
      <c r="A450" s="2">
        <v>44312</v>
      </c>
      <c r="B450" s="1" t="s">
        <v>9</v>
      </c>
      <c r="C450" s="1">
        <v>3409</v>
      </c>
      <c r="D450" s="1">
        <v>3409</v>
      </c>
    </row>
    <row r="451" spans="1:4" x14ac:dyDescent="0.25">
      <c r="A451" s="2">
        <v>44313</v>
      </c>
      <c r="B451" s="1" t="s">
        <v>9</v>
      </c>
      <c r="C451" s="1">
        <v>3417.429932</v>
      </c>
      <c r="D451" s="1">
        <v>3417.429932</v>
      </c>
    </row>
    <row r="452" spans="1:4" x14ac:dyDescent="0.25">
      <c r="A452" s="2">
        <v>44314</v>
      </c>
      <c r="B452" s="1" t="s">
        <v>9</v>
      </c>
      <c r="C452" s="1">
        <v>3458.5</v>
      </c>
      <c r="D452" s="1">
        <v>3458.5</v>
      </c>
    </row>
    <row r="453" spans="1:4" x14ac:dyDescent="0.25">
      <c r="A453" s="2">
        <v>44315</v>
      </c>
      <c r="B453" s="1" t="s">
        <v>9</v>
      </c>
      <c r="C453" s="1">
        <v>3471.3100589999999</v>
      </c>
      <c r="D453" s="1">
        <v>3471.3100589999999</v>
      </c>
    </row>
    <row r="454" spans="1:4" x14ac:dyDescent="0.25">
      <c r="A454" s="2">
        <v>44316</v>
      </c>
      <c r="B454" s="1" t="s">
        <v>9</v>
      </c>
      <c r="C454" s="1">
        <v>3467.419922</v>
      </c>
      <c r="D454" s="1">
        <v>3467.419922</v>
      </c>
    </row>
    <row r="455" spans="1:4" x14ac:dyDescent="0.25">
      <c r="A455" s="2">
        <v>44319</v>
      </c>
      <c r="B455" s="1" t="s">
        <v>9</v>
      </c>
      <c r="C455" s="1">
        <v>3386.48999</v>
      </c>
      <c r="D455" s="1">
        <v>3386.48999</v>
      </c>
    </row>
    <row r="456" spans="1:4" x14ac:dyDescent="0.25">
      <c r="A456" s="2">
        <v>44320</v>
      </c>
      <c r="B456" s="1" t="s">
        <v>9</v>
      </c>
      <c r="C456" s="1">
        <v>3311.8701169999999</v>
      </c>
      <c r="D456" s="1">
        <v>3311.8701169999999</v>
      </c>
    </row>
    <row r="457" spans="1:4" x14ac:dyDescent="0.25">
      <c r="A457" s="2">
        <v>44321</v>
      </c>
      <c r="B457" s="1" t="s">
        <v>9</v>
      </c>
      <c r="C457" s="1">
        <v>3270.540039</v>
      </c>
      <c r="D457" s="1">
        <v>3270.540039</v>
      </c>
    </row>
    <row r="458" spans="1:4" x14ac:dyDescent="0.25">
      <c r="A458" s="2">
        <v>44322</v>
      </c>
      <c r="B458" s="1" t="s">
        <v>9</v>
      </c>
      <c r="C458" s="1">
        <v>3306.3701169999999</v>
      </c>
      <c r="D458" s="1">
        <v>3306.3701169999999</v>
      </c>
    </row>
    <row r="459" spans="1:4" x14ac:dyDescent="0.25">
      <c r="A459" s="2">
        <v>44323</v>
      </c>
      <c r="B459" s="1" t="s">
        <v>9</v>
      </c>
      <c r="C459" s="1">
        <v>3291.610107</v>
      </c>
      <c r="D459" s="1">
        <v>3291.610107</v>
      </c>
    </row>
    <row r="460" spans="1:4" x14ac:dyDescent="0.25">
      <c r="A460" s="2">
        <v>44326</v>
      </c>
      <c r="B460" s="1" t="s">
        <v>9</v>
      </c>
      <c r="C460" s="1">
        <v>3190.48999</v>
      </c>
      <c r="D460" s="1">
        <v>3190.48999</v>
      </c>
    </row>
    <row r="461" spans="1:4" x14ac:dyDescent="0.25">
      <c r="A461" s="2">
        <v>44327</v>
      </c>
      <c r="B461" s="1" t="s">
        <v>9</v>
      </c>
      <c r="C461" s="1">
        <v>3223.9099120000001</v>
      </c>
      <c r="D461" s="1">
        <v>3223.9099120000001</v>
      </c>
    </row>
    <row r="462" spans="1:4" x14ac:dyDescent="0.25">
      <c r="A462" s="2">
        <v>44328</v>
      </c>
      <c r="B462" s="1" t="s">
        <v>9</v>
      </c>
      <c r="C462" s="1">
        <v>3151.9399410000001</v>
      </c>
      <c r="D462" s="1">
        <v>3151.9399410000001</v>
      </c>
    </row>
    <row r="463" spans="1:4" x14ac:dyDescent="0.25">
      <c r="A463" s="2">
        <v>44329</v>
      </c>
      <c r="B463" s="1" t="s">
        <v>9</v>
      </c>
      <c r="C463" s="1">
        <v>3161.469971</v>
      </c>
      <c r="D463" s="1">
        <v>3161.469971</v>
      </c>
    </row>
    <row r="464" spans="1:4" x14ac:dyDescent="0.25">
      <c r="A464" s="2">
        <v>44330</v>
      </c>
      <c r="B464" s="1" t="s">
        <v>9</v>
      </c>
      <c r="C464" s="1">
        <v>3222.8999020000001</v>
      </c>
      <c r="D464" s="1">
        <v>3222.8999020000001</v>
      </c>
    </row>
    <row r="465" spans="1:4" x14ac:dyDescent="0.25">
      <c r="A465" s="2">
        <v>44333</v>
      </c>
      <c r="B465" s="1" t="s">
        <v>9</v>
      </c>
      <c r="C465" s="1">
        <v>3270.389893</v>
      </c>
      <c r="D465" s="1">
        <v>3270.389893</v>
      </c>
    </row>
    <row r="466" spans="1:4" x14ac:dyDescent="0.25">
      <c r="A466" s="2">
        <v>44334</v>
      </c>
      <c r="B466" s="1" t="s">
        <v>9</v>
      </c>
      <c r="C466" s="1">
        <v>3232.280029</v>
      </c>
      <c r="D466" s="1">
        <v>3232.280029</v>
      </c>
    </row>
    <row r="467" spans="1:4" x14ac:dyDescent="0.25">
      <c r="A467" s="2">
        <v>44335</v>
      </c>
      <c r="B467" s="1" t="s">
        <v>9</v>
      </c>
      <c r="C467" s="1">
        <v>3231.8000489999999</v>
      </c>
      <c r="D467" s="1">
        <v>3231.8000489999999</v>
      </c>
    </row>
    <row r="468" spans="1:4" x14ac:dyDescent="0.25">
      <c r="A468" s="2">
        <v>44336</v>
      </c>
      <c r="B468" s="1" t="s">
        <v>9</v>
      </c>
      <c r="C468" s="1">
        <v>3247.679932</v>
      </c>
      <c r="D468" s="1">
        <v>3247.679932</v>
      </c>
    </row>
    <row r="469" spans="1:4" x14ac:dyDescent="0.25">
      <c r="A469" s="2">
        <v>44337</v>
      </c>
      <c r="B469" s="1" t="s">
        <v>9</v>
      </c>
      <c r="C469" s="1">
        <v>3203.080078</v>
      </c>
      <c r="D469" s="1">
        <v>3203.080078</v>
      </c>
    </row>
    <row r="470" spans="1:4" x14ac:dyDescent="0.25">
      <c r="A470" s="2">
        <v>44340</v>
      </c>
      <c r="B470" s="1" t="s">
        <v>9</v>
      </c>
      <c r="C470" s="1">
        <v>3244.98999</v>
      </c>
      <c r="D470" s="1">
        <v>3244.98999</v>
      </c>
    </row>
    <row r="471" spans="1:4" x14ac:dyDescent="0.25">
      <c r="A471" s="2">
        <v>44341</v>
      </c>
      <c r="B471" s="1" t="s">
        <v>9</v>
      </c>
      <c r="C471" s="1">
        <v>3259.0500489999999</v>
      </c>
      <c r="D471" s="1">
        <v>3259.0500489999999</v>
      </c>
    </row>
    <row r="472" spans="1:4" x14ac:dyDescent="0.25">
      <c r="A472" s="2">
        <v>44342</v>
      </c>
      <c r="B472" s="1" t="s">
        <v>9</v>
      </c>
      <c r="C472" s="1">
        <v>3265.1599120000001</v>
      </c>
      <c r="D472" s="1">
        <v>3265.1599120000001</v>
      </c>
    </row>
    <row r="473" spans="1:4" x14ac:dyDescent="0.25">
      <c r="A473" s="2">
        <v>44343</v>
      </c>
      <c r="B473" s="1" t="s">
        <v>9</v>
      </c>
      <c r="C473" s="1">
        <v>3230.110107</v>
      </c>
      <c r="D473" s="1">
        <v>3230.110107</v>
      </c>
    </row>
    <row r="474" spans="1:4" x14ac:dyDescent="0.25">
      <c r="A474" s="2">
        <v>44344</v>
      </c>
      <c r="B474" s="1" t="s">
        <v>9</v>
      </c>
      <c r="C474" s="1">
        <v>3223.070068</v>
      </c>
      <c r="D474" s="1">
        <v>3223.070068</v>
      </c>
    </row>
    <row r="475" spans="1:4" x14ac:dyDescent="0.25">
      <c r="A475" s="2">
        <v>44348</v>
      </c>
      <c r="B475" s="1" t="s">
        <v>9</v>
      </c>
      <c r="C475" s="1">
        <v>3218.6499020000001</v>
      </c>
      <c r="D475" s="1">
        <v>3218.6499020000001</v>
      </c>
    </row>
    <row r="476" spans="1:4" x14ac:dyDescent="0.25">
      <c r="A476" s="2">
        <v>44349</v>
      </c>
      <c r="B476" s="1" t="s">
        <v>9</v>
      </c>
      <c r="C476" s="1">
        <v>3233.98999</v>
      </c>
      <c r="D476" s="1">
        <v>3233.98999</v>
      </c>
    </row>
    <row r="477" spans="1:4" x14ac:dyDescent="0.25">
      <c r="A477" s="2">
        <v>44350</v>
      </c>
      <c r="B477" s="1" t="s">
        <v>9</v>
      </c>
      <c r="C477" s="1">
        <v>3187.01001</v>
      </c>
      <c r="D477" s="1">
        <v>3187.01001</v>
      </c>
    </row>
    <row r="478" spans="1:4" x14ac:dyDescent="0.25">
      <c r="A478" s="2">
        <v>44351</v>
      </c>
      <c r="B478" s="1" t="s">
        <v>9</v>
      </c>
      <c r="C478" s="1">
        <v>3206.219971</v>
      </c>
      <c r="D478" s="1">
        <v>3206.219971</v>
      </c>
    </row>
    <row r="479" spans="1:4" x14ac:dyDescent="0.25">
      <c r="A479" s="2">
        <v>44354</v>
      </c>
      <c r="B479" s="1" t="s">
        <v>9</v>
      </c>
      <c r="C479" s="1">
        <v>3198.01001</v>
      </c>
      <c r="D479" s="1">
        <v>3198.01001</v>
      </c>
    </row>
    <row r="480" spans="1:4" x14ac:dyDescent="0.25">
      <c r="A480" s="2">
        <v>44355</v>
      </c>
      <c r="B480" s="1" t="s">
        <v>9</v>
      </c>
      <c r="C480" s="1">
        <v>3264.110107</v>
      </c>
      <c r="D480" s="1">
        <v>3264.110107</v>
      </c>
    </row>
    <row r="481" spans="1:4" x14ac:dyDescent="0.25">
      <c r="A481" s="2">
        <v>44356</v>
      </c>
      <c r="B481" s="1" t="s">
        <v>9</v>
      </c>
      <c r="C481" s="1">
        <v>3281.1499020000001</v>
      </c>
      <c r="D481" s="1">
        <v>3281.1499020000001</v>
      </c>
    </row>
    <row r="482" spans="1:4" x14ac:dyDescent="0.25">
      <c r="A482" s="2">
        <v>44357</v>
      </c>
      <c r="B482" s="1" t="s">
        <v>9</v>
      </c>
      <c r="C482" s="1">
        <v>3349.6499020000001</v>
      </c>
      <c r="D482" s="1">
        <v>3349.6499020000001</v>
      </c>
    </row>
    <row r="483" spans="1:4" x14ac:dyDescent="0.25">
      <c r="A483" s="2">
        <v>44358</v>
      </c>
      <c r="B483" s="1" t="s">
        <v>9</v>
      </c>
      <c r="C483" s="1">
        <v>3346.830078</v>
      </c>
      <c r="D483" s="1">
        <v>3346.830078</v>
      </c>
    </row>
    <row r="484" spans="1:4" x14ac:dyDescent="0.25">
      <c r="A484" s="2">
        <v>44361</v>
      </c>
      <c r="B484" s="1" t="s">
        <v>9</v>
      </c>
      <c r="C484" s="1">
        <v>3383.8701169999999</v>
      </c>
      <c r="D484" s="1">
        <v>3383.8701169999999</v>
      </c>
    </row>
    <row r="485" spans="1:4" x14ac:dyDescent="0.25">
      <c r="A485" s="2">
        <v>44362</v>
      </c>
      <c r="B485" s="1" t="s">
        <v>9</v>
      </c>
      <c r="C485" s="1">
        <v>3383.1298830000001</v>
      </c>
      <c r="D485" s="1">
        <v>3383.1298830000001</v>
      </c>
    </row>
    <row r="486" spans="1:4" x14ac:dyDescent="0.25">
      <c r="A486" s="2">
        <v>44363</v>
      </c>
      <c r="B486" s="1" t="s">
        <v>9</v>
      </c>
      <c r="C486" s="1">
        <v>3415.25</v>
      </c>
      <c r="D486" s="1">
        <v>3415.25</v>
      </c>
    </row>
    <row r="487" spans="1:4" x14ac:dyDescent="0.25">
      <c r="A487" s="2">
        <v>44364</v>
      </c>
      <c r="B487" s="1" t="s">
        <v>9</v>
      </c>
      <c r="C487" s="1">
        <v>3489.23999</v>
      </c>
      <c r="D487" s="1">
        <v>3489.23999</v>
      </c>
    </row>
    <row r="488" spans="1:4" x14ac:dyDescent="0.25">
      <c r="A488" s="2">
        <v>44365</v>
      </c>
      <c r="B488" s="1" t="s">
        <v>9</v>
      </c>
      <c r="C488" s="1">
        <v>3486.8999020000001</v>
      </c>
      <c r="D488" s="1">
        <v>3486.8999020000001</v>
      </c>
    </row>
    <row r="489" spans="1:4" x14ac:dyDescent="0.25">
      <c r="A489" s="2">
        <v>44368</v>
      </c>
      <c r="B489" s="1" t="s">
        <v>9</v>
      </c>
      <c r="C489" s="1">
        <v>3453.959961</v>
      </c>
      <c r="D489" s="1">
        <v>3453.959961</v>
      </c>
    </row>
    <row r="490" spans="1:4" x14ac:dyDescent="0.25">
      <c r="A490" s="2">
        <v>44369</v>
      </c>
      <c r="B490" s="1" t="s">
        <v>9</v>
      </c>
      <c r="C490" s="1">
        <v>3505.4399410000001</v>
      </c>
      <c r="D490" s="1">
        <v>3505.4399410000001</v>
      </c>
    </row>
    <row r="491" spans="1:4" x14ac:dyDescent="0.25">
      <c r="A491" s="2">
        <v>44370</v>
      </c>
      <c r="B491" s="1" t="s">
        <v>9</v>
      </c>
      <c r="C491" s="1">
        <v>3503.820068</v>
      </c>
      <c r="D491" s="1">
        <v>3503.820068</v>
      </c>
    </row>
    <row r="492" spans="1:4" x14ac:dyDescent="0.25">
      <c r="A492" s="2">
        <v>44371</v>
      </c>
      <c r="B492" s="1" t="s">
        <v>9</v>
      </c>
      <c r="C492" s="1">
        <v>3449.080078</v>
      </c>
      <c r="D492" s="1">
        <v>3449.080078</v>
      </c>
    </row>
    <row r="493" spans="1:4" x14ac:dyDescent="0.25">
      <c r="A493" s="2">
        <v>44372</v>
      </c>
      <c r="B493" s="1" t="s">
        <v>9</v>
      </c>
      <c r="C493" s="1">
        <v>3401.459961</v>
      </c>
      <c r="D493" s="1">
        <v>3401.459961</v>
      </c>
    </row>
    <row r="494" spans="1:4" x14ac:dyDescent="0.25">
      <c r="A494" s="2">
        <v>44375</v>
      </c>
      <c r="B494" s="1" t="s">
        <v>9</v>
      </c>
      <c r="C494" s="1">
        <v>3443.889893</v>
      </c>
      <c r="D494" s="1">
        <v>3443.889893</v>
      </c>
    </row>
    <row r="495" spans="1:4" x14ac:dyDescent="0.25">
      <c r="A495" s="2">
        <v>44376</v>
      </c>
      <c r="B495" s="1" t="s">
        <v>9</v>
      </c>
      <c r="C495" s="1">
        <v>3448.139893</v>
      </c>
      <c r="D495" s="1">
        <v>3448.139893</v>
      </c>
    </row>
    <row r="496" spans="1:4" x14ac:dyDescent="0.25">
      <c r="A496" s="2">
        <v>44377</v>
      </c>
      <c r="B496" s="1" t="s">
        <v>9</v>
      </c>
      <c r="C496" s="1">
        <v>3440.1599120000001</v>
      </c>
      <c r="D496" s="1">
        <v>3440.1599120000001</v>
      </c>
    </row>
    <row r="497" spans="1:4" x14ac:dyDescent="0.25">
      <c r="A497" s="2">
        <v>44378</v>
      </c>
      <c r="B497" s="1" t="s">
        <v>9</v>
      </c>
      <c r="C497" s="1">
        <v>3432.969971</v>
      </c>
      <c r="D497" s="1">
        <v>3432.969971</v>
      </c>
    </row>
    <row r="498" spans="1:4" x14ac:dyDescent="0.25">
      <c r="A498" s="2">
        <v>44379</v>
      </c>
      <c r="B498" s="1" t="s">
        <v>9</v>
      </c>
      <c r="C498" s="1">
        <v>3510.9799800000001</v>
      </c>
      <c r="D498" s="1">
        <v>3510.9799800000001</v>
      </c>
    </row>
    <row r="499" spans="1:4" x14ac:dyDescent="0.25">
      <c r="A499" s="2">
        <v>44383</v>
      </c>
      <c r="B499" s="1" t="s">
        <v>9</v>
      </c>
      <c r="C499" s="1">
        <v>3675.73999</v>
      </c>
      <c r="D499" s="1">
        <v>3675.73999</v>
      </c>
    </row>
    <row r="500" spans="1:4" x14ac:dyDescent="0.25">
      <c r="A500" s="2">
        <v>44384</v>
      </c>
      <c r="B500" s="1" t="s">
        <v>9</v>
      </c>
      <c r="C500" s="1">
        <v>3696.580078</v>
      </c>
      <c r="D500" s="1">
        <v>3696.580078</v>
      </c>
    </row>
    <row r="501" spans="1:4" x14ac:dyDescent="0.25">
      <c r="A501" s="2">
        <v>44385</v>
      </c>
      <c r="B501" s="1" t="s">
        <v>9</v>
      </c>
      <c r="C501" s="1">
        <v>3731.4099120000001</v>
      </c>
      <c r="D501" s="1">
        <v>3731.4099120000001</v>
      </c>
    </row>
    <row r="502" spans="1:4" x14ac:dyDescent="0.25">
      <c r="A502" s="2">
        <v>44386</v>
      </c>
      <c r="B502" s="1" t="s">
        <v>9</v>
      </c>
      <c r="C502" s="1">
        <v>3719.3400879999999</v>
      </c>
      <c r="D502" s="1">
        <v>3719.3400879999999</v>
      </c>
    </row>
    <row r="503" spans="1:4" x14ac:dyDescent="0.25">
      <c r="A503" s="2">
        <v>44389</v>
      </c>
      <c r="B503" s="1" t="s">
        <v>9</v>
      </c>
      <c r="C503" s="1">
        <v>3718.5500489999999</v>
      </c>
      <c r="D503" s="1">
        <v>3718.5500489999999</v>
      </c>
    </row>
    <row r="504" spans="1:4" x14ac:dyDescent="0.25">
      <c r="A504" s="2">
        <v>44390</v>
      </c>
      <c r="B504" s="1" t="s">
        <v>9</v>
      </c>
      <c r="C504" s="1">
        <v>3677.360107</v>
      </c>
      <c r="D504" s="1">
        <v>3677.360107</v>
      </c>
    </row>
    <row r="505" spans="1:4" x14ac:dyDescent="0.25">
      <c r="A505" s="2">
        <v>44391</v>
      </c>
      <c r="B505" s="1" t="s">
        <v>9</v>
      </c>
      <c r="C505" s="1">
        <v>3681.679932</v>
      </c>
      <c r="D505" s="1">
        <v>3681.679932</v>
      </c>
    </row>
    <row r="506" spans="1:4" x14ac:dyDescent="0.25">
      <c r="A506" s="2">
        <v>44027</v>
      </c>
      <c r="B506" s="1" t="s">
        <v>10</v>
      </c>
      <c r="C506" s="1">
        <v>240.279999</v>
      </c>
      <c r="D506" s="1">
        <v>240.279999</v>
      </c>
    </row>
    <row r="507" spans="1:4" x14ac:dyDescent="0.25">
      <c r="A507" s="2">
        <v>44028</v>
      </c>
      <c r="B507" s="1" t="s">
        <v>10</v>
      </c>
      <c r="C507" s="1">
        <v>240.929993</v>
      </c>
      <c r="D507" s="1">
        <v>240.929993</v>
      </c>
    </row>
    <row r="508" spans="1:4" x14ac:dyDescent="0.25">
      <c r="A508" s="2">
        <v>44029</v>
      </c>
      <c r="B508" s="1" t="s">
        <v>10</v>
      </c>
      <c r="C508" s="1">
        <v>242.029999</v>
      </c>
      <c r="D508" s="1">
        <v>242.029999</v>
      </c>
    </row>
    <row r="509" spans="1:4" x14ac:dyDescent="0.25">
      <c r="A509" s="2">
        <v>44032</v>
      </c>
      <c r="B509" s="1" t="s">
        <v>10</v>
      </c>
      <c r="C509" s="1">
        <v>245.41999799999999</v>
      </c>
      <c r="D509" s="1">
        <v>245.41999799999999</v>
      </c>
    </row>
    <row r="510" spans="1:4" x14ac:dyDescent="0.25">
      <c r="A510" s="2">
        <v>44033</v>
      </c>
      <c r="B510" s="1" t="s">
        <v>10</v>
      </c>
      <c r="C510" s="1">
        <v>241.75</v>
      </c>
      <c r="D510" s="1">
        <v>241.75</v>
      </c>
    </row>
    <row r="511" spans="1:4" x14ac:dyDescent="0.25">
      <c r="A511" s="2">
        <v>44034</v>
      </c>
      <c r="B511" s="1" t="s">
        <v>10</v>
      </c>
      <c r="C511" s="1">
        <v>239.86999499999999</v>
      </c>
      <c r="D511" s="1">
        <v>239.86999499999999</v>
      </c>
    </row>
    <row r="512" spans="1:4" x14ac:dyDescent="0.25">
      <c r="A512" s="2">
        <v>44035</v>
      </c>
      <c r="B512" s="1" t="s">
        <v>10</v>
      </c>
      <c r="C512" s="1">
        <v>232.60000600000001</v>
      </c>
      <c r="D512" s="1">
        <v>232.60000600000001</v>
      </c>
    </row>
    <row r="513" spans="1:4" x14ac:dyDescent="0.25">
      <c r="A513" s="2">
        <v>44036</v>
      </c>
      <c r="B513" s="1" t="s">
        <v>10</v>
      </c>
      <c r="C513" s="1">
        <v>230.71000699999999</v>
      </c>
      <c r="D513" s="1">
        <v>230.71000699999999</v>
      </c>
    </row>
    <row r="514" spans="1:4" x14ac:dyDescent="0.25">
      <c r="A514" s="2">
        <v>44039</v>
      </c>
      <c r="B514" s="1" t="s">
        <v>10</v>
      </c>
      <c r="C514" s="1">
        <v>233.5</v>
      </c>
      <c r="D514" s="1">
        <v>233.5</v>
      </c>
    </row>
    <row r="515" spans="1:4" x14ac:dyDescent="0.25">
      <c r="A515" s="2">
        <v>44040</v>
      </c>
      <c r="B515" s="1" t="s">
        <v>10</v>
      </c>
      <c r="C515" s="1">
        <v>230.11999499999999</v>
      </c>
      <c r="D515" s="1">
        <v>230.11999499999999</v>
      </c>
    </row>
    <row r="516" spans="1:4" x14ac:dyDescent="0.25">
      <c r="A516" s="2">
        <v>44041</v>
      </c>
      <c r="B516" s="1" t="s">
        <v>10</v>
      </c>
      <c r="C516" s="1">
        <v>233.28999300000001</v>
      </c>
      <c r="D516" s="1">
        <v>233.28999300000001</v>
      </c>
    </row>
    <row r="517" spans="1:4" x14ac:dyDescent="0.25">
      <c r="A517" s="2">
        <v>44042</v>
      </c>
      <c r="B517" s="1" t="s">
        <v>10</v>
      </c>
      <c r="C517" s="1">
        <v>234.5</v>
      </c>
      <c r="D517" s="1">
        <v>234.5</v>
      </c>
    </row>
    <row r="518" spans="1:4" x14ac:dyDescent="0.25">
      <c r="A518" s="2">
        <v>44043</v>
      </c>
      <c r="B518" s="1" t="s">
        <v>10</v>
      </c>
      <c r="C518" s="1">
        <v>253.66999799999999</v>
      </c>
      <c r="D518" s="1">
        <v>253.66999799999999</v>
      </c>
    </row>
    <row r="519" spans="1:4" x14ac:dyDescent="0.25">
      <c r="A519" s="2">
        <v>44046</v>
      </c>
      <c r="B519" s="1" t="s">
        <v>10</v>
      </c>
      <c r="C519" s="1">
        <v>251.96000699999999</v>
      </c>
      <c r="D519" s="1">
        <v>251.96000699999999</v>
      </c>
    </row>
    <row r="520" spans="1:4" x14ac:dyDescent="0.25">
      <c r="A520" s="2">
        <v>44047</v>
      </c>
      <c r="B520" s="1" t="s">
        <v>10</v>
      </c>
      <c r="C520" s="1">
        <v>249.83000200000001</v>
      </c>
      <c r="D520" s="1">
        <v>249.83000200000001</v>
      </c>
    </row>
    <row r="521" spans="1:4" x14ac:dyDescent="0.25">
      <c r="A521" s="2">
        <v>44048</v>
      </c>
      <c r="B521" s="1" t="s">
        <v>10</v>
      </c>
      <c r="C521" s="1">
        <v>249.11999499999999</v>
      </c>
      <c r="D521" s="1">
        <v>249.11999499999999</v>
      </c>
    </row>
    <row r="522" spans="1:4" x14ac:dyDescent="0.25">
      <c r="A522" s="2">
        <v>44049</v>
      </c>
      <c r="B522" s="1" t="s">
        <v>10</v>
      </c>
      <c r="C522" s="1">
        <v>265.27999899999998</v>
      </c>
      <c r="D522" s="1">
        <v>265.27999899999998</v>
      </c>
    </row>
    <row r="523" spans="1:4" x14ac:dyDescent="0.25">
      <c r="A523" s="2">
        <v>44050</v>
      </c>
      <c r="B523" s="1" t="s">
        <v>10</v>
      </c>
      <c r="C523" s="1">
        <v>268.44000199999999</v>
      </c>
      <c r="D523" s="1">
        <v>268.44000199999999</v>
      </c>
    </row>
    <row r="524" spans="1:4" x14ac:dyDescent="0.25">
      <c r="A524" s="2">
        <v>44053</v>
      </c>
      <c r="B524" s="1" t="s">
        <v>10</v>
      </c>
      <c r="C524" s="1">
        <v>263</v>
      </c>
      <c r="D524" s="1">
        <v>263</v>
      </c>
    </row>
    <row r="525" spans="1:4" x14ac:dyDescent="0.25">
      <c r="A525" s="2">
        <v>44054</v>
      </c>
      <c r="B525" s="1" t="s">
        <v>10</v>
      </c>
      <c r="C525" s="1">
        <v>256.13000499999998</v>
      </c>
      <c r="D525" s="1">
        <v>256.13000499999998</v>
      </c>
    </row>
    <row r="526" spans="1:4" x14ac:dyDescent="0.25">
      <c r="A526" s="2">
        <v>44055</v>
      </c>
      <c r="B526" s="1" t="s">
        <v>10</v>
      </c>
      <c r="C526" s="1">
        <v>259.89001500000001</v>
      </c>
      <c r="D526" s="1">
        <v>259.89001500000001</v>
      </c>
    </row>
    <row r="527" spans="1:4" x14ac:dyDescent="0.25">
      <c r="A527" s="2">
        <v>44056</v>
      </c>
      <c r="B527" s="1" t="s">
        <v>10</v>
      </c>
      <c r="C527" s="1">
        <v>261.29998799999998</v>
      </c>
      <c r="D527" s="1">
        <v>261.29998799999998</v>
      </c>
    </row>
    <row r="528" spans="1:4" x14ac:dyDescent="0.25">
      <c r="A528" s="2">
        <v>44057</v>
      </c>
      <c r="B528" s="1" t="s">
        <v>10</v>
      </c>
      <c r="C528" s="1">
        <v>261.23998999999998</v>
      </c>
      <c r="D528" s="1">
        <v>261.23998999999998</v>
      </c>
    </row>
    <row r="529" spans="1:4" x14ac:dyDescent="0.25">
      <c r="A529" s="2">
        <v>44060</v>
      </c>
      <c r="B529" s="1" t="s">
        <v>10</v>
      </c>
      <c r="C529" s="1">
        <v>261.16000400000001</v>
      </c>
      <c r="D529" s="1">
        <v>261.16000400000001</v>
      </c>
    </row>
    <row r="530" spans="1:4" x14ac:dyDescent="0.25">
      <c r="A530" s="2">
        <v>44061</v>
      </c>
      <c r="B530" s="1" t="s">
        <v>10</v>
      </c>
      <c r="C530" s="1">
        <v>262.33999599999999</v>
      </c>
      <c r="D530" s="1">
        <v>262.33999599999999</v>
      </c>
    </row>
    <row r="531" spans="1:4" x14ac:dyDescent="0.25">
      <c r="A531" s="2">
        <v>44062</v>
      </c>
      <c r="B531" s="1" t="s">
        <v>10</v>
      </c>
      <c r="C531" s="1">
        <v>262.58999599999999</v>
      </c>
      <c r="D531" s="1">
        <v>262.58999599999999</v>
      </c>
    </row>
    <row r="532" spans="1:4" x14ac:dyDescent="0.25">
      <c r="A532" s="2">
        <v>44063</v>
      </c>
      <c r="B532" s="1" t="s">
        <v>10</v>
      </c>
      <c r="C532" s="1">
        <v>269.01001000000002</v>
      </c>
      <c r="D532" s="1">
        <v>269.01001000000002</v>
      </c>
    </row>
    <row r="533" spans="1:4" x14ac:dyDescent="0.25">
      <c r="A533" s="2">
        <v>44064</v>
      </c>
      <c r="B533" s="1" t="s">
        <v>10</v>
      </c>
      <c r="C533" s="1">
        <v>267.01001000000002</v>
      </c>
      <c r="D533" s="1">
        <v>267.01001000000002</v>
      </c>
    </row>
    <row r="534" spans="1:4" x14ac:dyDescent="0.25">
      <c r="A534" s="2">
        <v>44067</v>
      </c>
      <c r="B534" s="1" t="s">
        <v>10</v>
      </c>
      <c r="C534" s="1">
        <v>271.39001500000001</v>
      </c>
      <c r="D534" s="1">
        <v>271.39001500000001</v>
      </c>
    </row>
    <row r="535" spans="1:4" x14ac:dyDescent="0.25">
      <c r="A535" s="2">
        <v>44068</v>
      </c>
      <c r="B535" s="1" t="s">
        <v>10</v>
      </c>
      <c r="C535" s="1">
        <v>280.82000699999998</v>
      </c>
      <c r="D535" s="1">
        <v>280.82000699999998</v>
      </c>
    </row>
    <row r="536" spans="1:4" x14ac:dyDescent="0.25">
      <c r="A536" s="2">
        <v>44069</v>
      </c>
      <c r="B536" s="1" t="s">
        <v>10</v>
      </c>
      <c r="C536" s="1">
        <v>303.91000400000001</v>
      </c>
      <c r="D536" s="1">
        <v>303.91000400000001</v>
      </c>
    </row>
    <row r="537" spans="1:4" x14ac:dyDescent="0.25">
      <c r="A537" s="2">
        <v>44070</v>
      </c>
      <c r="B537" s="1" t="s">
        <v>10</v>
      </c>
      <c r="C537" s="1">
        <v>293.22000100000002</v>
      </c>
      <c r="D537" s="1">
        <v>293.22000100000002</v>
      </c>
    </row>
    <row r="538" spans="1:4" x14ac:dyDescent="0.25">
      <c r="A538" s="2">
        <v>44071</v>
      </c>
      <c r="B538" s="1" t="s">
        <v>10</v>
      </c>
      <c r="C538" s="1">
        <v>293.66000400000001</v>
      </c>
      <c r="D538" s="1">
        <v>293.66000400000001</v>
      </c>
    </row>
    <row r="539" spans="1:4" x14ac:dyDescent="0.25">
      <c r="A539" s="2">
        <v>44074</v>
      </c>
      <c r="B539" s="1" t="s">
        <v>10</v>
      </c>
      <c r="C539" s="1">
        <v>293.20001200000002</v>
      </c>
      <c r="D539" s="1">
        <v>293.20001200000002</v>
      </c>
    </row>
    <row r="540" spans="1:4" x14ac:dyDescent="0.25">
      <c r="A540" s="2">
        <v>44075</v>
      </c>
      <c r="B540" s="1" t="s">
        <v>10</v>
      </c>
      <c r="C540" s="1">
        <v>295.44000199999999</v>
      </c>
      <c r="D540" s="1">
        <v>295.44000199999999</v>
      </c>
    </row>
    <row r="541" spans="1:4" x14ac:dyDescent="0.25">
      <c r="A541" s="2">
        <v>44076</v>
      </c>
      <c r="B541" s="1" t="s">
        <v>10</v>
      </c>
      <c r="C541" s="1">
        <v>302.5</v>
      </c>
      <c r="D541" s="1">
        <v>302.5</v>
      </c>
    </row>
    <row r="542" spans="1:4" x14ac:dyDescent="0.25">
      <c r="A542" s="2">
        <v>44077</v>
      </c>
      <c r="B542" s="1" t="s">
        <v>10</v>
      </c>
      <c r="C542" s="1">
        <v>291.11999500000002</v>
      </c>
      <c r="D542" s="1">
        <v>291.11999500000002</v>
      </c>
    </row>
    <row r="543" spans="1:4" x14ac:dyDescent="0.25">
      <c r="A543" s="2">
        <v>44078</v>
      </c>
      <c r="B543" s="1" t="s">
        <v>10</v>
      </c>
      <c r="C543" s="1">
        <v>282.73001099999999</v>
      </c>
      <c r="D543" s="1">
        <v>282.73001099999999</v>
      </c>
    </row>
    <row r="544" spans="1:4" x14ac:dyDescent="0.25">
      <c r="A544" s="2">
        <v>44082</v>
      </c>
      <c r="B544" s="1" t="s">
        <v>10</v>
      </c>
      <c r="C544" s="1">
        <v>271.16000400000001</v>
      </c>
      <c r="D544" s="1">
        <v>271.16000400000001</v>
      </c>
    </row>
    <row r="545" spans="1:4" x14ac:dyDescent="0.25">
      <c r="A545" s="2">
        <v>44083</v>
      </c>
      <c r="B545" s="1" t="s">
        <v>10</v>
      </c>
      <c r="C545" s="1">
        <v>273.72000100000002</v>
      </c>
      <c r="D545" s="1">
        <v>273.72000100000002</v>
      </c>
    </row>
    <row r="546" spans="1:4" x14ac:dyDescent="0.25">
      <c r="A546" s="2">
        <v>44084</v>
      </c>
      <c r="B546" s="1" t="s">
        <v>10</v>
      </c>
      <c r="C546" s="1">
        <v>268.08999599999999</v>
      </c>
      <c r="D546" s="1">
        <v>268.08999599999999</v>
      </c>
    </row>
    <row r="547" spans="1:4" x14ac:dyDescent="0.25">
      <c r="A547" s="2">
        <v>44085</v>
      </c>
      <c r="B547" s="1" t="s">
        <v>10</v>
      </c>
      <c r="C547" s="1">
        <v>266.60998499999999</v>
      </c>
      <c r="D547" s="1">
        <v>266.60998499999999</v>
      </c>
    </row>
    <row r="548" spans="1:4" x14ac:dyDescent="0.25">
      <c r="A548" s="2">
        <v>44088</v>
      </c>
      <c r="B548" s="1" t="s">
        <v>10</v>
      </c>
      <c r="C548" s="1">
        <v>266.14999399999999</v>
      </c>
      <c r="D548" s="1">
        <v>266.14999399999999</v>
      </c>
    </row>
    <row r="549" spans="1:4" x14ac:dyDescent="0.25">
      <c r="A549" s="2">
        <v>44089</v>
      </c>
      <c r="B549" s="1" t="s">
        <v>10</v>
      </c>
      <c r="C549" s="1">
        <v>272.42001299999998</v>
      </c>
      <c r="D549" s="1">
        <v>272.42001299999998</v>
      </c>
    </row>
    <row r="550" spans="1:4" x14ac:dyDescent="0.25">
      <c r="A550" s="2">
        <v>44090</v>
      </c>
      <c r="B550" s="1" t="s">
        <v>10</v>
      </c>
      <c r="C550" s="1">
        <v>263.51998900000001</v>
      </c>
      <c r="D550" s="1">
        <v>263.51998900000001</v>
      </c>
    </row>
    <row r="551" spans="1:4" x14ac:dyDescent="0.25">
      <c r="A551" s="2">
        <v>44091</v>
      </c>
      <c r="B551" s="1" t="s">
        <v>10</v>
      </c>
      <c r="C551" s="1">
        <v>254.820007</v>
      </c>
      <c r="D551" s="1">
        <v>254.820007</v>
      </c>
    </row>
    <row r="552" spans="1:4" x14ac:dyDescent="0.25">
      <c r="A552" s="2">
        <v>44092</v>
      </c>
      <c r="B552" s="1" t="s">
        <v>10</v>
      </c>
      <c r="C552" s="1">
        <v>252.529999</v>
      </c>
      <c r="D552" s="1">
        <v>252.529999</v>
      </c>
    </row>
    <row r="553" spans="1:4" x14ac:dyDescent="0.25">
      <c r="A553" s="2">
        <v>44095</v>
      </c>
      <c r="B553" s="1" t="s">
        <v>10</v>
      </c>
      <c r="C553" s="1">
        <v>248.14999399999999</v>
      </c>
      <c r="D553" s="1">
        <v>248.14999399999999</v>
      </c>
    </row>
    <row r="554" spans="1:4" x14ac:dyDescent="0.25">
      <c r="A554" s="2">
        <v>44096</v>
      </c>
      <c r="B554" s="1" t="s">
        <v>10</v>
      </c>
      <c r="C554" s="1">
        <v>254.75</v>
      </c>
      <c r="D554" s="1">
        <v>254.75</v>
      </c>
    </row>
    <row r="555" spans="1:4" x14ac:dyDescent="0.25">
      <c r="A555" s="2">
        <v>44097</v>
      </c>
      <c r="B555" s="1" t="s">
        <v>10</v>
      </c>
      <c r="C555" s="1">
        <v>249.020004</v>
      </c>
      <c r="D555" s="1">
        <v>249.020004</v>
      </c>
    </row>
    <row r="556" spans="1:4" x14ac:dyDescent="0.25">
      <c r="A556" s="2">
        <v>44098</v>
      </c>
      <c r="B556" s="1" t="s">
        <v>10</v>
      </c>
      <c r="C556" s="1">
        <v>249.529999</v>
      </c>
      <c r="D556" s="1">
        <v>249.529999</v>
      </c>
    </row>
    <row r="557" spans="1:4" x14ac:dyDescent="0.25">
      <c r="A557" s="2">
        <v>44099</v>
      </c>
      <c r="B557" s="1" t="s">
        <v>10</v>
      </c>
      <c r="C557" s="1">
        <v>254.820007</v>
      </c>
      <c r="D557" s="1">
        <v>254.820007</v>
      </c>
    </row>
    <row r="558" spans="1:4" x14ac:dyDescent="0.25">
      <c r="A558" s="2">
        <v>44102</v>
      </c>
      <c r="B558" s="1" t="s">
        <v>10</v>
      </c>
      <c r="C558" s="1">
        <v>256.82000699999998</v>
      </c>
      <c r="D558" s="1">
        <v>256.82000699999998</v>
      </c>
    </row>
    <row r="559" spans="1:4" x14ac:dyDescent="0.25">
      <c r="A559" s="2">
        <v>44103</v>
      </c>
      <c r="B559" s="1" t="s">
        <v>10</v>
      </c>
      <c r="C559" s="1">
        <v>261.790009</v>
      </c>
      <c r="D559" s="1">
        <v>261.790009</v>
      </c>
    </row>
    <row r="560" spans="1:4" x14ac:dyDescent="0.25">
      <c r="A560" s="2">
        <v>44104</v>
      </c>
      <c r="B560" s="1" t="s">
        <v>10</v>
      </c>
      <c r="C560" s="1">
        <v>261.89999399999999</v>
      </c>
      <c r="D560" s="1">
        <v>261.89999399999999</v>
      </c>
    </row>
    <row r="561" spans="1:4" x14ac:dyDescent="0.25">
      <c r="A561" s="2">
        <v>44105</v>
      </c>
      <c r="B561" s="1" t="s">
        <v>10</v>
      </c>
      <c r="C561" s="1">
        <v>266.63000499999998</v>
      </c>
      <c r="D561" s="1">
        <v>266.63000499999998</v>
      </c>
    </row>
    <row r="562" spans="1:4" x14ac:dyDescent="0.25">
      <c r="A562" s="2">
        <v>44106</v>
      </c>
      <c r="B562" s="1" t="s">
        <v>10</v>
      </c>
      <c r="C562" s="1">
        <v>259.94000199999999</v>
      </c>
      <c r="D562" s="1">
        <v>259.94000199999999</v>
      </c>
    </row>
    <row r="563" spans="1:4" x14ac:dyDescent="0.25">
      <c r="A563" s="2">
        <v>44109</v>
      </c>
      <c r="B563" s="1" t="s">
        <v>10</v>
      </c>
      <c r="C563" s="1">
        <v>264.64999399999999</v>
      </c>
      <c r="D563" s="1">
        <v>264.64999399999999</v>
      </c>
    </row>
    <row r="564" spans="1:4" x14ac:dyDescent="0.25">
      <c r="A564" s="2">
        <v>44110</v>
      </c>
      <c r="B564" s="1" t="s">
        <v>10</v>
      </c>
      <c r="C564" s="1">
        <v>258.66000400000001</v>
      </c>
      <c r="D564" s="1">
        <v>258.66000400000001</v>
      </c>
    </row>
    <row r="565" spans="1:4" x14ac:dyDescent="0.25">
      <c r="A565" s="2">
        <v>44111</v>
      </c>
      <c r="B565" s="1" t="s">
        <v>10</v>
      </c>
      <c r="C565" s="1">
        <v>258.11999500000002</v>
      </c>
      <c r="D565" s="1">
        <v>258.11999500000002</v>
      </c>
    </row>
    <row r="566" spans="1:4" x14ac:dyDescent="0.25">
      <c r="A566" s="2">
        <v>44112</v>
      </c>
      <c r="B566" s="1" t="s">
        <v>10</v>
      </c>
      <c r="C566" s="1">
        <v>263.76001000000002</v>
      </c>
      <c r="D566" s="1">
        <v>263.76001000000002</v>
      </c>
    </row>
    <row r="567" spans="1:4" x14ac:dyDescent="0.25">
      <c r="A567" s="2">
        <v>44113</v>
      </c>
      <c r="B567" s="1" t="s">
        <v>10</v>
      </c>
      <c r="C567" s="1">
        <v>264.45001200000002</v>
      </c>
      <c r="D567" s="1">
        <v>264.45001200000002</v>
      </c>
    </row>
    <row r="568" spans="1:4" x14ac:dyDescent="0.25">
      <c r="A568" s="2">
        <v>44116</v>
      </c>
      <c r="B568" s="1" t="s">
        <v>10</v>
      </c>
      <c r="C568" s="1">
        <v>275.75</v>
      </c>
      <c r="D568" s="1">
        <v>275.75</v>
      </c>
    </row>
    <row r="569" spans="1:4" x14ac:dyDescent="0.25">
      <c r="A569" s="2">
        <v>44117</v>
      </c>
      <c r="B569" s="1" t="s">
        <v>10</v>
      </c>
      <c r="C569" s="1">
        <v>276.14001500000001</v>
      </c>
      <c r="D569" s="1">
        <v>276.14001500000001</v>
      </c>
    </row>
    <row r="570" spans="1:4" x14ac:dyDescent="0.25">
      <c r="A570" s="2">
        <v>44118</v>
      </c>
      <c r="B570" s="1" t="s">
        <v>10</v>
      </c>
      <c r="C570" s="1">
        <v>271.82000699999998</v>
      </c>
      <c r="D570" s="1">
        <v>271.82000699999998</v>
      </c>
    </row>
    <row r="571" spans="1:4" x14ac:dyDescent="0.25">
      <c r="A571" s="2">
        <v>44119</v>
      </c>
      <c r="B571" s="1" t="s">
        <v>10</v>
      </c>
      <c r="C571" s="1">
        <v>266.72000100000002</v>
      </c>
      <c r="D571" s="1">
        <v>266.72000100000002</v>
      </c>
    </row>
    <row r="572" spans="1:4" x14ac:dyDescent="0.25">
      <c r="A572" s="2">
        <v>44120</v>
      </c>
      <c r="B572" s="1" t="s">
        <v>10</v>
      </c>
      <c r="C572" s="1">
        <v>265.92999300000002</v>
      </c>
      <c r="D572" s="1">
        <v>265.92999300000002</v>
      </c>
    </row>
    <row r="573" spans="1:4" x14ac:dyDescent="0.25">
      <c r="A573" s="2">
        <v>44123</v>
      </c>
      <c r="B573" s="1" t="s">
        <v>10</v>
      </c>
      <c r="C573" s="1">
        <v>261.39999399999999</v>
      </c>
      <c r="D573" s="1">
        <v>261.39999399999999</v>
      </c>
    </row>
    <row r="574" spans="1:4" x14ac:dyDescent="0.25">
      <c r="A574" s="2">
        <v>44124</v>
      </c>
      <c r="B574" s="1" t="s">
        <v>10</v>
      </c>
      <c r="C574" s="1">
        <v>267.55999800000001</v>
      </c>
      <c r="D574" s="1">
        <v>267.55999800000001</v>
      </c>
    </row>
    <row r="575" spans="1:4" x14ac:dyDescent="0.25">
      <c r="A575" s="2">
        <v>44125</v>
      </c>
      <c r="B575" s="1" t="s">
        <v>10</v>
      </c>
      <c r="C575" s="1">
        <v>278.73001099999999</v>
      </c>
      <c r="D575" s="1">
        <v>278.73001099999999</v>
      </c>
    </row>
    <row r="576" spans="1:4" x14ac:dyDescent="0.25">
      <c r="A576" s="2">
        <v>44126</v>
      </c>
      <c r="B576" s="1" t="s">
        <v>10</v>
      </c>
      <c r="C576" s="1">
        <v>278.11999500000002</v>
      </c>
      <c r="D576" s="1">
        <v>278.11999500000002</v>
      </c>
    </row>
    <row r="577" spans="1:4" x14ac:dyDescent="0.25">
      <c r="A577" s="2">
        <v>44127</v>
      </c>
      <c r="B577" s="1" t="s">
        <v>10</v>
      </c>
      <c r="C577" s="1">
        <v>284.790009</v>
      </c>
      <c r="D577" s="1">
        <v>284.790009</v>
      </c>
    </row>
    <row r="578" spans="1:4" x14ac:dyDescent="0.25">
      <c r="A578" s="2">
        <v>44130</v>
      </c>
      <c r="B578" s="1" t="s">
        <v>10</v>
      </c>
      <c r="C578" s="1">
        <v>277.10998499999999</v>
      </c>
      <c r="D578" s="1">
        <v>277.10998499999999</v>
      </c>
    </row>
    <row r="579" spans="1:4" x14ac:dyDescent="0.25">
      <c r="A579" s="2">
        <v>44131</v>
      </c>
      <c r="B579" s="1" t="s">
        <v>10</v>
      </c>
      <c r="C579" s="1">
        <v>283.290009</v>
      </c>
      <c r="D579" s="1">
        <v>283.290009</v>
      </c>
    </row>
    <row r="580" spans="1:4" x14ac:dyDescent="0.25">
      <c r="A580" s="2">
        <v>44132</v>
      </c>
      <c r="B580" s="1" t="s">
        <v>10</v>
      </c>
      <c r="C580" s="1">
        <v>267.67001299999998</v>
      </c>
      <c r="D580" s="1">
        <v>267.67001299999998</v>
      </c>
    </row>
    <row r="581" spans="1:4" x14ac:dyDescent="0.25">
      <c r="A581" s="2">
        <v>44133</v>
      </c>
      <c r="B581" s="1" t="s">
        <v>10</v>
      </c>
      <c r="C581" s="1">
        <v>280.82998700000002</v>
      </c>
      <c r="D581" s="1">
        <v>280.82998700000002</v>
      </c>
    </row>
    <row r="582" spans="1:4" x14ac:dyDescent="0.25">
      <c r="A582" s="2">
        <v>44134</v>
      </c>
      <c r="B582" s="1" t="s">
        <v>10</v>
      </c>
      <c r="C582" s="1">
        <v>263.10998499999999</v>
      </c>
      <c r="D582" s="1">
        <v>263.10998499999999</v>
      </c>
    </row>
    <row r="583" spans="1:4" x14ac:dyDescent="0.25">
      <c r="A583" s="2">
        <v>44137</v>
      </c>
      <c r="B583" s="1" t="s">
        <v>10</v>
      </c>
      <c r="C583" s="1">
        <v>261.35998499999999</v>
      </c>
      <c r="D583" s="1">
        <v>261.35998499999999</v>
      </c>
    </row>
    <row r="584" spans="1:4" x14ac:dyDescent="0.25">
      <c r="A584" s="2">
        <v>44138</v>
      </c>
      <c r="B584" s="1" t="s">
        <v>10</v>
      </c>
      <c r="C584" s="1">
        <v>265.29998799999998</v>
      </c>
      <c r="D584" s="1">
        <v>265.29998799999998</v>
      </c>
    </row>
    <row r="585" spans="1:4" x14ac:dyDescent="0.25">
      <c r="A585" s="2">
        <v>44139</v>
      </c>
      <c r="B585" s="1" t="s">
        <v>10</v>
      </c>
      <c r="C585" s="1">
        <v>287.38000499999998</v>
      </c>
      <c r="D585" s="1">
        <v>287.38000499999998</v>
      </c>
    </row>
    <row r="586" spans="1:4" x14ac:dyDescent="0.25">
      <c r="A586" s="2">
        <v>44140</v>
      </c>
      <c r="B586" s="1" t="s">
        <v>10</v>
      </c>
      <c r="C586" s="1">
        <v>294.67999300000002</v>
      </c>
      <c r="D586" s="1">
        <v>294.67999300000002</v>
      </c>
    </row>
    <row r="587" spans="1:4" x14ac:dyDescent="0.25">
      <c r="A587" s="2">
        <v>44141</v>
      </c>
      <c r="B587" s="1" t="s">
        <v>10</v>
      </c>
      <c r="C587" s="1">
        <v>293.41000400000001</v>
      </c>
      <c r="D587" s="1">
        <v>293.41000400000001</v>
      </c>
    </row>
    <row r="588" spans="1:4" x14ac:dyDescent="0.25">
      <c r="A588" s="2">
        <v>44144</v>
      </c>
      <c r="B588" s="1" t="s">
        <v>10</v>
      </c>
      <c r="C588" s="1">
        <v>278.76998900000001</v>
      </c>
      <c r="D588" s="1">
        <v>278.76998900000001</v>
      </c>
    </row>
    <row r="589" spans="1:4" x14ac:dyDescent="0.25">
      <c r="A589" s="2">
        <v>44145</v>
      </c>
      <c r="B589" s="1" t="s">
        <v>10</v>
      </c>
      <c r="C589" s="1">
        <v>272.42999300000002</v>
      </c>
      <c r="D589" s="1">
        <v>272.42999300000002</v>
      </c>
    </row>
    <row r="590" spans="1:4" x14ac:dyDescent="0.25">
      <c r="A590" s="2">
        <v>44146</v>
      </c>
      <c r="B590" s="1" t="s">
        <v>10</v>
      </c>
      <c r="C590" s="1">
        <v>276.48001099999999</v>
      </c>
      <c r="D590" s="1">
        <v>276.48001099999999</v>
      </c>
    </row>
    <row r="591" spans="1:4" x14ac:dyDescent="0.25">
      <c r="A591" s="2">
        <v>44147</v>
      </c>
      <c r="B591" s="1" t="s">
        <v>10</v>
      </c>
      <c r="C591" s="1">
        <v>275.07998700000002</v>
      </c>
      <c r="D591" s="1">
        <v>275.07998700000002</v>
      </c>
    </row>
    <row r="592" spans="1:4" x14ac:dyDescent="0.25">
      <c r="A592" s="2">
        <v>44148</v>
      </c>
      <c r="B592" s="1" t="s">
        <v>10</v>
      </c>
      <c r="C592" s="1">
        <v>276.95001200000002</v>
      </c>
      <c r="D592" s="1">
        <v>276.95001200000002</v>
      </c>
    </row>
    <row r="593" spans="1:4" x14ac:dyDescent="0.25">
      <c r="A593" s="2">
        <v>44151</v>
      </c>
      <c r="B593" s="1" t="s">
        <v>10</v>
      </c>
      <c r="C593" s="1">
        <v>278.959991</v>
      </c>
      <c r="D593" s="1">
        <v>278.959991</v>
      </c>
    </row>
    <row r="594" spans="1:4" x14ac:dyDescent="0.25">
      <c r="A594" s="2">
        <v>44152</v>
      </c>
      <c r="B594" s="1" t="s">
        <v>10</v>
      </c>
      <c r="C594" s="1">
        <v>275</v>
      </c>
      <c r="D594" s="1">
        <v>275</v>
      </c>
    </row>
    <row r="595" spans="1:4" x14ac:dyDescent="0.25">
      <c r="A595" s="2">
        <v>44153</v>
      </c>
      <c r="B595" s="1" t="s">
        <v>10</v>
      </c>
      <c r="C595" s="1">
        <v>271.97000100000002</v>
      </c>
      <c r="D595" s="1">
        <v>271.97000100000002</v>
      </c>
    </row>
    <row r="596" spans="1:4" x14ac:dyDescent="0.25">
      <c r="A596" s="2">
        <v>44154</v>
      </c>
      <c r="B596" s="1" t="s">
        <v>10</v>
      </c>
      <c r="C596" s="1">
        <v>272.94000199999999</v>
      </c>
      <c r="D596" s="1">
        <v>272.94000199999999</v>
      </c>
    </row>
    <row r="597" spans="1:4" x14ac:dyDescent="0.25">
      <c r="A597" s="2">
        <v>44155</v>
      </c>
      <c r="B597" s="1" t="s">
        <v>10</v>
      </c>
      <c r="C597" s="1">
        <v>269.70001200000002</v>
      </c>
      <c r="D597" s="1">
        <v>269.70001200000002</v>
      </c>
    </row>
    <row r="598" spans="1:4" x14ac:dyDescent="0.25">
      <c r="A598" s="2">
        <v>44158</v>
      </c>
      <c r="B598" s="1" t="s">
        <v>10</v>
      </c>
      <c r="C598" s="1">
        <v>268.42999300000002</v>
      </c>
      <c r="D598" s="1">
        <v>268.42999300000002</v>
      </c>
    </row>
    <row r="599" spans="1:4" x14ac:dyDescent="0.25">
      <c r="A599" s="2">
        <v>44159</v>
      </c>
      <c r="B599" s="1" t="s">
        <v>10</v>
      </c>
      <c r="C599" s="1">
        <v>276.92001299999998</v>
      </c>
      <c r="D599" s="1">
        <v>276.92001299999998</v>
      </c>
    </row>
    <row r="600" spans="1:4" x14ac:dyDescent="0.25">
      <c r="A600" s="2">
        <v>44160</v>
      </c>
      <c r="B600" s="1" t="s">
        <v>10</v>
      </c>
      <c r="C600" s="1">
        <v>275.58999599999999</v>
      </c>
      <c r="D600" s="1">
        <v>275.58999599999999</v>
      </c>
    </row>
    <row r="601" spans="1:4" x14ac:dyDescent="0.25">
      <c r="A601" s="2">
        <v>44162</v>
      </c>
      <c r="B601" s="1" t="s">
        <v>10</v>
      </c>
      <c r="C601" s="1">
        <v>277.80999800000001</v>
      </c>
      <c r="D601" s="1">
        <v>277.80999800000001</v>
      </c>
    </row>
    <row r="602" spans="1:4" x14ac:dyDescent="0.25">
      <c r="A602" s="2">
        <v>44165</v>
      </c>
      <c r="B602" s="1" t="s">
        <v>10</v>
      </c>
      <c r="C602" s="1">
        <v>276.97000100000002</v>
      </c>
      <c r="D602" s="1">
        <v>276.97000100000002</v>
      </c>
    </row>
    <row r="603" spans="1:4" x14ac:dyDescent="0.25">
      <c r="A603" s="2">
        <v>44166</v>
      </c>
      <c r="B603" s="1" t="s">
        <v>10</v>
      </c>
      <c r="C603" s="1">
        <v>286.54998799999998</v>
      </c>
      <c r="D603" s="1">
        <v>286.54998799999998</v>
      </c>
    </row>
    <row r="604" spans="1:4" x14ac:dyDescent="0.25">
      <c r="A604" s="2">
        <v>44167</v>
      </c>
      <c r="B604" s="1" t="s">
        <v>10</v>
      </c>
      <c r="C604" s="1">
        <v>287.51998900000001</v>
      </c>
      <c r="D604" s="1">
        <v>287.51998900000001</v>
      </c>
    </row>
    <row r="605" spans="1:4" x14ac:dyDescent="0.25">
      <c r="A605" s="2">
        <v>44168</v>
      </c>
      <c r="B605" s="1" t="s">
        <v>10</v>
      </c>
      <c r="C605" s="1">
        <v>281.85000600000001</v>
      </c>
      <c r="D605" s="1">
        <v>281.85000600000001</v>
      </c>
    </row>
    <row r="606" spans="1:4" x14ac:dyDescent="0.25">
      <c r="A606" s="2">
        <v>44169</v>
      </c>
      <c r="B606" s="1" t="s">
        <v>10</v>
      </c>
      <c r="C606" s="1">
        <v>279.70001200000002</v>
      </c>
      <c r="D606" s="1">
        <v>279.70001200000002</v>
      </c>
    </row>
    <row r="607" spans="1:4" x14ac:dyDescent="0.25">
      <c r="A607" s="2">
        <v>44172</v>
      </c>
      <c r="B607" s="1" t="s">
        <v>10</v>
      </c>
      <c r="C607" s="1">
        <v>285.57998700000002</v>
      </c>
      <c r="D607" s="1">
        <v>285.57998700000002</v>
      </c>
    </row>
    <row r="608" spans="1:4" x14ac:dyDescent="0.25">
      <c r="A608" s="2">
        <v>44173</v>
      </c>
      <c r="B608" s="1" t="s">
        <v>10</v>
      </c>
      <c r="C608" s="1">
        <v>283.39999399999999</v>
      </c>
      <c r="D608" s="1">
        <v>283.39999399999999</v>
      </c>
    </row>
    <row r="609" spans="1:4" x14ac:dyDescent="0.25">
      <c r="A609" s="2">
        <v>44174</v>
      </c>
      <c r="B609" s="1" t="s">
        <v>10</v>
      </c>
      <c r="C609" s="1">
        <v>277.92001299999998</v>
      </c>
      <c r="D609" s="1">
        <v>277.92001299999998</v>
      </c>
    </row>
    <row r="610" spans="1:4" x14ac:dyDescent="0.25">
      <c r="A610" s="2">
        <v>44175</v>
      </c>
      <c r="B610" s="1" t="s">
        <v>10</v>
      </c>
      <c r="C610" s="1">
        <v>277.11999500000002</v>
      </c>
      <c r="D610" s="1">
        <v>277.11999500000002</v>
      </c>
    </row>
    <row r="611" spans="1:4" x14ac:dyDescent="0.25">
      <c r="A611" s="2">
        <v>44176</v>
      </c>
      <c r="B611" s="1" t="s">
        <v>10</v>
      </c>
      <c r="C611" s="1">
        <v>273.54998799999998</v>
      </c>
      <c r="D611" s="1">
        <v>273.54998799999998</v>
      </c>
    </row>
    <row r="612" spans="1:4" x14ac:dyDescent="0.25">
      <c r="A612" s="2">
        <v>44179</v>
      </c>
      <c r="B612" s="1" t="s">
        <v>10</v>
      </c>
      <c r="C612" s="1">
        <v>274.19000199999999</v>
      </c>
      <c r="D612" s="1">
        <v>274.19000199999999</v>
      </c>
    </row>
    <row r="613" spans="1:4" x14ac:dyDescent="0.25">
      <c r="A613" s="2">
        <v>44180</v>
      </c>
      <c r="B613" s="1" t="s">
        <v>10</v>
      </c>
      <c r="C613" s="1">
        <v>275.54998799999998</v>
      </c>
      <c r="D613" s="1">
        <v>275.54998799999998</v>
      </c>
    </row>
    <row r="614" spans="1:4" x14ac:dyDescent="0.25">
      <c r="A614" s="2">
        <v>44181</v>
      </c>
      <c r="B614" s="1" t="s">
        <v>10</v>
      </c>
      <c r="C614" s="1">
        <v>275.67001299999998</v>
      </c>
      <c r="D614" s="1">
        <v>275.67001299999998</v>
      </c>
    </row>
    <row r="615" spans="1:4" x14ac:dyDescent="0.25">
      <c r="A615" s="2">
        <v>44182</v>
      </c>
      <c r="B615" s="1" t="s">
        <v>10</v>
      </c>
      <c r="C615" s="1">
        <v>274.48001099999999</v>
      </c>
      <c r="D615" s="1">
        <v>274.48001099999999</v>
      </c>
    </row>
    <row r="616" spans="1:4" x14ac:dyDescent="0.25">
      <c r="A616" s="2">
        <v>44183</v>
      </c>
      <c r="B616" s="1" t="s">
        <v>10</v>
      </c>
      <c r="C616" s="1">
        <v>276.39999399999999</v>
      </c>
      <c r="D616" s="1">
        <v>276.39999399999999</v>
      </c>
    </row>
    <row r="617" spans="1:4" x14ac:dyDescent="0.25">
      <c r="A617" s="2">
        <v>44186</v>
      </c>
      <c r="B617" s="1" t="s">
        <v>10</v>
      </c>
      <c r="C617" s="1">
        <v>272.790009</v>
      </c>
      <c r="D617" s="1">
        <v>272.790009</v>
      </c>
    </row>
    <row r="618" spans="1:4" x14ac:dyDescent="0.25">
      <c r="A618" s="2">
        <v>44187</v>
      </c>
      <c r="B618" s="1" t="s">
        <v>10</v>
      </c>
      <c r="C618" s="1">
        <v>267.08999599999999</v>
      </c>
      <c r="D618" s="1">
        <v>267.08999599999999</v>
      </c>
    </row>
    <row r="619" spans="1:4" x14ac:dyDescent="0.25">
      <c r="A619" s="2">
        <v>44188</v>
      </c>
      <c r="B619" s="1" t="s">
        <v>10</v>
      </c>
      <c r="C619" s="1">
        <v>268.10998499999999</v>
      </c>
      <c r="D619" s="1">
        <v>268.10998499999999</v>
      </c>
    </row>
    <row r="620" spans="1:4" x14ac:dyDescent="0.25">
      <c r="A620" s="2">
        <v>44189</v>
      </c>
      <c r="B620" s="1" t="s">
        <v>10</v>
      </c>
      <c r="C620" s="1">
        <v>267.39999399999999</v>
      </c>
      <c r="D620" s="1">
        <v>267.39999399999999</v>
      </c>
    </row>
    <row r="621" spans="1:4" x14ac:dyDescent="0.25">
      <c r="A621" s="2">
        <v>44193</v>
      </c>
      <c r="B621" s="1" t="s">
        <v>10</v>
      </c>
      <c r="C621" s="1">
        <v>277</v>
      </c>
      <c r="D621" s="1">
        <v>277</v>
      </c>
    </row>
    <row r="622" spans="1:4" x14ac:dyDescent="0.25">
      <c r="A622" s="2">
        <v>44194</v>
      </c>
      <c r="B622" s="1" t="s">
        <v>10</v>
      </c>
      <c r="C622" s="1">
        <v>276.77999899999998</v>
      </c>
      <c r="D622" s="1">
        <v>276.77999899999998</v>
      </c>
    </row>
    <row r="623" spans="1:4" x14ac:dyDescent="0.25">
      <c r="A623" s="2">
        <v>44195</v>
      </c>
      <c r="B623" s="1" t="s">
        <v>10</v>
      </c>
      <c r="C623" s="1">
        <v>271.86999500000002</v>
      </c>
      <c r="D623" s="1">
        <v>271.86999500000002</v>
      </c>
    </row>
    <row r="624" spans="1:4" x14ac:dyDescent="0.25">
      <c r="A624" s="2">
        <v>44196</v>
      </c>
      <c r="B624" s="1" t="s">
        <v>10</v>
      </c>
      <c r="C624" s="1">
        <v>273.16000400000001</v>
      </c>
      <c r="D624" s="1">
        <v>273.16000400000001</v>
      </c>
    </row>
    <row r="625" spans="1:4" x14ac:dyDescent="0.25">
      <c r="A625" s="2">
        <v>44200</v>
      </c>
      <c r="B625" s="1" t="s">
        <v>10</v>
      </c>
      <c r="C625" s="1">
        <v>268.94000199999999</v>
      </c>
      <c r="D625" s="1">
        <v>268.94000199999999</v>
      </c>
    </row>
    <row r="626" spans="1:4" x14ac:dyDescent="0.25">
      <c r="A626" s="2">
        <v>44201</v>
      </c>
      <c r="B626" s="1" t="s">
        <v>10</v>
      </c>
      <c r="C626" s="1">
        <v>270.97000100000002</v>
      </c>
      <c r="D626" s="1">
        <v>270.97000100000002</v>
      </c>
    </row>
    <row r="627" spans="1:4" x14ac:dyDescent="0.25">
      <c r="A627" s="2">
        <v>44202</v>
      </c>
      <c r="B627" s="1" t="s">
        <v>10</v>
      </c>
      <c r="C627" s="1">
        <v>263.30999800000001</v>
      </c>
      <c r="D627" s="1">
        <v>263.30999800000001</v>
      </c>
    </row>
    <row r="628" spans="1:4" x14ac:dyDescent="0.25">
      <c r="A628" s="2">
        <v>44203</v>
      </c>
      <c r="B628" s="1" t="s">
        <v>10</v>
      </c>
      <c r="C628" s="1">
        <v>268.73998999999998</v>
      </c>
      <c r="D628" s="1">
        <v>268.73998999999998</v>
      </c>
    </row>
    <row r="629" spans="1:4" x14ac:dyDescent="0.25">
      <c r="A629" s="2">
        <v>44204</v>
      </c>
      <c r="B629" s="1" t="s">
        <v>10</v>
      </c>
      <c r="C629" s="1">
        <v>267.57000699999998</v>
      </c>
      <c r="D629" s="1">
        <v>267.57000699999998</v>
      </c>
    </row>
    <row r="630" spans="1:4" x14ac:dyDescent="0.25">
      <c r="A630" s="2">
        <v>44207</v>
      </c>
      <c r="B630" s="1" t="s">
        <v>10</v>
      </c>
      <c r="C630" s="1">
        <v>256.83999599999999</v>
      </c>
      <c r="D630" s="1">
        <v>256.83999599999999</v>
      </c>
    </row>
    <row r="631" spans="1:4" x14ac:dyDescent="0.25">
      <c r="A631" s="2">
        <v>44208</v>
      </c>
      <c r="B631" s="1" t="s">
        <v>10</v>
      </c>
      <c r="C631" s="1">
        <v>251.08999600000001</v>
      </c>
      <c r="D631" s="1">
        <v>251.08999600000001</v>
      </c>
    </row>
    <row r="632" spans="1:4" x14ac:dyDescent="0.25">
      <c r="A632" s="2">
        <v>44209</v>
      </c>
      <c r="B632" s="1" t="s">
        <v>10</v>
      </c>
      <c r="C632" s="1">
        <v>251.63999899999999</v>
      </c>
      <c r="D632" s="1">
        <v>251.63999899999999</v>
      </c>
    </row>
    <row r="633" spans="1:4" x14ac:dyDescent="0.25">
      <c r="A633" s="2">
        <v>44210</v>
      </c>
      <c r="B633" s="1" t="s">
        <v>10</v>
      </c>
      <c r="C633" s="1">
        <v>245.63999899999999</v>
      </c>
      <c r="D633" s="1">
        <v>245.63999899999999</v>
      </c>
    </row>
    <row r="634" spans="1:4" x14ac:dyDescent="0.25">
      <c r="A634" s="2">
        <v>44211</v>
      </c>
      <c r="B634" s="1" t="s">
        <v>10</v>
      </c>
      <c r="C634" s="1">
        <v>251.36000100000001</v>
      </c>
      <c r="D634" s="1">
        <v>251.36000100000001</v>
      </c>
    </row>
    <row r="635" spans="1:4" x14ac:dyDescent="0.25">
      <c r="A635" s="2">
        <v>44215</v>
      </c>
      <c r="B635" s="1" t="s">
        <v>10</v>
      </c>
      <c r="C635" s="1">
        <v>261.10000600000001</v>
      </c>
      <c r="D635" s="1">
        <v>261.10000600000001</v>
      </c>
    </row>
    <row r="636" spans="1:4" x14ac:dyDescent="0.25">
      <c r="A636" s="2">
        <v>44216</v>
      </c>
      <c r="B636" s="1" t="s">
        <v>10</v>
      </c>
      <c r="C636" s="1">
        <v>267.48001099999999</v>
      </c>
      <c r="D636" s="1">
        <v>267.48001099999999</v>
      </c>
    </row>
    <row r="637" spans="1:4" x14ac:dyDescent="0.25">
      <c r="A637" s="2">
        <v>44217</v>
      </c>
      <c r="B637" s="1" t="s">
        <v>10</v>
      </c>
      <c r="C637" s="1">
        <v>272.86999500000002</v>
      </c>
      <c r="D637" s="1">
        <v>272.86999500000002</v>
      </c>
    </row>
    <row r="638" spans="1:4" x14ac:dyDescent="0.25">
      <c r="A638" s="2">
        <v>44218</v>
      </c>
      <c r="B638" s="1" t="s">
        <v>10</v>
      </c>
      <c r="C638" s="1">
        <v>274.5</v>
      </c>
      <c r="D638" s="1">
        <v>274.5</v>
      </c>
    </row>
    <row r="639" spans="1:4" x14ac:dyDescent="0.25">
      <c r="A639" s="2">
        <v>44221</v>
      </c>
      <c r="B639" s="1" t="s">
        <v>10</v>
      </c>
      <c r="C639" s="1">
        <v>278.01001000000002</v>
      </c>
      <c r="D639" s="1">
        <v>278.01001000000002</v>
      </c>
    </row>
    <row r="640" spans="1:4" x14ac:dyDescent="0.25">
      <c r="A640" s="2">
        <v>44222</v>
      </c>
      <c r="B640" s="1" t="s">
        <v>10</v>
      </c>
      <c r="C640" s="1">
        <v>282.04998799999998</v>
      </c>
      <c r="D640" s="1">
        <v>282.04998799999998</v>
      </c>
    </row>
    <row r="641" spans="1:4" x14ac:dyDescent="0.25">
      <c r="A641" s="2">
        <v>44223</v>
      </c>
      <c r="B641" s="1" t="s">
        <v>10</v>
      </c>
      <c r="C641" s="1">
        <v>272.14001500000001</v>
      </c>
      <c r="D641" s="1">
        <v>272.14001500000001</v>
      </c>
    </row>
    <row r="642" spans="1:4" x14ac:dyDescent="0.25">
      <c r="A642" s="2">
        <v>44224</v>
      </c>
      <c r="B642" s="1" t="s">
        <v>10</v>
      </c>
      <c r="C642" s="1">
        <v>265</v>
      </c>
      <c r="D642" s="1">
        <v>265</v>
      </c>
    </row>
    <row r="643" spans="1:4" x14ac:dyDescent="0.25">
      <c r="A643" s="2">
        <v>44225</v>
      </c>
      <c r="B643" s="1" t="s">
        <v>10</v>
      </c>
      <c r="C643" s="1">
        <v>258.32998700000002</v>
      </c>
      <c r="D643" s="1">
        <v>258.32998700000002</v>
      </c>
    </row>
    <row r="644" spans="1:4" x14ac:dyDescent="0.25">
      <c r="A644" s="2">
        <v>44228</v>
      </c>
      <c r="B644" s="1" t="s">
        <v>10</v>
      </c>
      <c r="C644" s="1">
        <v>262.01001000000002</v>
      </c>
      <c r="D644" s="1">
        <v>262.01001000000002</v>
      </c>
    </row>
    <row r="645" spans="1:4" x14ac:dyDescent="0.25">
      <c r="A645" s="2">
        <v>44229</v>
      </c>
      <c r="B645" s="1" t="s">
        <v>10</v>
      </c>
      <c r="C645" s="1">
        <v>267.07998700000002</v>
      </c>
      <c r="D645" s="1">
        <v>267.07998700000002</v>
      </c>
    </row>
    <row r="646" spans="1:4" x14ac:dyDescent="0.25">
      <c r="A646" s="2">
        <v>44230</v>
      </c>
      <c r="B646" s="1" t="s">
        <v>10</v>
      </c>
      <c r="C646" s="1">
        <v>266.64999399999999</v>
      </c>
      <c r="D646" s="1">
        <v>266.64999399999999</v>
      </c>
    </row>
    <row r="647" spans="1:4" x14ac:dyDescent="0.25">
      <c r="A647" s="2">
        <v>44231</v>
      </c>
      <c r="B647" s="1" t="s">
        <v>10</v>
      </c>
      <c r="C647" s="1">
        <v>266.48998999999998</v>
      </c>
      <c r="D647" s="1">
        <v>266.48998999999998</v>
      </c>
    </row>
    <row r="648" spans="1:4" x14ac:dyDescent="0.25">
      <c r="A648" s="2">
        <v>44232</v>
      </c>
      <c r="B648" s="1" t="s">
        <v>10</v>
      </c>
      <c r="C648" s="1">
        <v>268.10000600000001</v>
      </c>
      <c r="D648" s="1">
        <v>268.10000600000001</v>
      </c>
    </row>
    <row r="649" spans="1:4" x14ac:dyDescent="0.25">
      <c r="A649" s="2">
        <v>44235</v>
      </c>
      <c r="B649" s="1" t="s">
        <v>10</v>
      </c>
      <c r="C649" s="1">
        <v>266.57998700000002</v>
      </c>
      <c r="D649" s="1">
        <v>266.57998700000002</v>
      </c>
    </row>
    <row r="650" spans="1:4" x14ac:dyDescent="0.25">
      <c r="A650" s="2">
        <v>44236</v>
      </c>
      <c r="B650" s="1" t="s">
        <v>10</v>
      </c>
      <c r="C650" s="1">
        <v>269.45001200000002</v>
      </c>
      <c r="D650" s="1">
        <v>269.45001200000002</v>
      </c>
    </row>
    <row r="651" spans="1:4" x14ac:dyDescent="0.25">
      <c r="A651" s="2">
        <v>44237</v>
      </c>
      <c r="B651" s="1" t="s">
        <v>10</v>
      </c>
      <c r="C651" s="1">
        <v>271.86999500000002</v>
      </c>
      <c r="D651" s="1">
        <v>271.86999500000002</v>
      </c>
    </row>
    <row r="652" spans="1:4" x14ac:dyDescent="0.25">
      <c r="A652" s="2">
        <v>44238</v>
      </c>
      <c r="B652" s="1" t="s">
        <v>10</v>
      </c>
      <c r="C652" s="1">
        <v>270.39001500000001</v>
      </c>
      <c r="D652" s="1">
        <v>270.39001500000001</v>
      </c>
    </row>
    <row r="653" spans="1:4" x14ac:dyDescent="0.25">
      <c r="A653" s="2">
        <v>44239</v>
      </c>
      <c r="B653" s="1" t="s">
        <v>10</v>
      </c>
      <c r="C653" s="1">
        <v>270.5</v>
      </c>
      <c r="D653" s="1">
        <v>270.5</v>
      </c>
    </row>
    <row r="654" spans="1:4" x14ac:dyDescent="0.25">
      <c r="A654" s="2">
        <v>44243</v>
      </c>
      <c r="B654" s="1" t="s">
        <v>10</v>
      </c>
      <c r="C654" s="1">
        <v>273.97000100000002</v>
      </c>
      <c r="D654" s="1">
        <v>273.97000100000002</v>
      </c>
    </row>
    <row r="655" spans="1:4" x14ac:dyDescent="0.25">
      <c r="A655" s="2">
        <v>44244</v>
      </c>
      <c r="B655" s="1" t="s">
        <v>10</v>
      </c>
      <c r="C655" s="1">
        <v>273.57000699999998</v>
      </c>
      <c r="D655" s="1">
        <v>273.57000699999998</v>
      </c>
    </row>
    <row r="656" spans="1:4" x14ac:dyDescent="0.25">
      <c r="A656" s="2">
        <v>44245</v>
      </c>
      <c r="B656" s="1" t="s">
        <v>10</v>
      </c>
      <c r="C656" s="1">
        <v>269.39001500000001</v>
      </c>
      <c r="D656" s="1">
        <v>269.39001500000001</v>
      </c>
    </row>
    <row r="657" spans="1:4" x14ac:dyDescent="0.25">
      <c r="A657" s="2">
        <v>44246</v>
      </c>
      <c r="B657" s="1" t="s">
        <v>10</v>
      </c>
      <c r="C657" s="1">
        <v>261.55999800000001</v>
      </c>
      <c r="D657" s="1">
        <v>261.55999800000001</v>
      </c>
    </row>
    <row r="658" spans="1:4" x14ac:dyDescent="0.25">
      <c r="A658" s="2">
        <v>44249</v>
      </c>
      <c r="B658" s="1" t="s">
        <v>10</v>
      </c>
      <c r="C658" s="1">
        <v>260.32998700000002</v>
      </c>
      <c r="D658" s="1">
        <v>260.32998700000002</v>
      </c>
    </row>
    <row r="659" spans="1:4" x14ac:dyDescent="0.25">
      <c r="A659" s="2">
        <v>44250</v>
      </c>
      <c r="B659" s="1" t="s">
        <v>10</v>
      </c>
      <c r="C659" s="1">
        <v>265.85998499999999</v>
      </c>
      <c r="D659" s="1">
        <v>265.85998499999999</v>
      </c>
    </row>
    <row r="660" spans="1:4" x14ac:dyDescent="0.25">
      <c r="A660" s="2">
        <v>44251</v>
      </c>
      <c r="B660" s="1" t="s">
        <v>10</v>
      </c>
      <c r="C660" s="1">
        <v>264.30999800000001</v>
      </c>
      <c r="D660" s="1">
        <v>264.30999800000001</v>
      </c>
    </row>
    <row r="661" spans="1:4" x14ac:dyDescent="0.25">
      <c r="A661" s="2">
        <v>44252</v>
      </c>
      <c r="B661" s="1" t="s">
        <v>10</v>
      </c>
      <c r="C661" s="1">
        <v>254.69000199999999</v>
      </c>
      <c r="D661" s="1">
        <v>254.69000199999999</v>
      </c>
    </row>
    <row r="662" spans="1:4" x14ac:dyDescent="0.25">
      <c r="A662" s="2">
        <v>44253</v>
      </c>
      <c r="B662" s="1" t="s">
        <v>10</v>
      </c>
      <c r="C662" s="1">
        <v>257.61999500000002</v>
      </c>
      <c r="D662" s="1">
        <v>257.61999500000002</v>
      </c>
    </row>
    <row r="663" spans="1:4" x14ac:dyDescent="0.25">
      <c r="A663" s="2">
        <v>44256</v>
      </c>
      <c r="B663" s="1" t="s">
        <v>10</v>
      </c>
      <c r="C663" s="1">
        <v>264.91000400000001</v>
      </c>
      <c r="D663" s="1">
        <v>264.91000400000001</v>
      </c>
    </row>
    <row r="664" spans="1:4" x14ac:dyDescent="0.25">
      <c r="A664" s="2">
        <v>44257</v>
      </c>
      <c r="B664" s="1" t="s">
        <v>10</v>
      </c>
      <c r="C664" s="1">
        <v>259</v>
      </c>
      <c r="D664" s="1">
        <v>259</v>
      </c>
    </row>
    <row r="665" spans="1:4" x14ac:dyDescent="0.25">
      <c r="A665" s="2">
        <v>44258</v>
      </c>
      <c r="B665" s="1" t="s">
        <v>10</v>
      </c>
      <c r="C665" s="1">
        <v>255.41000399999999</v>
      </c>
      <c r="D665" s="1">
        <v>255.41000399999999</v>
      </c>
    </row>
    <row r="666" spans="1:4" x14ac:dyDescent="0.25">
      <c r="A666" s="2">
        <v>44259</v>
      </c>
      <c r="B666" s="1" t="s">
        <v>10</v>
      </c>
      <c r="C666" s="1">
        <v>257.64001500000001</v>
      </c>
      <c r="D666" s="1">
        <v>257.64001500000001</v>
      </c>
    </row>
    <row r="667" spans="1:4" x14ac:dyDescent="0.25">
      <c r="A667" s="2">
        <v>44260</v>
      </c>
      <c r="B667" s="1" t="s">
        <v>10</v>
      </c>
      <c r="C667" s="1">
        <v>264.27999899999998</v>
      </c>
      <c r="D667" s="1">
        <v>264.27999899999998</v>
      </c>
    </row>
    <row r="668" spans="1:4" x14ac:dyDescent="0.25">
      <c r="A668" s="2">
        <v>44263</v>
      </c>
      <c r="B668" s="1" t="s">
        <v>10</v>
      </c>
      <c r="C668" s="1">
        <v>255.30999800000001</v>
      </c>
      <c r="D668" s="1">
        <v>255.30999800000001</v>
      </c>
    </row>
    <row r="669" spans="1:4" x14ac:dyDescent="0.25">
      <c r="A669" s="2">
        <v>44264</v>
      </c>
      <c r="B669" s="1" t="s">
        <v>10</v>
      </c>
      <c r="C669" s="1">
        <v>265.73998999999998</v>
      </c>
      <c r="D669" s="1">
        <v>265.73998999999998</v>
      </c>
    </row>
    <row r="670" spans="1:4" x14ac:dyDescent="0.25">
      <c r="A670" s="2">
        <v>44265</v>
      </c>
      <c r="B670" s="1" t="s">
        <v>10</v>
      </c>
      <c r="C670" s="1">
        <v>264.89999399999999</v>
      </c>
      <c r="D670" s="1">
        <v>264.89999399999999</v>
      </c>
    </row>
    <row r="671" spans="1:4" x14ac:dyDescent="0.25">
      <c r="A671" s="2">
        <v>44266</v>
      </c>
      <c r="B671" s="1" t="s">
        <v>10</v>
      </c>
      <c r="C671" s="1">
        <v>273.88000499999998</v>
      </c>
      <c r="D671" s="1">
        <v>273.88000499999998</v>
      </c>
    </row>
    <row r="672" spans="1:4" x14ac:dyDescent="0.25">
      <c r="A672" s="2">
        <v>44267</v>
      </c>
      <c r="B672" s="1" t="s">
        <v>10</v>
      </c>
      <c r="C672" s="1">
        <v>268.39999399999999</v>
      </c>
      <c r="D672" s="1">
        <v>268.39999399999999</v>
      </c>
    </row>
    <row r="673" spans="1:4" x14ac:dyDescent="0.25">
      <c r="A673" s="2">
        <v>44270</v>
      </c>
      <c r="B673" s="1" t="s">
        <v>10</v>
      </c>
      <c r="C673" s="1">
        <v>273.75</v>
      </c>
      <c r="D673" s="1">
        <v>273.75</v>
      </c>
    </row>
    <row r="674" spans="1:4" x14ac:dyDescent="0.25">
      <c r="A674" s="2">
        <v>44271</v>
      </c>
      <c r="B674" s="1" t="s">
        <v>10</v>
      </c>
      <c r="C674" s="1">
        <v>279.27999899999998</v>
      </c>
      <c r="D674" s="1">
        <v>279.27999899999998</v>
      </c>
    </row>
    <row r="675" spans="1:4" x14ac:dyDescent="0.25">
      <c r="A675" s="2">
        <v>44272</v>
      </c>
      <c r="B675" s="1" t="s">
        <v>10</v>
      </c>
      <c r="C675" s="1">
        <v>284.01001000000002</v>
      </c>
      <c r="D675" s="1">
        <v>284.01001000000002</v>
      </c>
    </row>
    <row r="676" spans="1:4" x14ac:dyDescent="0.25">
      <c r="A676" s="2">
        <v>44273</v>
      </c>
      <c r="B676" s="1" t="s">
        <v>10</v>
      </c>
      <c r="C676" s="1">
        <v>278.61999500000002</v>
      </c>
      <c r="D676" s="1">
        <v>278.61999500000002</v>
      </c>
    </row>
    <row r="677" spans="1:4" x14ac:dyDescent="0.25">
      <c r="A677" s="2">
        <v>44274</v>
      </c>
      <c r="B677" s="1" t="s">
        <v>10</v>
      </c>
      <c r="C677" s="1">
        <v>290.10998499999999</v>
      </c>
      <c r="D677" s="1">
        <v>290.10998499999999</v>
      </c>
    </row>
    <row r="678" spans="1:4" x14ac:dyDescent="0.25">
      <c r="A678" s="2">
        <v>44277</v>
      </c>
      <c r="B678" s="1" t="s">
        <v>10</v>
      </c>
      <c r="C678" s="1">
        <v>293.540009</v>
      </c>
      <c r="D678" s="1">
        <v>293.540009</v>
      </c>
    </row>
    <row r="679" spans="1:4" x14ac:dyDescent="0.25">
      <c r="A679" s="2">
        <v>44278</v>
      </c>
      <c r="B679" s="1" t="s">
        <v>10</v>
      </c>
      <c r="C679" s="1">
        <v>290.63000499999998</v>
      </c>
      <c r="D679" s="1">
        <v>290.63000499999998</v>
      </c>
    </row>
    <row r="680" spans="1:4" x14ac:dyDescent="0.25">
      <c r="A680" s="2">
        <v>44279</v>
      </c>
      <c r="B680" s="1" t="s">
        <v>10</v>
      </c>
      <c r="C680" s="1">
        <v>282.14001500000001</v>
      </c>
      <c r="D680" s="1">
        <v>282.14001500000001</v>
      </c>
    </row>
    <row r="681" spans="1:4" x14ac:dyDescent="0.25">
      <c r="A681" s="2">
        <v>44280</v>
      </c>
      <c r="B681" s="1" t="s">
        <v>10</v>
      </c>
      <c r="C681" s="1">
        <v>278.73998999999998</v>
      </c>
      <c r="D681" s="1">
        <v>278.73998999999998</v>
      </c>
    </row>
    <row r="682" spans="1:4" x14ac:dyDescent="0.25">
      <c r="A682" s="2">
        <v>44281</v>
      </c>
      <c r="B682" s="1" t="s">
        <v>10</v>
      </c>
      <c r="C682" s="1">
        <v>283.01998900000001</v>
      </c>
      <c r="D682" s="1">
        <v>283.01998900000001</v>
      </c>
    </row>
    <row r="683" spans="1:4" x14ac:dyDescent="0.25">
      <c r="A683" s="2">
        <v>44284</v>
      </c>
      <c r="B683" s="1" t="s">
        <v>10</v>
      </c>
      <c r="C683" s="1">
        <v>290.82000699999998</v>
      </c>
      <c r="D683" s="1">
        <v>290.82000699999998</v>
      </c>
    </row>
    <row r="684" spans="1:4" x14ac:dyDescent="0.25">
      <c r="A684" s="2">
        <v>44285</v>
      </c>
      <c r="B684" s="1" t="s">
        <v>10</v>
      </c>
      <c r="C684" s="1">
        <v>288</v>
      </c>
      <c r="D684" s="1">
        <v>288</v>
      </c>
    </row>
    <row r="685" spans="1:4" x14ac:dyDescent="0.25">
      <c r="A685" s="2">
        <v>44286</v>
      </c>
      <c r="B685" s="1" t="s">
        <v>10</v>
      </c>
      <c r="C685" s="1">
        <v>294.52999899999998</v>
      </c>
      <c r="D685" s="1">
        <v>294.52999899999998</v>
      </c>
    </row>
    <row r="686" spans="1:4" x14ac:dyDescent="0.25">
      <c r="A686" s="2">
        <v>44287</v>
      </c>
      <c r="B686" s="1" t="s">
        <v>10</v>
      </c>
      <c r="C686" s="1">
        <v>298.66000400000001</v>
      </c>
      <c r="D686" s="1">
        <v>298.66000400000001</v>
      </c>
    </row>
    <row r="687" spans="1:4" x14ac:dyDescent="0.25">
      <c r="A687" s="2">
        <v>44291</v>
      </c>
      <c r="B687" s="1" t="s">
        <v>10</v>
      </c>
      <c r="C687" s="1">
        <v>308.91000400000001</v>
      </c>
      <c r="D687" s="1">
        <v>308.91000400000001</v>
      </c>
    </row>
    <row r="688" spans="1:4" x14ac:dyDescent="0.25">
      <c r="A688" s="2">
        <v>44292</v>
      </c>
      <c r="B688" s="1" t="s">
        <v>10</v>
      </c>
      <c r="C688" s="1">
        <v>306.26001000000002</v>
      </c>
      <c r="D688" s="1">
        <v>306.26001000000002</v>
      </c>
    </row>
    <row r="689" spans="1:4" x14ac:dyDescent="0.25">
      <c r="A689" s="2">
        <v>44293</v>
      </c>
      <c r="B689" s="1" t="s">
        <v>10</v>
      </c>
      <c r="C689" s="1">
        <v>313.08999599999999</v>
      </c>
      <c r="D689" s="1">
        <v>313.08999599999999</v>
      </c>
    </row>
    <row r="690" spans="1:4" x14ac:dyDescent="0.25">
      <c r="A690" s="2">
        <v>44294</v>
      </c>
      <c r="B690" s="1" t="s">
        <v>10</v>
      </c>
      <c r="C690" s="1">
        <v>313.01998900000001</v>
      </c>
      <c r="D690" s="1">
        <v>313.01998900000001</v>
      </c>
    </row>
    <row r="691" spans="1:4" x14ac:dyDescent="0.25">
      <c r="A691" s="2">
        <v>44295</v>
      </c>
      <c r="B691" s="1" t="s">
        <v>10</v>
      </c>
      <c r="C691" s="1">
        <v>312.459991</v>
      </c>
      <c r="D691" s="1">
        <v>312.459991</v>
      </c>
    </row>
    <row r="692" spans="1:4" x14ac:dyDescent="0.25">
      <c r="A692" s="2">
        <v>44298</v>
      </c>
      <c r="B692" s="1" t="s">
        <v>10</v>
      </c>
      <c r="C692" s="1">
        <v>311.540009</v>
      </c>
      <c r="D692" s="1">
        <v>311.540009</v>
      </c>
    </row>
    <row r="693" spans="1:4" x14ac:dyDescent="0.25">
      <c r="A693" s="2">
        <v>44299</v>
      </c>
      <c r="B693" s="1" t="s">
        <v>10</v>
      </c>
      <c r="C693" s="1">
        <v>309.76001000000002</v>
      </c>
      <c r="D693" s="1">
        <v>309.76001000000002</v>
      </c>
    </row>
    <row r="694" spans="1:4" x14ac:dyDescent="0.25">
      <c r="A694" s="2">
        <v>44300</v>
      </c>
      <c r="B694" s="1" t="s">
        <v>10</v>
      </c>
      <c r="C694" s="1">
        <v>302.82000699999998</v>
      </c>
      <c r="D694" s="1">
        <v>302.82000699999998</v>
      </c>
    </row>
    <row r="695" spans="1:4" x14ac:dyDescent="0.25">
      <c r="A695" s="2">
        <v>44301</v>
      </c>
      <c r="B695" s="1" t="s">
        <v>10</v>
      </c>
      <c r="C695" s="1">
        <v>307.82000699999998</v>
      </c>
      <c r="D695" s="1">
        <v>307.82000699999998</v>
      </c>
    </row>
    <row r="696" spans="1:4" x14ac:dyDescent="0.25">
      <c r="A696" s="2">
        <v>44302</v>
      </c>
      <c r="B696" s="1" t="s">
        <v>10</v>
      </c>
      <c r="C696" s="1">
        <v>306.17999300000002</v>
      </c>
      <c r="D696" s="1">
        <v>306.17999300000002</v>
      </c>
    </row>
    <row r="697" spans="1:4" x14ac:dyDescent="0.25">
      <c r="A697" s="2">
        <v>44305</v>
      </c>
      <c r="B697" s="1" t="s">
        <v>10</v>
      </c>
      <c r="C697" s="1">
        <v>302.23998999999998</v>
      </c>
      <c r="D697" s="1">
        <v>302.23998999999998</v>
      </c>
    </row>
    <row r="698" spans="1:4" x14ac:dyDescent="0.25">
      <c r="A698" s="2">
        <v>44306</v>
      </c>
      <c r="B698" s="1" t="s">
        <v>10</v>
      </c>
      <c r="C698" s="1">
        <v>302.64999399999999</v>
      </c>
      <c r="D698" s="1">
        <v>302.64999399999999</v>
      </c>
    </row>
    <row r="699" spans="1:4" x14ac:dyDescent="0.25">
      <c r="A699" s="2">
        <v>44307</v>
      </c>
      <c r="B699" s="1" t="s">
        <v>10</v>
      </c>
      <c r="C699" s="1">
        <v>301.47000100000002</v>
      </c>
      <c r="D699" s="1">
        <v>301.47000100000002</v>
      </c>
    </row>
    <row r="700" spans="1:4" x14ac:dyDescent="0.25">
      <c r="A700" s="2">
        <v>44308</v>
      </c>
      <c r="B700" s="1" t="s">
        <v>10</v>
      </c>
      <c r="C700" s="1">
        <v>296.51998900000001</v>
      </c>
      <c r="D700" s="1">
        <v>296.51998900000001</v>
      </c>
    </row>
    <row r="701" spans="1:4" x14ac:dyDescent="0.25">
      <c r="A701" s="2">
        <v>44309</v>
      </c>
      <c r="B701" s="1" t="s">
        <v>10</v>
      </c>
      <c r="C701" s="1">
        <v>301.13000499999998</v>
      </c>
      <c r="D701" s="1">
        <v>301.13000499999998</v>
      </c>
    </row>
    <row r="702" spans="1:4" x14ac:dyDescent="0.25">
      <c r="A702" s="2">
        <v>44312</v>
      </c>
      <c r="B702" s="1" t="s">
        <v>10</v>
      </c>
      <c r="C702" s="1">
        <v>303.040009</v>
      </c>
      <c r="D702" s="1">
        <v>303.040009</v>
      </c>
    </row>
    <row r="703" spans="1:4" x14ac:dyDescent="0.25">
      <c r="A703" s="2">
        <v>44313</v>
      </c>
      <c r="B703" s="1" t="s">
        <v>10</v>
      </c>
      <c r="C703" s="1">
        <v>303.57000699999998</v>
      </c>
      <c r="D703" s="1">
        <v>303.57000699999998</v>
      </c>
    </row>
    <row r="704" spans="1:4" x14ac:dyDescent="0.25">
      <c r="A704" s="2">
        <v>44314</v>
      </c>
      <c r="B704" s="1" t="s">
        <v>10</v>
      </c>
      <c r="C704" s="1">
        <v>307.10000600000001</v>
      </c>
      <c r="D704" s="1">
        <v>307.10000600000001</v>
      </c>
    </row>
    <row r="705" spans="1:4" x14ac:dyDescent="0.25">
      <c r="A705" s="2">
        <v>44315</v>
      </c>
      <c r="B705" s="1" t="s">
        <v>10</v>
      </c>
      <c r="C705" s="1">
        <v>329.51001000000002</v>
      </c>
      <c r="D705" s="1">
        <v>329.51001000000002</v>
      </c>
    </row>
    <row r="706" spans="1:4" x14ac:dyDescent="0.25">
      <c r="A706" s="2">
        <v>44316</v>
      </c>
      <c r="B706" s="1" t="s">
        <v>10</v>
      </c>
      <c r="C706" s="1">
        <v>325.07998700000002</v>
      </c>
      <c r="D706" s="1">
        <v>325.07998700000002</v>
      </c>
    </row>
    <row r="707" spans="1:4" x14ac:dyDescent="0.25">
      <c r="A707" s="2">
        <v>44319</v>
      </c>
      <c r="B707" s="1" t="s">
        <v>10</v>
      </c>
      <c r="C707" s="1">
        <v>322.57998700000002</v>
      </c>
      <c r="D707" s="1">
        <v>322.57998700000002</v>
      </c>
    </row>
    <row r="708" spans="1:4" x14ac:dyDescent="0.25">
      <c r="A708" s="2">
        <v>44320</v>
      </c>
      <c r="B708" s="1" t="s">
        <v>10</v>
      </c>
      <c r="C708" s="1">
        <v>318.35998499999999</v>
      </c>
      <c r="D708" s="1">
        <v>318.35998499999999</v>
      </c>
    </row>
    <row r="709" spans="1:4" x14ac:dyDescent="0.25">
      <c r="A709" s="2">
        <v>44321</v>
      </c>
      <c r="B709" s="1" t="s">
        <v>10</v>
      </c>
      <c r="C709" s="1">
        <v>315.01998900000001</v>
      </c>
      <c r="D709" s="1">
        <v>315.01998900000001</v>
      </c>
    </row>
    <row r="710" spans="1:4" x14ac:dyDescent="0.25">
      <c r="A710" s="2">
        <v>44322</v>
      </c>
      <c r="B710" s="1" t="s">
        <v>10</v>
      </c>
      <c r="C710" s="1">
        <v>320.01998900000001</v>
      </c>
      <c r="D710" s="1">
        <v>320.01998900000001</v>
      </c>
    </row>
    <row r="711" spans="1:4" x14ac:dyDescent="0.25">
      <c r="A711" s="2">
        <v>44323</v>
      </c>
      <c r="B711" s="1" t="s">
        <v>10</v>
      </c>
      <c r="C711" s="1">
        <v>319.07998700000002</v>
      </c>
      <c r="D711" s="1">
        <v>319.07998700000002</v>
      </c>
    </row>
    <row r="712" spans="1:4" x14ac:dyDescent="0.25">
      <c r="A712" s="2">
        <v>44326</v>
      </c>
      <c r="B712" s="1" t="s">
        <v>10</v>
      </c>
      <c r="C712" s="1">
        <v>305.97000100000002</v>
      </c>
      <c r="D712" s="1">
        <v>305.97000100000002</v>
      </c>
    </row>
    <row r="713" spans="1:4" x14ac:dyDescent="0.25">
      <c r="A713" s="2">
        <v>44327</v>
      </c>
      <c r="B713" s="1" t="s">
        <v>10</v>
      </c>
      <c r="C713" s="1">
        <v>306.52999899999998</v>
      </c>
      <c r="D713" s="1">
        <v>306.52999899999998</v>
      </c>
    </row>
    <row r="714" spans="1:4" x14ac:dyDescent="0.25">
      <c r="A714" s="2">
        <v>44328</v>
      </c>
      <c r="B714" s="1" t="s">
        <v>10</v>
      </c>
      <c r="C714" s="1">
        <v>302.54998799999998</v>
      </c>
      <c r="D714" s="1">
        <v>302.54998799999998</v>
      </c>
    </row>
    <row r="715" spans="1:4" x14ac:dyDescent="0.25">
      <c r="A715" s="2">
        <v>44329</v>
      </c>
      <c r="B715" s="1" t="s">
        <v>10</v>
      </c>
      <c r="C715" s="1">
        <v>305.26001000000002</v>
      </c>
      <c r="D715" s="1">
        <v>305.26001000000002</v>
      </c>
    </row>
    <row r="716" spans="1:4" x14ac:dyDescent="0.25">
      <c r="A716" s="2">
        <v>44330</v>
      </c>
      <c r="B716" s="1" t="s">
        <v>10</v>
      </c>
      <c r="C716" s="1">
        <v>315.94000199999999</v>
      </c>
      <c r="D716" s="1">
        <v>315.94000199999999</v>
      </c>
    </row>
    <row r="717" spans="1:4" x14ac:dyDescent="0.25">
      <c r="A717" s="2">
        <v>44333</v>
      </c>
      <c r="B717" s="1" t="s">
        <v>10</v>
      </c>
      <c r="C717" s="1">
        <v>315.459991</v>
      </c>
      <c r="D717" s="1">
        <v>315.459991</v>
      </c>
    </row>
    <row r="718" spans="1:4" x14ac:dyDescent="0.25">
      <c r="A718" s="2">
        <v>44334</v>
      </c>
      <c r="B718" s="1" t="s">
        <v>10</v>
      </c>
      <c r="C718" s="1">
        <v>309.959991</v>
      </c>
      <c r="D718" s="1">
        <v>309.959991</v>
      </c>
    </row>
    <row r="719" spans="1:4" x14ac:dyDescent="0.25">
      <c r="A719" s="2">
        <v>44335</v>
      </c>
      <c r="B719" s="1" t="s">
        <v>10</v>
      </c>
      <c r="C719" s="1">
        <v>313.58999599999999</v>
      </c>
      <c r="D719" s="1">
        <v>313.58999599999999</v>
      </c>
    </row>
    <row r="720" spans="1:4" x14ac:dyDescent="0.25">
      <c r="A720" s="2">
        <v>44336</v>
      </c>
      <c r="B720" s="1" t="s">
        <v>10</v>
      </c>
      <c r="C720" s="1">
        <v>318.60998499999999</v>
      </c>
      <c r="D720" s="1">
        <v>318.60998499999999</v>
      </c>
    </row>
    <row r="721" spans="1:4" x14ac:dyDescent="0.25">
      <c r="A721" s="2">
        <v>44337</v>
      </c>
      <c r="B721" s="1" t="s">
        <v>10</v>
      </c>
      <c r="C721" s="1">
        <v>316.23001099999999</v>
      </c>
      <c r="D721" s="1">
        <v>316.23001099999999</v>
      </c>
    </row>
    <row r="722" spans="1:4" x14ac:dyDescent="0.25">
      <c r="A722" s="2">
        <v>44340</v>
      </c>
      <c r="B722" s="1" t="s">
        <v>10</v>
      </c>
      <c r="C722" s="1">
        <v>324.63000499999998</v>
      </c>
      <c r="D722" s="1">
        <v>324.63000499999998</v>
      </c>
    </row>
    <row r="723" spans="1:4" x14ac:dyDescent="0.25">
      <c r="A723" s="2">
        <v>44341</v>
      </c>
      <c r="B723" s="1" t="s">
        <v>10</v>
      </c>
      <c r="C723" s="1">
        <v>327.790009</v>
      </c>
      <c r="D723" s="1">
        <v>327.790009</v>
      </c>
    </row>
    <row r="724" spans="1:4" x14ac:dyDescent="0.25">
      <c r="A724" s="2">
        <v>44342</v>
      </c>
      <c r="B724" s="1" t="s">
        <v>10</v>
      </c>
      <c r="C724" s="1">
        <v>327.66000400000001</v>
      </c>
      <c r="D724" s="1">
        <v>327.66000400000001</v>
      </c>
    </row>
    <row r="725" spans="1:4" x14ac:dyDescent="0.25">
      <c r="A725" s="2">
        <v>44343</v>
      </c>
      <c r="B725" s="1" t="s">
        <v>10</v>
      </c>
      <c r="C725" s="1">
        <v>332.75</v>
      </c>
      <c r="D725" s="1">
        <v>332.75</v>
      </c>
    </row>
    <row r="726" spans="1:4" x14ac:dyDescent="0.25">
      <c r="A726" s="2">
        <v>44344</v>
      </c>
      <c r="B726" s="1" t="s">
        <v>10</v>
      </c>
      <c r="C726" s="1">
        <v>328.73001099999999</v>
      </c>
      <c r="D726" s="1">
        <v>328.73001099999999</v>
      </c>
    </row>
    <row r="727" spans="1:4" x14ac:dyDescent="0.25">
      <c r="A727" s="2">
        <v>44348</v>
      </c>
      <c r="B727" s="1" t="s">
        <v>10</v>
      </c>
      <c r="C727" s="1">
        <v>329.13000499999998</v>
      </c>
      <c r="D727" s="1">
        <v>329.13000499999998</v>
      </c>
    </row>
    <row r="728" spans="1:4" x14ac:dyDescent="0.25">
      <c r="A728" s="2">
        <v>44349</v>
      </c>
      <c r="B728" s="1" t="s">
        <v>10</v>
      </c>
      <c r="C728" s="1">
        <v>329.14999399999999</v>
      </c>
      <c r="D728" s="1">
        <v>329.14999399999999</v>
      </c>
    </row>
    <row r="729" spans="1:4" x14ac:dyDescent="0.25">
      <c r="A729" s="2">
        <v>44350</v>
      </c>
      <c r="B729" s="1" t="s">
        <v>10</v>
      </c>
      <c r="C729" s="1">
        <v>326.040009</v>
      </c>
      <c r="D729" s="1">
        <v>326.040009</v>
      </c>
    </row>
    <row r="730" spans="1:4" x14ac:dyDescent="0.25">
      <c r="A730" s="2">
        <v>44351</v>
      </c>
      <c r="B730" s="1" t="s">
        <v>10</v>
      </c>
      <c r="C730" s="1">
        <v>330.35000600000001</v>
      </c>
      <c r="D730" s="1">
        <v>330.35000600000001</v>
      </c>
    </row>
    <row r="731" spans="1:4" x14ac:dyDescent="0.25">
      <c r="A731" s="2">
        <v>44354</v>
      </c>
      <c r="B731" s="1" t="s">
        <v>10</v>
      </c>
      <c r="C731" s="1">
        <v>336.57998700000002</v>
      </c>
      <c r="D731" s="1">
        <v>336.57998700000002</v>
      </c>
    </row>
    <row r="732" spans="1:4" x14ac:dyDescent="0.25">
      <c r="A732" s="2">
        <v>44355</v>
      </c>
      <c r="B732" s="1" t="s">
        <v>10</v>
      </c>
      <c r="C732" s="1">
        <v>333.67999300000002</v>
      </c>
      <c r="D732" s="1">
        <v>333.67999300000002</v>
      </c>
    </row>
    <row r="733" spans="1:4" x14ac:dyDescent="0.25">
      <c r="A733" s="2">
        <v>44356</v>
      </c>
      <c r="B733" s="1" t="s">
        <v>10</v>
      </c>
      <c r="C733" s="1">
        <v>330.25</v>
      </c>
      <c r="D733" s="1">
        <v>330.25</v>
      </c>
    </row>
    <row r="734" spans="1:4" x14ac:dyDescent="0.25">
      <c r="A734" s="2">
        <v>44357</v>
      </c>
      <c r="B734" s="1" t="s">
        <v>10</v>
      </c>
      <c r="C734" s="1">
        <v>332.459991</v>
      </c>
      <c r="D734" s="1">
        <v>332.459991</v>
      </c>
    </row>
    <row r="735" spans="1:4" x14ac:dyDescent="0.25">
      <c r="A735" s="2">
        <v>44358</v>
      </c>
      <c r="B735" s="1" t="s">
        <v>10</v>
      </c>
      <c r="C735" s="1">
        <v>331.26001000000002</v>
      </c>
      <c r="D735" s="1">
        <v>331.26001000000002</v>
      </c>
    </row>
    <row r="736" spans="1:4" x14ac:dyDescent="0.25">
      <c r="A736" s="2">
        <v>44361</v>
      </c>
      <c r="B736" s="1" t="s">
        <v>10</v>
      </c>
      <c r="C736" s="1">
        <v>336.76998900000001</v>
      </c>
      <c r="D736" s="1">
        <v>336.76998900000001</v>
      </c>
    </row>
    <row r="737" spans="1:4" x14ac:dyDescent="0.25">
      <c r="A737" s="2">
        <v>44362</v>
      </c>
      <c r="B737" s="1" t="s">
        <v>10</v>
      </c>
      <c r="C737" s="1">
        <v>336.75</v>
      </c>
      <c r="D737" s="1">
        <v>336.75</v>
      </c>
    </row>
    <row r="738" spans="1:4" x14ac:dyDescent="0.25">
      <c r="A738" s="2">
        <v>44363</v>
      </c>
      <c r="B738" s="1" t="s">
        <v>10</v>
      </c>
      <c r="C738" s="1">
        <v>331.07998700000002</v>
      </c>
      <c r="D738" s="1">
        <v>331.07998700000002</v>
      </c>
    </row>
    <row r="739" spans="1:4" x14ac:dyDescent="0.25">
      <c r="A739" s="2">
        <v>44364</v>
      </c>
      <c r="B739" s="1" t="s">
        <v>10</v>
      </c>
      <c r="C739" s="1">
        <v>336.51001000000002</v>
      </c>
      <c r="D739" s="1">
        <v>336.51001000000002</v>
      </c>
    </row>
    <row r="740" spans="1:4" x14ac:dyDescent="0.25">
      <c r="A740" s="2">
        <v>44365</v>
      </c>
      <c r="B740" s="1" t="s">
        <v>10</v>
      </c>
      <c r="C740" s="1">
        <v>329.66000400000001</v>
      </c>
      <c r="D740" s="1">
        <v>329.66000400000001</v>
      </c>
    </row>
    <row r="741" spans="1:4" x14ac:dyDescent="0.25">
      <c r="A741" s="2">
        <v>44368</v>
      </c>
      <c r="B741" s="1" t="s">
        <v>10</v>
      </c>
      <c r="C741" s="1">
        <v>332.290009</v>
      </c>
      <c r="D741" s="1">
        <v>332.290009</v>
      </c>
    </row>
    <row r="742" spans="1:4" x14ac:dyDescent="0.25">
      <c r="A742" s="2">
        <v>44369</v>
      </c>
      <c r="B742" s="1" t="s">
        <v>10</v>
      </c>
      <c r="C742" s="1">
        <v>339.02999899999998</v>
      </c>
      <c r="D742" s="1">
        <v>339.02999899999998</v>
      </c>
    </row>
    <row r="743" spans="1:4" x14ac:dyDescent="0.25">
      <c r="A743" s="2">
        <v>44370</v>
      </c>
      <c r="B743" s="1" t="s">
        <v>10</v>
      </c>
      <c r="C743" s="1">
        <v>340.58999599999999</v>
      </c>
      <c r="D743" s="1">
        <v>340.58999599999999</v>
      </c>
    </row>
    <row r="744" spans="1:4" x14ac:dyDescent="0.25">
      <c r="A744" s="2">
        <v>44371</v>
      </c>
      <c r="B744" s="1" t="s">
        <v>10</v>
      </c>
      <c r="C744" s="1">
        <v>343.17999300000002</v>
      </c>
      <c r="D744" s="1">
        <v>343.17999300000002</v>
      </c>
    </row>
    <row r="745" spans="1:4" x14ac:dyDescent="0.25">
      <c r="A745" s="2">
        <v>44372</v>
      </c>
      <c r="B745" s="1" t="s">
        <v>10</v>
      </c>
      <c r="C745" s="1">
        <v>341.36999500000002</v>
      </c>
      <c r="D745" s="1">
        <v>341.36999500000002</v>
      </c>
    </row>
    <row r="746" spans="1:4" x14ac:dyDescent="0.25">
      <c r="A746" s="2">
        <v>44375</v>
      </c>
      <c r="B746" s="1" t="s">
        <v>10</v>
      </c>
      <c r="C746" s="1">
        <v>355.64001500000001</v>
      </c>
      <c r="D746" s="1">
        <v>355.64001500000001</v>
      </c>
    </row>
    <row r="747" spans="1:4" x14ac:dyDescent="0.25">
      <c r="A747" s="2">
        <v>44376</v>
      </c>
      <c r="B747" s="1" t="s">
        <v>10</v>
      </c>
      <c r="C747" s="1">
        <v>351.89001500000001</v>
      </c>
      <c r="D747" s="1">
        <v>351.89001500000001</v>
      </c>
    </row>
    <row r="748" spans="1:4" x14ac:dyDescent="0.25">
      <c r="A748" s="2">
        <v>44377</v>
      </c>
      <c r="B748" s="1" t="s">
        <v>10</v>
      </c>
      <c r="C748" s="1">
        <v>347.709991</v>
      </c>
      <c r="D748" s="1">
        <v>347.709991</v>
      </c>
    </row>
    <row r="749" spans="1:4" x14ac:dyDescent="0.25">
      <c r="A749" s="2">
        <v>44378</v>
      </c>
      <c r="B749" s="1" t="s">
        <v>10</v>
      </c>
      <c r="C749" s="1">
        <v>354.39001500000001</v>
      </c>
      <c r="D749" s="1">
        <v>354.39001500000001</v>
      </c>
    </row>
    <row r="750" spans="1:4" x14ac:dyDescent="0.25">
      <c r="A750" s="2">
        <v>44379</v>
      </c>
      <c r="B750" s="1" t="s">
        <v>10</v>
      </c>
      <c r="C750" s="1">
        <v>354.70001200000002</v>
      </c>
      <c r="D750" s="1">
        <v>354.70001200000002</v>
      </c>
    </row>
    <row r="751" spans="1:4" x14ac:dyDescent="0.25">
      <c r="A751" s="2">
        <v>44383</v>
      </c>
      <c r="B751" s="1" t="s">
        <v>10</v>
      </c>
      <c r="C751" s="1">
        <v>352.77999899999998</v>
      </c>
      <c r="D751" s="1">
        <v>352.77999899999998</v>
      </c>
    </row>
    <row r="752" spans="1:4" x14ac:dyDescent="0.25">
      <c r="A752" s="2">
        <v>44384</v>
      </c>
      <c r="B752" s="1" t="s">
        <v>10</v>
      </c>
      <c r="C752" s="1">
        <v>350.48998999999998</v>
      </c>
      <c r="D752" s="1">
        <v>350.48998999999998</v>
      </c>
    </row>
    <row r="753" spans="1:4" x14ac:dyDescent="0.25">
      <c r="A753" s="2">
        <v>44385</v>
      </c>
      <c r="B753" s="1" t="s">
        <v>10</v>
      </c>
      <c r="C753" s="1">
        <v>345.64999399999999</v>
      </c>
      <c r="D753" s="1">
        <v>345.64999399999999</v>
      </c>
    </row>
    <row r="754" spans="1:4" x14ac:dyDescent="0.25">
      <c r="A754" s="2">
        <v>44386</v>
      </c>
      <c r="B754" s="1" t="s">
        <v>10</v>
      </c>
      <c r="C754" s="1">
        <v>350.42001299999998</v>
      </c>
      <c r="D754" s="1">
        <v>350.42001299999998</v>
      </c>
    </row>
    <row r="755" spans="1:4" x14ac:dyDescent="0.25">
      <c r="A755" s="2">
        <v>44389</v>
      </c>
      <c r="B755" s="1" t="s">
        <v>10</v>
      </c>
      <c r="C755" s="1">
        <v>353.16000400000001</v>
      </c>
      <c r="D755" s="1">
        <v>353.16000400000001</v>
      </c>
    </row>
    <row r="756" spans="1:4" x14ac:dyDescent="0.25">
      <c r="A756" s="2">
        <v>44390</v>
      </c>
      <c r="B756" s="1" t="s">
        <v>10</v>
      </c>
      <c r="C756" s="1">
        <v>352.08999599999999</v>
      </c>
      <c r="D756" s="1">
        <v>352.08999599999999</v>
      </c>
    </row>
    <row r="757" spans="1:4" x14ac:dyDescent="0.25">
      <c r="A757" s="2">
        <v>44391</v>
      </c>
      <c r="B757" s="1" t="s">
        <v>10</v>
      </c>
      <c r="C757" s="1">
        <v>347.63000499999998</v>
      </c>
      <c r="D757" s="1">
        <v>347.63000499999998</v>
      </c>
    </row>
    <row r="758" spans="1:4" x14ac:dyDescent="0.25">
      <c r="A758" s="2">
        <v>44027</v>
      </c>
      <c r="B758" s="1" t="s">
        <v>11</v>
      </c>
      <c r="C758" s="1">
        <v>1513.6400149999999</v>
      </c>
      <c r="D758" s="1">
        <v>1513.6400149999999</v>
      </c>
    </row>
    <row r="759" spans="1:4" x14ac:dyDescent="0.25">
      <c r="A759" s="2">
        <v>44028</v>
      </c>
      <c r="B759" s="1" t="s">
        <v>11</v>
      </c>
      <c r="C759" s="1">
        <v>1518</v>
      </c>
      <c r="D759" s="1">
        <v>1518</v>
      </c>
    </row>
    <row r="760" spans="1:4" x14ac:dyDescent="0.25">
      <c r="A760" s="2">
        <v>44029</v>
      </c>
      <c r="B760" s="1" t="s">
        <v>11</v>
      </c>
      <c r="C760" s="1">
        <v>1515.5500489999999</v>
      </c>
      <c r="D760" s="1">
        <v>1515.5500489999999</v>
      </c>
    </row>
    <row r="761" spans="1:4" x14ac:dyDescent="0.25">
      <c r="A761" s="2">
        <v>44032</v>
      </c>
      <c r="B761" s="1" t="s">
        <v>11</v>
      </c>
      <c r="C761" s="1">
        <v>1565.719971</v>
      </c>
      <c r="D761" s="1">
        <v>1565.719971</v>
      </c>
    </row>
    <row r="762" spans="1:4" x14ac:dyDescent="0.25">
      <c r="A762" s="2">
        <v>44033</v>
      </c>
      <c r="B762" s="1" t="s">
        <v>11</v>
      </c>
      <c r="C762" s="1">
        <v>1558.420044</v>
      </c>
      <c r="D762" s="1">
        <v>1558.420044</v>
      </c>
    </row>
    <row r="763" spans="1:4" x14ac:dyDescent="0.25">
      <c r="A763" s="2">
        <v>44034</v>
      </c>
      <c r="B763" s="1" t="s">
        <v>11</v>
      </c>
      <c r="C763" s="1">
        <v>1568.48999</v>
      </c>
      <c r="D763" s="1">
        <v>1568.48999</v>
      </c>
    </row>
    <row r="764" spans="1:4" x14ac:dyDescent="0.25">
      <c r="A764" s="2">
        <v>44035</v>
      </c>
      <c r="B764" s="1" t="s">
        <v>11</v>
      </c>
      <c r="C764" s="1">
        <v>1515.6800539999999</v>
      </c>
      <c r="D764" s="1">
        <v>1515.6800539999999</v>
      </c>
    </row>
    <row r="765" spans="1:4" x14ac:dyDescent="0.25">
      <c r="A765" s="2">
        <v>44036</v>
      </c>
      <c r="B765" s="1" t="s">
        <v>11</v>
      </c>
      <c r="C765" s="1">
        <v>1511.869995</v>
      </c>
      <c r="D765" s="1">
        <v>1511.869995</v>
      </c>
    </row>
    <row r="766" spans="1:4" x14ac:dyDescent="0.25">
      <c r="A766" s="2">
        <v>44039</v>
      </c>
      <c r="B766" s="1" t="s">
        <v>11</v>
      </c>
      <c r="C766" s="1">
        <v>1530.1999510000001</v>
      </c>
      <c r="D766" s="1">
        <v>1530.1999510000001</v>
      </c>
    </row>
    <row r="767" spans="1:4" x14ac:dyDescent="0.25">
      <c r="A767" s="2">
        <v>44040</v>
      </c>
      <c r="B767" s="1" t="s">
        <v>11</v>
      </c>
      <c r="C767" s="1">
        <v>1500.339966</v>
      </c>
      <c r="D767" s="1">
        <v>1500.339966</v>
      </c>
    </row>
    <row r="768" spans="1:4" x14ac:dyDescent="0.25">
      <c r="A768" s="2">
        <v>44041</v>
      </c>
      <c r="B768" s="1" t="s">
        <v>11</v>
      </c>
      <c r="C768" s="1">
        <v>1522.0200199999999</v>
      </c>
      <c r="D768" s="1">
        <v>1522.0200199999999</v>
      </c>
    </row>
    <row r="769" spans="1:4" x14ac:dyDescent="0.25">
      <c r="A769" s="2">
        <v>44042</v>
      </c>
      <c r="B769" s="1" t="s">
        <v>11</v>
      </c>
      <c r="C769" s="1">
        <v>1531.4499510000001</v>
      </c>
      <c r="D769" s="1">
        <v>1531.4499510000001</v>
      </c>
    </row>
    <row r="770" spans="1:4" x14ac:dyDescent="0.25">
      <c r="A770" s="2">
        <v>44043</v>
      </c>
      <c r="B770" s="1" t="s">
        <v>11</v>
      </c>
      <c r="C770" s="1">
        <v>1482.959961</v>
      </c>
      <c r="D770" s="1">
        <v>1482.959961</v>
      </c>
    </row>
    <row r="771" spans="1:4" x14ac:dyDescent="0.25">
      <c r="A771" s="2">
        <v>44046</v>
      </c>
      <c r="B771" s="1" t="s">
        <v>11</v>
      </c>
      <c r="C771" s="1">
        <v>1474.4499510000001</v>
      </c>
      <c r="D771" s="1">
        <v>1474.4499510000001</v>
      </c>
    </row>
    <row r="772" spans="1:4" x14ac:dyDescent="0.25">
      <c r="A772" s="2">
        <v>44047</v>
      </c>
      <c r="B772" s="1" t="s">
        <v>11</v>
      </c>
      <c r="C772" s="1">
        <v>1464.969971</v>
      </c>
      <c r="D772" s="1">
        <v>1464.969971</v>
      </c>
    </row>
    <row r="773" spans="1:4" x14ac:dyDescent="0.25">
      <c r="A773" s="2">
        <v>44048</v>
      </c>
      <c r="B773" s="1" t="s">
        <v>11</v>
      </c>
      <c r="C773" s="1">
        <v>1473.6099850000001</v>
      </c>
      <c r="D773" s="1">
        <v>1473.6099850000001</v>
      </c>
    </row>
    <row r="774" spans="1:4" x14ac:dyDescent="0.25">
      <c r="A774" s="2">
        <v>44049</v>
      </c>
      <c r="B774" s="1" t="s">
        <v>11</v>
      </c>
      <c r="C774" s="1">
        <v>1500.099976</v>
      </c>
      <c r="D774" s="1">
        <v>1500.099976</v>
      </c>
    </row>
    <row r="775" spans="1:4" x14ac:dyDescent="0.25">
      <c r="A775" s="2">
        <v>44050</v>
      </c>
      <c r="B775" s="1" t="s">
        <v>11</v>
      </c>
      <c r="C775" s="1">
        <v>1494.48999</v>
      </c>
      <c r="D775" s="1">
        <v>1494.48999</v>
      </c>
    </row>
    <row r="776" spans="1:4" x14ac:dyDescent="0.25">
      <c r="A776" s="2">
        <v>44053</v>
      </c>
      <c r="B776" s="1" t="s">
        <v>11</v>
      </c>
      <c r="C776" s="1">
        <v>1496.099976</v>
      </c>
      <c r="D776" s="1">
        <v>1496.099976</v>
      </c>
    </row>
    <row r="777" spans="1:4" x14ac:dyDescent="0.25">
      <c r="A777" s="2">
        <v>44054</v>
      </c>
      <c r="B777" s="1" t="s">
        <v>11</v>
      </c>
      <c r="C777" s="1">
        <v>1480.3199460000001</v>
      </c>
      <c r="D777" s="1">
        <v>1480.3199460000001</v>
      </c>
    </row>
    <row r="778" spans="1:4" x14ac:dyDescent="0.25">
      <c r="A778" s="2">
        <v>44055</v>
      </c>
      <c r="B778" s="1" t="s">
        <v>11</v>
      </c>
      <c r="C778" s="1">
        <v>1506.619995</v>
      </c>
      <c r="D778" s="1">
        <v>1506.619995</v>
      </c>
    </row>
    <row r="779" spans="1:4" x14ac:dyDescent="0.25">
      <c r="A779" s="2">
        <v>44056</v>
      </c>
      <c r="B779" s="1" t="s">
        <v>11</v>
      </c>
      <c r="C779" s="1">
        <v>1518.4499510000001</v>
      </c>
      <c r="D779" s="1">
        <v>1518.4499510000001</v>
      </c>
    </row>
    <row r="780" spans="1:4" x14ac:dyDescent="0.25">
      <c r="A780" s="2">
        <v>44057</v>
      </c>
      <c r="B780" s="1" t="s">
        <v>11</v>
      </c>
      <c r="C780" s="1">
        <v>1507.7299800000001</v>
      </c>
      <c r="D780" s="1">
        <v>1507.7299800000001</v>
      </c>
    </row>
    <row r="781" spans="1:4" x14ac:dyDescent="0.25">
      <c r="A781" s="2">
        <v>44060</v>
      </c>
      <c r="B781" s="1" t="s">
        <v>11</v>
      </c>
      <c r="C781" s="1">
        <v>1517.9799800000001</v>
      </c>
      <c r="D781" s="1">
        <v>1517.9799800000001</v>
      </c>
    </row>
    <row r="782" spans="1:4" x14ac:dyDescent="0.25">
      <c r="A782" s="2">
        <v>44061</v>
      </c>
      <c r="B782" s="1" t="s">
        <v>11</v>
      </c>
      <c r="C782" s="1">
        <v>1558.599976</v>
      </c>
      <c r="D782" s="1">
        <v>1558.599976</v>
      </c>
    </row>
    <row r="783" spans="1:4" x14ac:dyDescent="0.25">
      <c r="A783" s="2">
        <v>44062</v>
      </c>
      <c r="B783" s="1" t="s">
        <v>11</v>
      </c>
      <c r="C783" s="1">
        <v>1547.530029</v>
      </c>
      <c r="D783" s="1">
        <v>1547.530029</v>
      </c>
    </row>
    <row r="784" spans="1:4" x14ac:dyDescent="0.25">
      <c r="A784" s="2">
        <v>44063</v>
      </c>
      <c r="B784" s="1" t="s">
        <v>11</v>
      </c>
      <c r="C784" s="1">
        <v>1581.75</v>
      </c>
      <c r="D784" s="1">
        <v>1581.75</v>
      </c>
    </row>
    <row r="785" spans="1:4" x14ac:dyDescent="0.25">
      <c r="A785" s="2">
        <v>44064</v>
      </c>
      <c r="B785" s="1" t="s">
        <v>11</v>
      </c>
      <c r="C785" s="1">
        <v>1580.420044</v>
      </c>
      <c r="D785" s="1">
        <v>1580.420044</v>
      </c>
    </row>
    <row r="786" spans="1:4" x14ac:dyDescent="0.25">
      <c r="A786" s="2">
        <v>44067</v>
      </c>
      <c r="B786" s="1" t="s">
        <v>11</v>
      </c>
      <c r="C786" s="1">
        <v>1588.1999510000001</v>
      </c>
      <c r="D786" s="1">
        <v>1588.1999510000001</v>
      </c>
    </row>
    <row r="787" spans="1:4" x14ac:dyDescent="0.25">
      <c r="A787" s="2">
        <v>44068</v>
      </c>
      <c r="B787" s="1" t="s">
        <v>11</v>
      </c>
      <c r="C787" s="1">
        <v>1608.219971</v>
      </c>
      <c r="D787" s="1">
        <v>1608.219971</v>
      </c>
    </row>
    <row r="788" spans="1:4" x14ac:dyDescent="0.25">
      <c r="A788" s="2">
        <v>44069</v>
      </c>
      <c r="B788" s="1" t="s">
        <v>11</v>
      </c>
      <c r="C788" s="1">
        <v>1652.380005</v>
      </c>
      <c r="D788" s="1">
        <v>1652.380005</v>
      </c>
    </row>
    <row r="789" spans="1:4" x14ac:dyDescent="0.25">
      <c r="A789" s="2">
        <v>44070</v>
      </c>
      <c r="B789" s="1" t="s">
        <v>11</v>
      </c>
      <c r="C789" s="1">
        <v>1634.329956</v>
      </c>
      <c r="D789" s="1">
        <v>1634.329956</v>
      </c>
    </row>
    <row r="790" spans="1:4" x14ac:dyDescent="0.25">
      <c r="A790" s="2">
        <v>44071</v>
      </c>
      <c r="B790" s="1" t="s">
        <v>11</v>
      </c>
      <c r="C790" s="1">
        <v>1644.410034</v>
      </c>
      <c r="D790" s="1">
        <v>1644.410034</v>
      </c>
    </row>
    <row r="791" spans="1:4" x14ac:dyDescent="0.25">
      <c r="A791" s="2">
        <v>44074</v>
      </c>
      <c r="B791" s="1" t="s">
        <v>11</v>
      </c>
      <c r="C791" s="1">
        <v>1634.1800539999999</v>
      </c>
      <c r="D791" s="1">
        <v>1634.1800539999999</v>
      </c>
    </row>
    <row r="792" spans="1:4" x14ac:dyDescent="0.25">
      <c r="A792" s="2">
        <v>44075</v>
      </c>
      <c r="B792" s="1" t="s">
        <v>11</v>
      </c>
      <c r="C792" s="1">
        <v>1660.709961</v>
      </c>
      <c r="D792" s="1">
        <v>1660.709961</v>
      </c>
    </row>
    <row r="793" spans="1:4" x14ac:dyDescent="0.25">
      <c r="A793" s="2">
        <v>44076</v>
      </c>
      <c r="B793" s="1" t="s">
        <v>11</v>
      </c>
      <c r="C793" s="1">
        <v>1728.280029</v>
      </c>
      <c r="D793" s="1">
        <v>1728.280029</v>
      </c>
    </row>
    <row r="794" spans="1:4" x14ac:dyDescent="0.25">
      <c r="A794" s="2">
        <v>44077</v>
      </c>
      <c r="B794" s="1" t="s">
        <v>11</v>
      </c>
      <c r="C794" s="1">
        <v>1641.839966</v>
      </c>
      <c r="D794" s="1">
        <v>1641.839966</v>
      </c>
    </row>
    <row r="795" spans="1:4" x14ac:dyDescent="0.25">
      <c r="A795" s="2">
        <v>44078</v>
      </c>
      <c r="B795" s="1" t="s">
        <v>11</v>
      </c>
      <c r="C795" s="1">
        <v>1591.040039</v>
      </c>
      <c r="D795" s="1">
        <v>1591.040039</v>
      </c>
    </row>
    <row r="796" spans="1:4" x14ac:dyDescent="0.25">
      <c r="A796" s="2">
        <v>44082</v>
      </c>
      <c r="B796" s="1" t="s">
        <v>11</v>
      </c>
      <c r="C796" s="1">
        <v>1532.3900149999999</v>
      </c>
      <c r="D796" s="1">
        <v>1532.3900149999999</v>
      </c>
    </row>
    <row r="797" spans="1:4" x14ac:dyDescent="0.25">
      <c r="A797" s="2">
        <v>44083</v>
      </c>
      <c r="B797" s="1" t="s">
        <v>11</v>
      </c>
      <c r="C797" s="1">
        <v>1556.959961</v>
      </c>
      <c r="D797" s="1">
        <v>1556.959961</v>
      </c>
    </row>
    <row r="798" spans="1:4" x14ac:dyDescent="0.25">
      <c r="A798" s="2">
        <v>44084</v>
      </c>
      <c r="B798" s="1" t="s">
        <v>11</v>
      </c>
      <c r="C798" s="1">
        <v>1532.0200199999999</v>
      </c>
      <c r="D798" s="1">
        <v>1532.0200199999999</v>
      </c>
    </row>
    <row r="799" spans="1:4" x14ac:dyDescent="0.25">
      <c r="A799" s="2">
        <v>44085</v>
      </c>
      <c r="B799" s="1" t="s">
        <v>11</v>
      </c>
      <c r="C799" s="1">
        <v>1520.719971</v>
      </c>
      <c r="D799" s="1">
        <v>1520.719971</v>
      </c>
    </row>
    <row r="800" spans="1:4" x14ac:dyDescent="0.25">
      <c r="A800" s="2">
        <v>44088</v>
      </c>
      <c r="B800" s="1" t="s">
        <v>11</v>
      </c>
      <c r="C800" s="1">
        <v>1519.280029</v>
      </c>
      <c r="D800" s="1">
        <v>1519.280029</v>
      </c>
    </row>
    <row r="801" spans="1:4" x14ac:dyDescent="0.25">
      <c r="A801" s="2">
        <v>44089</v>
      </c>
      <c r="B801" s="1" t="s">
        <v>11</v>
      </c>
      <c r="C801" s="1">
        <v>1541.4399410000001</v>
      </c>
      <c r="D801" s="1">
        <v>1541.4399410000001</v>
      </c>
    </row>
    <row r="802" spans="1:4" x14ac:dyDescent="0.25">
      <c r="A802" s="2">
        <v>44090</v>
      </c>
      <c r="B802" s="1" t="s">
        <v>11</v>
      </c>
      <c r="C802" s="1">
        <v>1520.900024</v>
      </c>
      <c r="D802" s="1">
        <v>1520.900024</v>
      </c>
    </row>
    <row r="803" spans="1:4" x14ac:dyDescent="0.25">
      <c r="A803" s="2">
        <v>44091</v>
      </c>
      <c r="B803" s="1" t="s">
        <v>11</v>
      </c>
      <c r="C803" s="1">
        <v>1495.530029</v>
      </c>
      <c r="D803" s="1">
        <v>1495.530029</v>
      </c>
    </row>
    <row r="804" spans="1:4" x14ac:dyDescent="0.25">
      <c r="A804" s="2">
        <v>44092</v>
      </c>
      <c r="B804" s="1" t="s">
        <v>11</v>
      </c>
      <c r="C804" s="1">
        <v>1459.98999</v>
      </c>
      <c r="D804" s="1">
        <v>1459.98999</v>
      </c>
    </row>
    <row r="805" spans="1:4" x14ac:dyDescent="0.25">
      <c r="A805" s="2">
        <v>44095</v>
      </c>
      <c r="B805" s="1" t="s">
        <v>11</v>
      </c>
      <c r="C805" s="1">
        <v>1431.160034</v>
      </c>
      <c r="D805" s="1">
        <v>1431.160034</v>
      </c>
    </row>
    <row r="806" spans="1:4" x14ac:dyDescent="0.25">
      <c r="A806" s="2">
        <v>44096</v>
      </c>
      <c r="B806" s="1" t="s">
        <v>11</v>
      </c>
      <c r="C806" s="1">
        <v>1465.459961</v>
      </c>
      <c r="D806" s="1">
        <v>1465.459961</v>
      </c>
    </row>
    <row r="807" spans="1:4" x14ac:dyDescent="0.25">
      <c r="A807" s="2">
        <v>44097</v>
      </c>
      <c r="B807" s="1" t="s">
        <v>11</v>
      </c>
      <c r="C807" s="1">
        <v>1415.209961</v>
      </c>
      <c r="D807" s="1">
        <v>1415.209961</v>
      </c>
    </row>
    <row r="808" spans="1:4" x14ac:dyDescent="0.25">
      <c r="A808" s="2">
        <v>44098</v>
      </c>
      <c r="B808" s="1" t="s">
        <v>11</v>
      </c>
      <c r="C808" s="1">
        <v>1428.290039</v>
      </c>
      <c r="D808" s="1">
        <v>1428.290039</v>
      </c>
    </row>
    <row r="809" spans="1:4" x14ac:dyDescent="0.25">
      <c r="A809" s="2">
        <v>44099</v>
      </c>
      <c r="B809" s="1" t="s">
        <v>11</v>
      </c>
      <c r="C809" s="1">
        <v>1444.959961</v>
      </c>
      <c r="D809" s="1">
        <v>1444.959961</v>
      </c>
    </row>
    <row r="810" spans="1:4" x14ac:dyDescent="0.25">
      <c r="A810" s="2">
        <v>44102</v>
      </c>
      <c r="B810" s="1" t="s">
        <v>11</v>
      </c>
      <c r="C810" s="1">
        <v>1464.5200199999999</v>
      </c>
      <c r="D810" s="1">
        <v>1464.5200199999999</v>
      </c>
    </row>
    <row r="811" spans="1:4" x14ac:dyDescent="0.25">
      <c r="A811" s="2">
        <v>44103</v>
      </c>
      <c r="B811" s="1" t="s">
        <v>11</v>
      </c>
      <c r="C811" s="1">
        <v>1469.329956</v>
      </c>
      <c r="D811" s="1">
        <v>1469.329956</v>
      </c>
    </row>
    <row r="812" spans="1:4" x14ac:dyDescent="0.25">
      <c r="A812" s="2">
        <v>44104</v>
      </c>
      <c r="B812" s="1" t="s">
        <v>11</v>
      </c>
      <c r="C812" s="1">
        <v>1469.599976</v>
      </c>
      <c r="D812" s="1">
        <v>1469.599976</v>
      </c>
    </row>
    <row r="813" spans="1:4" x14ac:dyDescent="0.25">
      <c r="A813" s="2">
        <v>44105</v>
      </c>
      <c r="B813" s="1" t="s">
        <v>11</v>
      </c>
      <c r="C813" s="1">
        <v>1490.089966</v>
      </c>
      <c r="D813" s="1">
        <v>1490.089966</v>
      </c>
    </row>
    <row r="814" spans="1:4" x14ac:dyDescent="0.25">
      <c r="A814" s="2">
        <v>44106</v>
      </c>
      <c r="B814" s="1" t="s">
        <v>11</v>
      </c>
      <c r="C814" s="1">
        <v>1458.420044</v>
      </c>
      <c r="D814" s="1">
        <v>1458.420044</v>
      </c>
    </row>
    <row r="815" spans="1:4" x14ac:dyDescent="0.25">
      <c r="A815" s="2">
        <v>44109</v>
      </c>
      <c r="B815" s="1" t="s">
        <v>11</v>
      </c>
      <c r="C815" s="1">
        <v>1486.0200199999999</v>
      </c>
      <c r="D815" s="1">
        <v>1486.0200199999999</v>
      </c>
    </row>
    <row r="816" spans="1:4" x14ac:dyDescent="0.25">
      <c r="A816" s="2">
        <v>44110</v>
      </c>
      <c r="B816" s="1" t="s">
        <v>11</v>
      </c>
      <c r="C816" s="1">
        <v>1453.4399410000001</v>
      </c>
      <c r="D816" s="1">
        <v>1453.4399410000001</v>
      </c>
    </row>
    <row r="817" spans="1:4" x14ac:dyDescent="0.25">
      <c r="A817" s="2">
        <v>44111</v>
      </c>
      <c r="B817" s="1" t="s">
        <v>11</v>
      </c>
      <c r="C817" s="1">
        <v>1460.290039</v>
      </c>
      <c r="D817" s="1">
        <v>1460.290039</v>
      </c>
    </row>
    <row r="818" spans="1:4" x14ac:dyDescent="0.25">
      <c r="A818" s="2">
        <v>44112</v>
      </c>
      <c r="B818" s="1" t="s">
        <v>11</v>
      </c>
      <c r="C818" s="1">
        <v>1485.9300539999999</v>
      </c>
      <c r="D818" s="1">
        <v>1485.9300539999999</v>
      </c>
    </row>
    <row r="819" spans="1:4" x14ac:dyDescent="0.25">
      <c r="A819" s="2">
        <v>44113</v>
      </c>
      <c r="B819" s="1" t="s">
        <v>11</v>
      </c>
      <c r="C819" s="1">
        <v>1515.219971</v>
      </c>
      <c r="D819" s="1">
        <v>1515.219971</v>
      </c>
    </row>
    <row r="820" spans="1:4" x14ac:dyDescent="0.25">
      <c r="A820" s="2">
        <v>44116</v>
      </c>
      <c r="B820" s="1" t="s">
        <v>11</v>
      </c>
      <c r="C820" s="1">
        <v>1569.150024</v>
      </c>
      <c r="D820" s="1">
        <v>1569.150024</v>
      </c>
    </row>
    <row r="821" spans="1:4" x14ac:dyDescent="0.25">
      <c r="A821" s="2">
        <v>44117</v>
      </c>
      <c r="B821" s="1" t="s">
        <v>11</v>
      </c>
      <c r="C821" s="1">
        <v>1571.6800539999999</v>
      </c>
      <c r="D821" s="1">
        <v>1571.6800539999999</v>
      </c>
    </row>
    <row r="822" spans="1:4" x14ac:dyDescent="0.25">
      <c r="A822" s="2">
        <v>44118</v>
      </c>
      <c r="B822" s="1" t="s">
        <v>11</v>
      </c>
      <c r="C822" s="1">
        <v>1568.079956</v>
      </c>
      <c r="D822" s="1">
        <v>1568.079956</v>
      </c>
    </row>
    <row r="823" spans="1:4" x14ac:dyDescent="0.25">
      <c r="A823" s="2">
        <v>44119</v>
      </c>
      <c r="B823" s="1" t="s">
        <v>11</v>
      </c>
      <c r="C823" s="1">
        <v>1559.130005</v>
      </c>
      <c r="D823" s="1">
        <v>1559.130005</v>
      </c>
    </row>
    <row r="824" spans="1:4" x14ac:dyDescent="0.25">
      <c r="A824" s="2">
        <v>44120</v>
      </c>
      <c r="B824" s="1" t="s">
        <v>11</v>
      </c>
      <c r="C824" s="1">
        <v>1573.01001</v>
      </c>
      <c r="D824" s="1">
        <v>1573.01001</v>
      </c>
    </row>
    <row r="825" spans="1:4" x14ac:dyDescent="0.25">
      <c r="A825" s="2">
        <v>44123</v>
      </c>
      <c r="B825" s="1" t="s">
        <v>11</v>
      </c>
      <c r="C825" s="1">
        <v>1534.6099850000001</v>
      </c>
      <c r="D825" s="1">
        <v>1534.6099850000001</v>
      </c>
    </row>
    <row r="826" spans="1:4" x14ac:dyDescent="0.25">
      <c r="A826" s="2">
        <v>44124</v>
      </c>
      <c r="B826" s="1" t="s">
        <v>11</v>
      </c>
      <c r="C826" s="1">
        <v>1555.9300539999999</v>
      </c>
      <c r="D826" s="1">
        <v>1555.9300539999999</v>
      </c>
    </row>
    <row r="827" spans="1:4" x14ac:dyDescent="0.25">
      <c r="A827" s="2">
        <v>44125</v>
      </c>
      <c r="B827" s="1" t="s">
        <v>11</v>
      </c>
      <c r="C827" s="1">
        <v>1593.3100589999999</v>
      </c>
      <c r="D827" s="1">
        <v>1593.3100589999999</v>
      </c>
    </row>
    <row r="828" spans="1:4" x14ac:dyDescent="0.25">
      <c r="A828" s="2">
        <v>44126</v>
      </c>
      <c r="B828" s="1" t="s">
        <v>11</v>
      </c>
      <c r="C828" s="1">
        <v>1615.329956</v>
      </c>
      <c r="D828" s="1">
        <v>1615.329956</v>
      </c>
    </row>
    <row r="829" spans="1:4" x14ac:dyDescent="0.25">
      <c r="A829" s="2">
        <v>44127</v>
      </c>
      <c r="B829" s="1" t="s">
        <v>11</v>
      </c>
      <c r="C829" s="1">
        <v>1641</v>
      </c>
      <c r="D829" s="1">
        <v>1641</v>
      </c>
    </row>
    <row r="830" spans="1:4" x14ac:dyDescent="0.25">
      <c r="A830" s="2">
        <v>44130</v>
      </c>
      <c r="B830" s="1" t="s">
        <v>11</v>
      </c>
      <c r="C830" s="1">
        <v>1590.4499510000001</v>
      </c>
      <c r="D830" s="1">
        <v>1590.4499510000001</v>
      </c>
    </row>
    <row r="831" spans="1:4" x14ac:dyDescent="0.25">
      <c r="A831" s="2">
        <v>44131</v>
      </c>
      <c r="B831" s="1" t="s">
        <v>11</v>
      </c>
      <c r="C831" s="1">
        <v>1604.26001</v>
      </c>
      <c r="D831" s="1">
        <v>1604.26001</v>
      </c>
    </row>
    <row r="832" spans="1:4" x14ac:dyDescent="0.25">
      <c r="A832" s="2">
        <v>44132</v>
      </c>
      <c r="B832" s="1" t="s">
        <v>11</v>
      </c>
      <c r="C832" s="1">
        <v>1516.619995</v>
      </c>
      <c r="D832" s="1">
        <v>1516.619995</v>
      </c>
    </row>
    <row r="833" spans="1:4" x14ac:dyDescent="0.25">
      <c r="A833" s="2">
        <v>44133</v>
      </c>
      <c r="B833" s="1" t="s">
        <v>11</v>
      </c>
      <c r="C833" s="1">
        <v>1567.23999</v>
      </c>
      <c r="D833" s="1">
        <v>1567.23999</v>
      </c>
    </row>
    <row r="834" spans="1:4" x14ac:dyDescent="0.25">
      <c r="A834" s="2">
        <v>44134</v>
      </c>
      <c r="B834" s="1" t="s">
        <v>11</v>
      </c>
      <c r="C834" s="1">
        <v>1621.01001</v>
      </c>
      <c r="D834" s="1">
        <v>1621.01001</v>
      </c>
    </row>
    <row r="835" spans="1:4" x14ac:dyDescent="0.25">
      <c r="A835" s="2">
        <v>44137</v>
      </c>
      <c r="B835" s="1" t="s">
        <v>11</v>
      </c>
      <c r="C835" s="1">
        <v>1626.030029</v>
      </c>
      <c r="D835" s="1">
        <v>1626.030029</v>
      </c>
    </row>
    <row r="836" spans="1:4" x14ac:dyDescent="0.25">
      <c r="A836" s="2">
        <v>44138</v>
      </c>
      <c r="B836" s="1" t="s">
        <v>11</v>
      </c>
      <c r="C836" s="1">
        <v>1650.209961</v>
      </c>
      <c r="D836" s="1">
        <v>1650.209961</v>
      </c>
    </row>
    <row r="837" spans="1:4" x14ac:dyDescent="0.25">
      <c r="A837" s="2">
        <v>44139</v>
      </c>
      <c r="B837" s="1" t="s">
        <v>11</v>
      </c>
      <c r="C837" s="1">
        <v>1749.130005</v>
      </c>
      <c r="D837" s="1">
        <v>1749.130005</v>
      </c>
    </row>
    <row r="838" spans="1:4" x14ac:dyDescent="0.25">
      <c r="A838" s="2">
        <v>44140</v>
      </c>
      <c r="B838" s="1" t="s">
        <v>11</v>
      </c>
      <c r="C838" s="1">
        <v>1763.369995</v>
      </c>
      <c r="D838" s="1">
        <v>1763.369995</v>
      </c>
    </row>
    <row r="839" spans="1:4" x14ac:dyDescent="0.25">
      <c r="A839" s="2">
        <v>44141</v>
      </c>
      <c r="B839" s="1" t="s">
        <v>11</v>
      </c>
      <c r="C839" s="1">
        <v>1761.75</v>
      </c>
      <c r="D839" s="1">
        <v>1761.75</v>
      </c>
    </row>
    <row r="840" spans="1:4" x14ac:dyDescent="0.25">
      <c r="A840" s="2">
        <v>44144</v>
      </c>
      <c r="B840" s="1" t="s">
        <v>11</v>
      </c>
      <c r="C840" s="1">
        <v>1763</v>
      </c>
      <c r="D840" s="1">
        <v>1763</v>
      </c>
    </row>
    <row r="841" spans="1:4" x14ac:dyDescent="0.25">
      <c r="A841" s="2">
        <v>44145</v>
      </c>
      <c r="B841" s="1" t="s">
        <v>11</v>
      </c>
      <c r="C841" s="1">
        <v>1740.3900149999999</v>
      </c>
      <c r="D841" s="1">
        <v>1740.3900149999999</v>
      </c>
    </row>
    <row r="842" spans="1:4" x14ac:dyDescent="0.25">
      <c r="A842" s="2">
        <v>44146</v>
      </c>
      <c r="B842" s="1" t="s">
        <v>11</v>
      </c>
      <c r="C842" s="1">
        <v>1752.709961</v>
      </c>
      <c r="D842" s="1">
        <v>1752.709961</v>
      </c>
    </row>
    <row r="843" spans="1:4" x14ac:dyDescent="0.25">
      <c r="A843" s="2">
        <v>44147</v>
      </c>
      <c r="B843" s="1" t="s">
        <v>11</v>
      </c>
      <c r="C843" s="1">
        <v>1749.839966</v>
      </c>
      <c r="D843" s="1">
        <v>1749.839966</v>
      </c>
    </row>
    <row r="844" spans="1:4" x14ac:dyDescent="0.25">
      <c r="A844" s="2">
        <v>44148</v>
      </c>
      <c r="B844" s="1" t="s">
        <v>11</v>
      </c>
      <c r="C844" s="1">
        <v>1777.0200199999999</v>
      </c>
      <c r="D844" s="1">
        <v>1777.0200199999999</v>
      </c>
    </row>
    <row r="845" spans="1:4" x14ac:dyDescent="0.25">
      <c r="A845" s="2">
        <v>44151</v>
      </c>
      <c r="B845" s="1" t="s">
        <v>11</v>
      </c>
      <c r="C845" s="1">
        <v>1781.380005</v>
      </c>
      <c r="D845" s="1">
        <v>1781.380005</v>
      </c>
    </row>
    <row r="846" spans="1:4" x14ac:dyDescent="0.25">
      <c r="A846" s="2">
        <v>44152</v>
      </c>
      <c r="B846" s="1" t="s">
        <v>11</v>
      </c>
      <c r="C846" s="1">
        <v>1770.150024</v>
      </c>
      <c r="D846" s="1">
        <v>1770.150024</v>
      </c>
    </row>
    <row r="847" spans="1:4" x14ac:dyDescent="0.25">
      <c r="A847" s="2">
        <v>44153</v>
      </c>
      <c r="B847" s="1" t="s">
        <v>11</v>
      </c>
      <c r="C847" s="1">
        <v>1746.780029</v>
      </c>
      <c r="D847" s="1">
        <v>1746.780029</v>
      </c>
    </row>
    <row r="848" spans="1:4" x14ac:dyDescent="0.25">
      <c r="A848" s="2">
        <v>44154</v>
      </c>
      <c r="B848" s="1" t="s">
        <v>11</v>
      </c>
      <c r="C848" s="1">
        <v>1763.920044</v>
      </c>
      <c r="D848" s="1">
        <v>1763.920044</v>
      </c>
    </row>
    <row r="849" spans="1:4" x14ac:dyDescent="0.25">
      <c r="A849" s="2">
        <v>44155</v>
      </c>
      <c r="B849" s="1" t="s">
        <v>11</v>
      </c>
      <c r="C849" s="1">
        <v>1742.1899410000001</v>
      </c>
      <c r="D849" s="1">
        <v>1742.1899410000001</v>
      </c>
    </row>
    <row r="850" spans="1:4" x14ac:dyDescent="0.25">
      <c r="A850" s="2">
        <v>44158</v>
      </c>
      <c r="B850" s="1" t="s">
        <v>11</v>
      </c>
      <c r="C850" s="1">
        <v>1734.8599850000001</v>
      </c>
      <c r="D850" s="1">
        <v>1734.8599850000001</v>
      </c>
    </row>
    <row r="851" spans="1:4" x14ac:dyDescent="0.25">
      <c r="A851" s="2">
        <v>44159</v>
      </c>
      <c r="B851" s="1" t="s">
        <v>11</v>
      </c>
      <c r="C851" s="1">
        <v>1768.880005</v>
      </c>
      <c r="D851" s="1">
        <v>1768.880005</v>
      </c>
    </row>
    <row r="852" spans="1:4" x14ac:dyDescent="0.25">
      <c r="A852" s="2">
        <v>44160</v>
      </c>
      <c r="B852" s="1" t="s">
        <v>11</v>
      </c>
      <c r="C852" s="1">
        <v>1771.4300539999999</v>
      </c>
      <c r="D852" s="1">
        <v>1771.4300539999999</v>
      </c>
    </row>
    <row r="853" spans="1:4" x14ac:dyDescent="0.25">
      <c r="A853" s="2">
        <v>44162</v>
      </c>
      <c r="B853" s="1" t="s">
        <v>11</v>
      </c>
      <c r="C853" s="1">
        <v>1793.1899410000001</v>
      </c>
      <c r="D853" s="1">
        <v>1793.1899410000001</v>
      </c>
    </row>
    <row r="854" spans="1:4" x14ac:dyDescent="0.25">
      <c r="A854" s="2">
        <v>44165</v>
      </c>
      <c r="B854" s="1" t="s">
        <v>11</v>
      </c>
      <c r="C854" s="1">
        <v>1760.73999</v>
      </c>
      <c r="D854" s="1">
        <v>1760.73999</v>
      </c>
    </row>
    <row r="855" spans="1:4" x14ac:dyDescent="0.25">
      <c r="A855" s="2">
        <v>44166</v>
      </c>
      <c r="B855" s="1" t="s">
        <v>11</v>
      </c>
      <c r="C855" s="1">
        <v>1798.099976</v>
      </c>
      <c r="D855" s="1">
        <v>1798.099976</v>
      </c>
    </row>
    <row r="856" spans="1:4" x14ac:dyDescent="0.25">
      <c r="A856" s="2">
        <v>44167</v>
      </c>
      <c r="B856" s="1" t="s">
        <v>11</v>
      </c>
      <c r="C856" s="1">
        <v>1827.9499510000001</v>
      </c>
      <c r="D856" s="1">
        <v>1827.9499510000001</v>
      </c>
    </row>
    <row r="857" spans="1:4" x14ac:dyDescent="0.25">
      <c r="A857" s="2">
        <v>44168</v>
      </c>
      <c r="B857" s="1" t="s">
        <v>11</v>
      </c>
      <c r="C857" s="1">
        <v>1826.7700199999999</v>
      </c>
      <c r="D857" s="1">
        <v>1826.7700199999999</v>
      </c>
    </row>
    <row r="858" spans="1:4" x14ac:dyDescent="0.25">
      <c r="A858" s="2">
        <v>44169</v>
      </c>
      <c r="B858" s="1" t="s">
        <v>11</v>
      </c>
      <c r="C858" s="1">
        <v>1827.98999</v>
      </c>
      <c r="D858" s="1">
        <v>1827.98999</v>
      </c>
    </row>
    <row r="859" spans="1:4" x14ac:dyDescent="0.25">
      <c r="A859" s="2">
        <v>44172</v>
      </c>
      <c r="B859" s="1" t="s">
        <v>11</v>
      </c>
      <c r="C859" s="1">
        <v>1819.4799800000001</v>
      </c>
      <c r="D859" s="1">
        <v>1819.4799800000001</v>
      </c>
    </row>
    <row r="860" spans="1:4" x14ac:dyDescent="0.25">
      <c r="A860" s="2">
        <v>44173</v>
      </c>
      <c r="B860" s="1" t="s">
        <v>11</v>
      </c>
      <c r="C860" s="1">
        <v>1818.5500489999999</v>
      </c>
      <c r="D860" s="1">
        <v>1818.5500489999999</v>
      </c>
    </row>
    <row r="861" spans="1:4" x14ac:dyDescent="0.25">
      <c r="A861" s="2">
        <v>44174</v>
      </c>
      <c r="B861" s="1" t="s">
        <v>11</v>
      </c>
      <c r="C861" s="1">
        <v>1784.130005</v>
      </c>
      <c r="D861" s="1">
        <v>1784.130005</v>
      </c>
    </row>
    <row r="862" spans="1:4" x14ac:dyDescent="0.25">
      <c r="A862" s="2">
        <v>44175</v>
      </c>
      <c r="B862" s="1" t="s">
        <v>11</v>
      </c>
      <c r="C862" s="1">
        <v>1775.329956</v>
      </c>
      <c r="D862" s="1">
        <v>1775.329956</v>
      </c>
    </row>
    <row r="863" spans="1:4" x14ac:dyDescent="0.25">
      <c r="A863" s="2">
        <v>44176</v>
      </c>
      <c r="B863" s="1" t="s">
        <v>11</v>
      </c>
      <c r="C863" s="1">
        <v>1781.7700199999999</v>
      </c>
      <c r="D863" s="1">
        <v>1781.7700199999999</v>
      </c>
    </row>
    <row r="864" spans="1:4" x14ac:dyDescent="0.25">
      <c r="A864" s="2">
        <v>44179</v>
      </c>
      <c r="B864" s="1" t="s">
        <v>11</v>
      </c>
      <c r="C864" s="1">
        <v>1760.0600589999999</v>
      </c>
      <c r="D864" s="1">
        <v>1760.0600589999999</v>
      </c>
    </row>
    <row r="865" spans="1:4" x14ac:dyDescent="0.25">
      <c r="A865" s="2">
        <v>44180</v>
      </c>
      <c r="B865" s="1" t="s">
        <v>11</v>
      </c>
      <c r="C865" s="1">
        <v>1767.7700199999999</v>
      </c>
      <c r="D865" s="1">
        <v>1767.7700199999999</v>
      </c>
    </row>
    <row r="866" spans="1:4" x14ac:dyDescent="0.25">
      <c r="A866" s="2">
        <v>44181</v>
      </c>
      <c r="B866" s="1" t="s">
        <v>11</v>
      </c>
      <c r="C866" s="1">
        <v>1763</v>
      </c>
      <c r="D866" s="1">
        <v>1763</v>
      </c>
    </row>
    <row r="867" spans="1:4" x14ac:dyDescent="0.25">
      <c r="A867" s="2">
        <v>44182</v>
      </c>
      <c r="B867" s="1" t="s">
        <v>11</v>
      </c>
      <c r="C867" s="1">
        <v>1747.900024</v>
      </c>
      <c r="D867" s="1">
        <v>1747.900024</v>
      </c>
    </row>
    <row r="868" spans="1:4" x14ac:dyDescent="0.25">
      <c r="A868" s="2">
        <v>44183</v>
      </c>
      <c r="B868" s="1" t="s">
        <v>11</v>
      </c>
      <c r="C868" s="1">
        <v>1731.01001</v>
      </c>
      <c r="D868" s="1">
        <v>1731.01001</v>
      </c>
    </row>
    <row r="869" spans="1:4" x14ac:dyDescent="0.25">
      <c r="A869" s="2">
        <v>44186</v>
      </c>
      <c r="B869" s="1" t="s">
        <v>11</v>
      </c>
      <c r="C869" s="1">
        <v>1739.369995</v>
      </c>
      <c r="D869" s="1">
        <v>1739.369995</v>
      </c>
    </row>
    <row r="870" spans="1:4" x14ac:dyDescent="0.25">
      <c r="A870" s="2">
        <v>44187</v>
      </c>
      <c r="B870" s="1" t="s">
        <v>11</v>
      </c>
      <c r="C870" s="1">
        <v>1723.5</v>
      </c>
      <c r="D870" s="1">
        <v>1723.5</v>
      </c>
    </row>
    <row r="871" spans="1:4" x14ac:dyDescent="0.25">
      <c r="A871" s="2">
        <v>44188</v>
      </c>
      <c r="B871" s="1" t="s">
        <v>11</v>
      </c>
      <c r="C871" s="1">
        <v>1732.380005</v>
      </c>
      <c r="D871" s="1">
        <v>1732.380005</v>
      </c>
    </row>
    <row r="872" spans="1:4" x14ac:dyDescent="0.25">
      <c r="A872" s="2">
        <v>44189</v>
      </c>
      <c r="B872" s="1" t="s">
        <v>11</v>
      </c>
      <c r="C872" s="1">
        <v>1738.849976</v>
      </c>
      <c r="D872" s="1">
        <v>1738.849976</v>
      </c>
    </row>
    <row r="873" spans="1:4" x14ac:dyDescent="0.25">
      <c r="A873" s="2">
        <v>44193</v>
      </c>
      <c r="B873" s="1" t="s">
        <v>11</v>
      </c>
      <c r="C873" s="1">
        <v>1776.089966</v>
      </c>
      <c r="D873" s="1">
        <v>1776.089966</v>
      </c>
    </row>
    <row r="874" spans="1:4" x14ac:dyDescent="0.25">
      <c r="A874" s="2">
        <v>44194</v>
      </c>
      <c r="B874" s="1" t="s">
        <v>11</v>
      </c>
      <c r="C874" s="1">
        <v>1758.719971</v>
      </c>
      <c r="D874" s="1">
        <v>1758.719971</v>
      </c>
    </row>
    <row r="875" spans="1:4" x14ac:dyDescent="0.25">
      <c r="A875" s="2">
        <v>44195</v>
      </c>
      <c r="B875" s="1" t="s">
        <v>11</v>
      </c>
      <c r="C875" s="1">
        <v>1739.5200199999999</v>
      </c>
      <c r="D875" s="1">
        <v>1739.5200199999999</v>
      </c>
    </row>
    <row r="876" spans="1:4" x14ac:dyDescent="0.25">
      <c r="A876" s="2">
        <v>44196</v>
      </c>
      <c r="B876" s="1" t="s">
        <v>11</v>
      </c>
      <c r="C876" s="1">
        <v>1751.880005</v>
      </c>
      <c r="D876" s="1">
        <v>1751.880005</v>
      </c>
    </row>
    <row r="877" spans="1:4" x14ac:dyDescent="0.25">
      <c r="A877" s="2">
        <v>44200</v>
      </c>
      <c r="B877" s="1" t="s">
        <v>11</v>
      </c>
      <c r="C877" s="1">
        <v>1728.23999</v>
      </c>
      <c r="D877" s="1">
        <v>1728.23999</v>
      </c>
    </row>
    <row r="878" spans="1:4" x14ac:dyDescent="0.25">
      <c r="A878" s="2">
        <v>44201</v>
      </c>
      <c r="B878" s="1" t="s">
        <v>11</v>
      </c>
      <c r="C878" s="1">
        <v>1740.920044</v>
      </c>
      <c r="D878" s="1">
        <v>1740.920044</v>
      </c>
    </row>
    <row r="879" spans="1:4" x14ac:dyDescent="0.25">
      <c r="A879" s="2">
        <v>44202</v>
      </c>
      <c r="B879" s="1" t="s">
        <v>11</v>
      </c>
      <c r="C879" s="1">
        <v>1735.290039</v>
      </c>
      <c r="D879" s="1">
        <v>1735.290039</v>
      </c>
    </row>
    <row r="880" spans="1:4" x14ac:dyDescent="0.25">
      <c r="A880" s="2">
        <v>44203</v>
      </c>
      <c r="B880" s="1" t="s">
        <v>11</v>
      </c>
      <c r="C880" s="1">
        <v>1787.25</v>
      </c>
      <c r="D880" s="1">
        <v>1787.25</v>
      </c>
    </row>
    <row r="881" spans="1:4" x14ac:dyDescent="0.25">
      <c r="A881" s="2">
        <v>44204</v>
      </c>
      <c r="B881" s="1" t="s">
        <v>11</v>
      </c>
      <c r="C881" s="1">
        <v>1807.209961</v>
      </c>
      <c r="D881" s="1">
        <v>1807.209961</v>
      </c>
    </row>
    <row r="882" spans="1:4" x14ac:dyDescent="0.25">
      <c r="A882" s="2">
        <v>44207</v>
      </c>
      <c r="B882" s="1" t="s">
        <v>11</v>
      </c>
      <c r="C882" s="1">
        <v>1766.719971</v>
      </c>
      <c r="D882" s="1">
        <v>1766.719971</v>
      </c>
    </row>
    <row r="883" spans="1:4" x14ac:dyDescent="0.25">
      <c r="A883" s="2">
        <v>44208</v>
      </c>
      <c r="B883" s="1" t="s">
        <v>11</v>
      </c>
      <c r="C883" s="1">
        <v>1746.5500489999999</v>
      </c>
      <c r="D883" s="1">
        <v>1746.5500489999999</v>
      </c>
    </row>
    <row r="884" spans="1:4" x14ac:dyDescent="0.25">
      <c r="A884" s="2">
        <v>44209</v>
      </c>
      <c r="B884" s="1" t="s">
        <v>11</v>
      </c>
      <c r="C884" s="1">
        <v>1754.400024</v>
      </c>
      <c r="D884" s="1">
        <v>1754.400024</v>
      </c>
    </row>
    <row r="885" spans="1:4" x14ac:dyDescent="0.25">
      <c r="A885" s="2">
        <v>44210</v>
      </c>
      <c r="B885" s="1" t="s">
        <v>11</v>
      </c>
      <c r="C885" s="1">
        <v>1740.1800539999999</v>
      </c>
      <c r="D885" s="1">
        <v>1740.1800539999999</v>
      </c>
    </row>
    <row r="886" spans="1:4" x14ac:dyDescent="0.25">
      <c r="A886" s="2">
        <v>44211</v>
      </c>
      <c r="B886" s="1" t="s">
        <v>11</v>
      </c>
      <c r="C886" s="1">
        <v>1736.1899410000001</v>
      </c>
      <c r="D886" s="1">
        <v>1736.1899410000001</v>
      </c>
    </row>
    <row r="887" spans="1:4" x14ac:dyDescent="0.25">
      <c r="A887" s="2">
        <v>44215</v>
      </c>
      <c r="B887" s="1" t="s">
        <v>11</v>
      </c>
      <c r="C887" s="1">
        <v>1790.8599850000001</v>
      </c>
      <c r="D887" s="1">
        <v>1790.8599850000001</v>
      </c>
    </row>
    <row r="888" spans="1:4" x14ac:dyDescent="0.25">
      <c r="A888" s="2">
        <v>44216</v>
      </c>
      <c r="B888" s="1" t="s">
        <v>11</v>
      </c>
      <c r="C888" s="1">
        <v>1886.900024</v>
      </c>
      <c r="D888" s="1">
        <v>1886.900024</v>
      </c>
    </row>
    <row r="889" spans="1:4" x14ac:dyDescent="0.25">
      <c r="A889" s="2">
        <v>44217</v>
      </c>
      <c r="B889" s="1" t="s">
        <v>11</v>
      </c>
      <c r="C889" s="1">
        <v>1891.25</v>
      </c>
      <c r="D889" s="1">
        <v>1891.25</v>
      </c>
    </row>
    <row r="890" spans="1:4" x14ac:dyDescent="0.25">
      <c r="A890" s="2">
        <v>44218</v>
      </c>
      <c r="B890" s="1" t="s">
        <v>11</v>
      </c>
      <c r="C890" s="1">
        <v>1901.0500489999999</v>
      </c>
      <c r="D890" s="1">
        <v>1901.0500489999999</v>
      </c>
    </row>
    <row r="891" spans="1:4" x14ac:dyDescent="0.25">
      <c r="A891" s="2">
        <v>44221</v>
      </c>
      <c r="B891" s="1" t="s">
        <v>11</v>
      </c>
      <c r="C891" s="1">
        <v>1899.400024</v>
      </c>
      <c r="D891" s="1">
        <v>1899.400024</v>
      </c>
    </row>
    <row r="892" spans="1:4" x14ac:dyDescent="0.25">
      <c r="A892" s="2">
        <v>44222</v>
      </c>
      <c r="B892" s="1" t="s">
        <v>11</v>
      </c>
      <c r="C892" s="1">
        <v>1917.23999</v>
      </c>
      <c r="D892" s="1">
        <v>1917.23999</v>
      </c>
    </row>
    <row r="893" spans="1:4" x14ac:dyDescent="0.25">
      <c r="A893" s="2">
        <v>44223</v>
      </c>
      <c r="B893" s="1" t="s">
        <v>11</v>
      </c>
      <c r="C893" s="1">
        <v>1830.790039</v>
      </c>
      <c r="D893" s="1">
        <v>1830.790039</v>
      </c>
    </row>
    <row r="894" spans="1:4" x14ac:dyDescent="0.25">
      <c r="A894" s="2">
        <v>44224</v>
      </c>
      <c r="B894" s="1" t="s">
        <v>11</v>
      </c>
      <c r="C894" s="1">
        <v>1863.1099850000001</v>
      </c>
      <c r="D894" s="1">
        <v>1863.1099850000001</v>
      </c>
    </row>
    <row r="895" spans="1:4" x14ac:dyDescent="0.25">
      <c r="A895" s="2">
        <v>44225</v>
      </c>
      <c r="B895" s="1" t="s">
        <v>11</v>
      </c>
      <c r="C895" s="1">
        <v>1835.73999</v>
      </c>
      <c r="D895" s="1">
        <v>1835.73999</v>
      </c>
    </row>
    <row r="896" spans="1:4" x14ac:dyDescent="0.25">
      <c r="A896" s="2">
        <v>44228</v>
      </c>
      <c r="B896" s="1" t="s">
        <v>11</v>
      </c>
      <c r="C896" s="1">
        <v>1901.349976</v>
      </c>
      <c r="D896" s="1">
        <v>1901.349976</v>
      </c>
    </row>
    <row r="897" spans="1:4" x14ac:dyDescent="0.25">
      <c r="A897" s="2">
        <v>44229</v>
      </c>
      <c r="B897" s="1" t="s">
        <v>11</v>
      </c>
      <c r="C897" s="1">
        <v>1927.51001</v>
      </c>
      <c r="D897" s="1">
        <v>1927.51001</v>
      </c>
    </row>
    <row r="898" spans="1:4" x14ac:dyDescent="0.25">
      <c r="A898" s="2">
        <v>44230</v>
      </c>
      <c r="B898" s="1" t="s">
        <v>11</v>
      </c>
      <c r="C898" s="1">
        <v>2070.070068</v>
      </c>
      <c r="D898" s="1">
        <v>2070.070068</v>
      </c>
    </row>
    <row r="899" spans="1:4" x14ac:dyDescent="0.25">
      <c r="A899" s="2">
        <v>44231</v>
      </c>
      <c r="B899" s="1" t="s">
        <v>11</v>
      </c>
      <c r="C899" s="1">
        <v>2062.3701169999999</v>
      </c>
      <c r="D899" s="1">
        <v>2062.3701169999999</v>
      </c>
    </row>
    <row r="900" spans="1:4" x14ac:dyDescent="0.25">
      <c r="A900" s="2">
        <v>44232</v>
      </c>
      <c r="B900" s="1" t="s">
        <v>11</v>
      </c>
      <c r="C900" s="1">
        <v>2098</v>
      </c>
      <c r="D900" s="1">
        <v>2098</v>
      </c>
    </row>
    <row r="901" spans="1:4" x14ac:dyDescent="0.25">
      <c r="A901" s="2">
        <v>44235</v>
      </c>
      <c r="B901" s="1" t="s">
        <v>11</v>
      </c>
      <c r="C901" s="1">
        <v>2092.9099120000001</v>
      </c>
      <c r="D901" s="1">
        <v>2092.9099120000001</v>
      </c>
    </row>
    <row r="902" spans="1:4" x14ac:dyDescent="0.25">
      <c r="A902" s="2">
        <v>44236</v>
      </c>
      <c r="B902" s="1" t="s">
        <v>11</v>
      </c>
      <c r="C902" s="1">
        <v>2083.51001</v>
      </c>
      <c r="D902" s="1">
        <v>2083.51001</v>
      </c>
    </row>
    <row r="903" spans="1:4" x14ac:dyDescent="0.25">
      <c r="A903" s="2">
        <v>44237</v>
      </c>
      <c r="B903" s="1" t="s">
        <v>11</v>
      </c>
      <c r="C903" s="1">
        <v>2095.3798830000001</v>
      </c>
      <c r="D903" s="1">
        <v>2095.3798830000001</v>
      </c>
    </row>
    <row r="904" spans="1:4" x14ac:dyDescent="0.25">
      <c r="A904" s="2">
        <v>44238</v>
      </c>
      <c r="B904" s="1" t="s">
        <v>11</v>
      </c>
      <c r="C904" s="1">
        <v>2095.889893</v>
      </c>
      <c r="D904" s="1">
        <v>2095.889893</v>
      </c>
    </row>
    <row r="905" spans="1:4" x14ac:dyDescent="0.25">
      <c r="A905" s="2">
        <v>44239</v>
      </c>
      <c r="B905" s="1" t="s">
        <v>11</v>
      </c>
      <c r="C905" s="1">
        <v>2104.110107</v>
      </c>
      <c r="D905" s="1">
        <v>2104.110107</v>
      </c>
    </row>
    <row r="906" spans="1:4" x14ac:dyDescent="0.25">
      <c r="A906" s="2">
        <v>44243</v>
      </c>
      <c r="B906" s="1" t="s">
        <v>11</v>
      </c>
      <c r="C906" s="1">
        <v>2121.8999020000001</v>
      </c>
      <c r="D906" s="1">
        <v>2121.8999020000001</v>
      </c>
    </row>
    <row r="907" spans="1:4" x14ac:dyDescent="0.25">
      <c r="A907" s="2">
        <v>44244</v>
      </c>
      <c r="B907" s="1" t="s">
        <v>11</v>
      </c>
      <c r="C907" s="1">
        <v>2128.3100589999999</v>
      </c>
      <c r="D907" s="1">
        <v>2128.3100589999999</v>
      </c>
    </row>
    <row r="908" spans="1:4" x14ac:dyDescent="0.25">
      <c r="A908" s="2">
        <v>44245</v>
      </c>
      <c r="B908" s="1" t="s">
        <v>11</v>
      </c>
      <c r="C908" s="1">
        <v>2117.1999510000001</v>
      </c>
      <c r="D908" s="1">
        <v>2117.1999510000001</v>
      </c>
    </row>
    <row r="909" spans="1:4" x14ac:dyDescent="0.25">
      <c r="A909" s="2">
        <v>44246</v>
      </c>
      <c r="B909" s="1" t="s">
        <v>11</v>
      </c>
      <c r="C909" s="1">
        <v>2101.139893</v>
      </c>
      <c r="D909" s="1">
        <v>2101.139893</v>
      </c>
    </row>
    <row r="910" spans="1:4" x14ac:dyDescent="0.25">
      <c r="A910" s="2">
        <v>44249</v>
      </c>
      <c r="B910" s="1" t="s">
        <v>11</v>
      </c>
      <c r="C910" s="1">
        <v>2064.8798830000001</v>
      </c>
      <c r="D910" s="1">
        <v>2064.8798830000001</v>
      </c>
    </row>
    <row r="911" spans="1:4" x14ac:dyDescent="0.25">
      <c r="A911" s="2">
        <v>44250</v>
      </c>
      <c r="B911" s="1" t="s">
        <v>11</v>
      </c>
      <c r="C911" s="1">
        <v>2070.860107</v>
      </c>
      <c r="D911" s="1">
        <v>2070.860107</v>
      </c>
    </row>
    <row r="912" spans="1:4" x14ac:dyDescent="0.25">
      <c r="A912" s="2">
        <v>44251</v>
      </c>
      <c r="B912" s="1" t="s">
        <v>11</v>
      </c>
      <c r="C912" s="1">
        <v>2095.169922</v>
      </c>
      <c r="D912" s="1">
        <v>2095.169922</v>
      </c>
    </row>
    <row r="913" spans="1:4" x14ac:dyDescent="0.25">
      <c r="A913" s="2">
        <v>44252</v>
      </c>
      <c r="B913" s="1" t="s">
        <v>11</v>
      </c>
      <c r="C913" s="1">
        <v>2031.3599850000001</v>
      </c>
      <c r="D913" s="1">
        <v>2031.3599850000001</v>
      </c>
    </row>
    <row r="914" spans="1:4" x14ac:dyDescent="0.25">
      <c r="A914" s="2">
        <v>44253</v>
      </c>
      <c r="B914" s="1" t="s">
        <v>11</v>
      </c>
      <c r="C914" s="1">
        <v>2036.8599850000001</v>
      </c>
      <c r="D914" s="1">
        <v>2036.8599850000001</v>
      </c>
    </row>
    <row r="915" spans="1:4" x14ac:dyDescent="0.25">
      <c r="A915" s="2">
        <v>44256</v>
      </c>
      <c r="B915" s="1" t="s">
        <v>11</v>
      </c>
      <c r="C915" s="1">
        <v>2081.51001</v>
      </c>
      <c r="D915" s="1">
        <v>2081.51001</v>
      </c>
    </row>
    <row r="916" spans="1:4" x14ac:dyDescent="0.25">
      <c r="A916" s="2">
        <v>44257</v>
      </c>
      <c r="B916" s="1" t="s">
        <v>11</v>
      </c>
      <c r="C916" s="1">
        <v>2075.8400879999999</v>
      </c>
      <c r="D916" s="1">
        <v>2075.8400879999999</v>
      </c>
    </row>
    <row r="917" spans="1:4" x14ac:dyDescent="0.25">
      <c r="A917" s="2">
        <v>44258</v>
      </c>
      <c r="B917" s="1" t="s">
        <v>11</v>
      </c>
      <c r="C917" s="1">
        <v>2026.709961</v>
      </c>
      <c r="D917" s="1">
        <v>2026.709961</v>
      </c>
    </row>
    <row r="918" spans="1:4" x14ac:dyDescent="0.25">
      <c r="A918" s="2">
        <v>44259</v>
      </c>
      <c r="B918" s="1" t="s">
        <v>11</v>
      </c>
      <c r="C918" s="1">
        <v>2049.0900879999999</v>
      </c>
      <c r="D918" s="1">
        <v>2049.0900879999999</v>
      </c>
    </row>
    <row r="919" spans="1:4" x14ac:dyDescent="0.25">
      <c r="A919" s="2">
        <v>44260</v>
      </c>
      <c r="B919" s="1" t="s">
        <v>11</v>
      </c>
      <c r="C919" s="1">
        <v>2108.540039</v>
      </c>
      <c r="D919" s="1">
        <v>2108.540039</v>
      </c>
    </row>
    <row r="920" spans="1:4" x14ac:dyDescent="0.25">
      <c r="A920" s="2">
        <v>44263</v>
      </c>
      <c r="B920" s="1" t="s">
        <v>11</v>
      </c>
      <c r="C920" s="1">
        <v>2024.170044</v>
      </c>
      <c r="D920" s="1">
        <v>2024.170044</v>
      </c>
    </row>
    <row r="921" spans="1:4" x14ac:dyDescent="0.25">
      <c r="A921" s="2">
        <v>44264</v>
      </c>
      <c r="B921" s="1" t="s">
        <v>11</v>
      </c>
      <c r="C921" s="1">
        <v>2052.6999510000001</v>
      </c>
      <c r="D921" s="1">
        <v>2052.6999510000001</v>
      </c>
    </row>
    <row r="922" spans="1:4" x14ac:dyDescent="0.25">
      <c r="A922" s="2">
        <v>44265</v>
      </c>
      <c r="B922" s="1" t="s">
        <v>11</v>
      </c>
      <c r="C922" s="1">
        <v>2055.030029</v>
      </c>
      <c r="D922" s="1">
        <v>2055.030029</v>
      </c>
    </row>
    <row r="923" spans="1:4" x14ac:dyDescent="0.25">
      <c r="A923" s="2">
        <v>44266</v>
      </c>
      <c r="B923" s="1" t="s">
        <v>11</v>
      </c>
      <c r="C923" s="1">
        <v>2114.7700199999999</v>
      </c>
      <c r="D923" s="1">
        <v>2114.7700199999999</v>
      </c>
    </row>
    <row r="924" spans="1:4" x14ac:dyDescent="0.25">
      <c r="A924" s="2">
        <v>44267</v>
      </c>
      <c r="B924" s="1" t="s">
        <v>11</v>
      </c>
      <c r="C924" s="1">
        <v>2061.919922</v>
      </c>
      <c r="D924" s="1">
        <v>2061.919922</v>
      </c>
    </row>
    <row r="925" spans="1:4" x14ac:dyDescent="0.25">
      <c r="A925" s="2">
        <v>44270</v>
      </c>
      <c r="B925" s="1" t="s">
        <v>11</v>
      </c>
      <c r="C925" s="1">
        <v>2066.48999</v>
      </c>
      <c r="D925" s="1">
        <v>2066.48999</v>
      </c>
    </row>
    <row r="926" spans="1:4" x14ac:dyDescent="0.25">
      <c r="A926" s="2">
        <v>44271</v>
      </c>
      <c r="B926" s="1" t="s">
        <v>11</v>
      </c>
      <c r="C926" s="1">
        <v>2092.5200199999999</v>
      </c>
      <c r="D926" s="1">
        <v>2092.5200199999999</v>
      </c>
    </row>
    <row r="927" spans="1:4" x14ac:dyDescent="0.25">
      <c r="A927" s="2">
        <v>44272</v>
      </c>
      <c r="B927" s="1" t="s">
        <v>11</v>
      </c>
      <c r="C927" s="1">
        <v>2091.080078</v>
      </c>
      <c r="D927" s="1">
        <v>2091.080078</v>
      </c>
    </row>
    <row r="928" spans="1:4" x14ac:dyDescent="0.25">
      <c r="A928" s="2">
        <v>44273</v>
      </c>
      <c r="B928" s="1" t="s">
        <v>11</v>
      </c>
      <c r="C928" s="1">
        <v>2036.219971</v>
      </c>
      <c r="D928" s="1">
        <v>2036.219971</v>
      </c>
    </row>
    <row r="929" spans="1:4" x14ac:dyDescent="0.25">
      <c r="A929" s="2">
        <v>44274</v>
      </c>
      <c r="B929" s="1" t="s">
        <v>11</v>
      </c>
      <c r="C929" s="1">
        <v>2043.1999510000001</v>
      </c>
      <c r="D929" s="1">
        <v>2043.1999510000001</v>
      </c>
    </row>
    <row r="930" spans="1:4" x14ac:dyDescent="0.25">
      <c r="A930" s="2">
        <v>44277</v>
      </c>
      <c r="B930" s="1" t="s">
        <v>11</v>
      </c>
      <c r="C930" s="1">
        <v>2038.589966</v>
      </c>
      <c r="D930" s="1">
        <v>2038.589966</v>
      </c>
    </row>
    <row r="931" spans="1:4" x14ac:dyDescent="0.25">
      <c r="A931" s="2">
        <v>44278</v>
      </c>
      <c r="B931" s="1" t="s">
        <v>11</v>
      </c>
      <c r="C931" s="1">
        <v>2052.959961</v>
      </c>
      <c r="D931" s="1">
        <v>2052.959961</v>
      </c>
    </row>
    <row r="932" spans="1:4" x14ac:dyDescent="0.25">
      <c r="A932" s="2">
        <v>44279</v>
      </c>
      <c r="B932" s="1" t="s">
        <v>11</v>
      </c>
      <c r="C932" s="1">
        <v>2045.0600589999999</v>
      </c>
      <c r="D932" s="1">
        <v>2045.0600589999999</v>
      </c>
    </row>
    <row r="933" spans="1:4" x14ac:dyDescent="0.25">
      <c r="A933" s="2">
        <v>44280</v>
      </c>
      <c r="B933" s="1" t="s">
        <v>11</v>
      </c>
      <c r="C933" s="1">
        <v>2044.3599850000001</v>
      </c>
      <c r="D933" s="1">
        <v>2044.3599850000001</v>
      </c>
    </row>
    <row r="934" spans="1:4" x14ac:dyDescent="0.25">
      <c r="A934" s="2">
        <v>44281</v>
      </c>
      <c r="B934" s="1" t="s">
        <v>11</v>
      </c>
      <c r="C934" s="1">
        <v>2035.5500489999999</v>
      </c>
      <c r="D934" s="1">
        <v>2035.5500489999999</v>
      </c>
    </row>
    <row r="935" spans="1:4" x14ac:dyDescent="0.25">
      <c r="A935" s="2">
        <v>44284</v>
      </c>
      <c r="B935" s="1" t="s">
        <v>11</v>
      </c>
      <c r="C935" s="1">
        <v>2055.9499510000001</v>
      </c>
      <c r="D935" s="1">
        <v>2055.9499510000001</v>
      </c>
    </row>
    <row r="936" spans="1:4" x14ac:dyDescent="0.25">
      <c r="A936" s="2">
        <v>44285</v>
      </c>
      <c r="B936" s="1" t="s">
        <v>11</v>
      </c>
      <c r="C936" s="1">
        <v>2055.540039</v>
      </c>
      <c r="D936" s="1">
        <v>2055.540039</v>
      </c>
    </row>
    <row r="937" spans="1:4" x14ac:dyDescent="0.25">
      <c r="A937" s="2">
        <v>44286</v>
      </c>
      <c r="B937" s="1" t="s">
        <v>11</v>
      </c>
      <c r="C937" s="1">
        <v>2068.6298830000001</v>
      </c>
      <c r="D937" s="1">
        <v>2068.6298830000001</v>
      </c>
    </row>
    <row r="938" spans="1:4" x14ac:dyDescent="0.25">
      <c r="A938" s="2">
        <v>44287</v>
      </c>
      <c r="B938" s="1" t="s">
        <v>11</v>
      </c>
      <c r="C938" s="1">
        <v>2137.75</v>
      </c>
      <c r="D938" s="1">
        <v>2137.75</v>
      </c>
    </row>
    <row r="939" spans="1:4" x14ac:dyDescent="0.25">
      <c r="A939" s="2">
        <v>44291</v>
      </c>
      <c r="B939" s="1" t="s">
        <v>11</v>
      </c>
      <c r="C939" s="1">
        <v>2225.5500489999999</v>
      </c>
      <c r="D939" s="1">
        <v>2225.5500489999999</v>
      </c>
    </row>
    <row r="940" spans="1:4" x14ac:dyDescent="0.25">
      <c r="A940" s="2">
        <v>44292</v>
      </c>
      <c r="B940" s="1" t="s">
        <v>11</v>
      </c>
      <c r="C940" s="1">
        <v>2224.75</v>
      </c>
      <c r="D940" s="1">
        <v>2224.75</v>
      </c>
    </row>
    <row r="941" spans="1:4" x14ac:dyDescent="0.25">
      <c r="A941" s="2">
        <v>44293</v>
      </c>
      <c r="B941" s="1" t="s">
        <v>11</v>
      </c>
      <c r="C941" s="1">
        <v>2249.679932</v>
      </c>
      <c r="D941" s="1">
        <v>2249.679932</v>
      </c>
    </row>
    <row r="942" spans="1:4" x14ac:dyDescent="0.25">
      <c r="A942" s="2">
        <v>44294</v>
      </c>
      <c r="B942" s="1" t="s">
        <v>11</v>
      </c>
      <c r="C942" s="1">
        <v>2265.4399410000001</v>
      </c>
      <c r="D942" s="1">
        <v>2265.4399410000001</v>
      </c>
    </row>
    <row r="943" spans="1:4" x14ac:dyDescent="0.25">
      <c r="A943" s="2">
        <v>44295</v>
      </c>
      <c r="B943" s="1" t="s">
        <v>11</v>
      </c>
      <c r="C943" s="1">
        <v>2285.8798830000001</v>
      </c>
      <c r="D943" s="1">
        <v>2285.8798830000001</v>
      </c>
    </row>
    <row r="944" spans="1:4" x14ac:dyDescent="0.25">
      <c r="A944" s="2">
        <v>44298</v>
      </c>
      <c r="B944" s="1" t="s">
        <v>11</v>
      </c>
      <c r="C944" s="1">
        <v>2254.790039</v>
      </c>
      <c r="D944" s="1">
        <v>2254.790039</v>
      </c>
    </row>
    <row r="945" spans="1:4" x14ac:dyDescent="0.25">
      <c r="A945" s="2">
        <v>44299</v>
      </c>
      <c r="B945" s="1" t="s">
        <v>11</v>
      </c>
      <c r="C945" s="1">
        <v>2267.2700199999999</v>
      </c>
      <c r="D945" s="1">
        <v>2267.2700199999999</v>
      </c>
    </row>
    <row r="946" spans="1:4" x14ac:dyDescent="0.25">
      <c r="A946" s="2">
        <v>44300</v>
      </c>
      <c r="B946" s="1" t="s">
        <v>11</v>
      </c>
      <c r="C946" s="1">
        <v>2254.8400879999999</v>
      </c>
      <c r="D946" s="1">
        <v>2254.8400879999999</v>
      </c>
    </row>
    <row r="947" spans="1:4" x14ac:dyDescent="0.25">
      <c r="A947" s="2">
        <v>44301</v>
      </c>
      <c r="B947" s="1" t="s">
        <v>11</v>
      </c>
      <c r="C947" s="1">
        <v>2296.6599120000001</v>
      </c>
      <c r="D947" s="1">
        <v>2296.6599120000001</v>
      </c>
    </row>
    <row r="948" spans="1:4" x14ac:dyDescent="0.25">
      <c r="A948" s="2">
        <v>44302</v>
      </c>
      <c r="B948" s="1" t="s">
        <v>11</v>
      </c>
      <c r="C948" s="1">
        <v>2297.76001</v>
      </c>
      <c r="D948" s="1">
        <v>2297.76001</v>
      </c>
    </row>
    <row r="949" spans="1:4" x14ac:dyDescent="0.25">
      <c r="A949" s="2">
        <v>44305</v>
      </c>
      <c r="B949" s="1" t="s">
        <v>11</v>
      </c>
      <c r="C949" s="1">
        <v>2302.3999020000001</v>
      </c>
      <c r="D949" s="1">
        <v>2302.3999020000001</v>
      </c>
    </row>
    <row r="950" spans="1:4" x14ac:dyDescent="0.25">
      <c r="A950" s="2">
        <v>44306</v>
      </c>
      <c r="B950" s="1" t="s">
        <v>11</v>
      </c>
      <c r="C950" s="1">
        <v>2293.6298830000001</v>
      </c>
      <c r="D950" s="1">
        <v>2293.6298830000001</v>
      </c>
    </row>
    <row r="951" spans="1:4" x14ac:dyDescent="0.25">
      <c r="A951" s="2">
        <v>44307</v>
      </c>
      <c r="B951" s="1" t="s">
        <v>11</v>
      </c>
      <c r="C951" s="1">
        <v>2293.290039</v>
      </c>
      <c r="D951" s="1">
        <v>2293.290039</v>
      </c>
    </row>
    <row r="952" spans="1:4" x14ac:dyDescent="0.25">
      <c r="A952" s="2">
        <v>44308</v>
      </c>
      <c r="B952" s="1" t="s">
        <v>11</v>
      </c>
      <c r="C952" s="1">
        <v>2267.919922</v>
      </c>
      <c r="D952" s="1">
        <v>2267.919922</v>
      </c>
    </row>
    <row r="953" spans="1:4" x14ac:dyDescent="0.25">
      <c r="A953" s="2">
        <v>44309</v>
      </c>
      <c r="B953" s="1" t="s">
        <v>11</v>
      </c>
      <c r="C953" s="1">
        <v>2315.3000489999999</v>
      </c>
      <c r="D953" s="1">
        <v>2315.3000489999999</v>
      </c>
    </row>
    <row r="954" spans="1:4" x14ac:dyDescent="0.25">
      <c r="A954" s="2">
        <v>44312</v>
      </c>
      <c r="B954" s="1" t="s">
        <v>11</v>
      </c>
      <c r="C954" s="1">
        <v>2326.73999</v>
      </c>
      <c r="D954" s="1">
        <v>2326.73999</v>
      </c>
    </row>
    <row r="955" spans="1:4" x14ac:dyDescent="0.25">
      <c r="A955" s="2">
        <v>44313</v>
      </c>
      <c r="B955" s="1" t="s">
        <v>11</v>
      </c>
      <c r="C955" s="1">
        <v>2307.1201169999999</v>
      </c>
      <c r="D955" s="1">
        <v>2307.1201169999999</v>
      </c>
    </row>
    <row r="956" spans="1:4" x14ac:dyDescent="0.25">
      <c r="A956" s="2">
        <v>44314</v>
      </c>
      <c r="B956" s="1" t="s">
        <v>11</v>
      </c>
      <c r="C956" s="1">
        <v>2379.9099120000001</v>
      </c>
      <c r="D956" s="1">
        <v>2379.9099120000001</v>
      </c>
    </row>
    <row r="957" spans="1:4" x14ac:dyDescent="0.25">
      <c r="A957" s="2">
        <v>44315</v>
      </c>
      <c r="B957" s="1" t="s">
        <v>11</v>
      </c>
      <c r="C957" s="1">
        <v>2429.889893</v>
      </c>
      <c r="D957" s="1">
        <v>2429.889893</v>
      </c>
    </row>
    <row r="958" spans="1:4" x14ac:dyDescent="0.25">
      <c r="A958" s="2">
        <v>44316</v>
      </c>
      <c r="B958" s="1" t="s">
        <v>11</v>
      </c>
      <c r="C958" s="1">
        <v>2410.1201169999999</v>
      </c>
      <c r="D958" s="1">
        <v>2410.1201169999999</v>
      </c>
    </row>
    <row r="959" spans="1:4" x14ac:dyDescent="0.25">
      <c r="A959" s="2">
        <v>44319</v>
      </c>
      <c r="B959" s="1" t="s">
        <v>11</v>
      </c>
      <c r="C959" s="1">
        <v>2395.169922</v>
      </c>
      <c r="D959" s="1">
        <v>2395.169922</v>
      </c>
    </row>
    <row r="960" spans="1:4" x14ac:dyDescent="0.25">
      <c r="A960" s="2">
        <v>44320</v>
      </c>
      <c r="B960" s="1" t="s">
        <v>11</v>
      </c>
      <c r="C960" s="1">
        <v>2354.25</v>
      </c>
      <c r="D960" s="1">
        <v>2354.25</v>
      </c>
    </row>
    <row r="961" spans="1:4" x14ac:dyDescent="0.25">
      <c r="A961" s="2">
        <v>44321</v>
      </c>
      <c r="B961" s="1" t="s">
        <v>11</v>
      </c>
      <c r="C961" s="1">
        <v>2356.73999</v>
      </c>
      <c r="D961" s="1">
        <v>2356.73999</v>
      </c>
    </row>
    <row r="962" spans="1:4" x14ac:dyDescent="0.25">
      <c r="A962" s="2">
        <v>44322</v>
      </c>
      <c r="B962" s="1" t="s">
        <v>11</v>
      </c>
      <c r="C962" s="1">
        <v>2381.3500979999999</v>
      </c>
      <c r="D962" s="1">
        <v>2381.3500979999999</v>
      </c>
    </row>
    <row r="963" spans="1:4" x14ac:dyDescent="0.25">
      <c r="A963" s="2">
        <v>44323</v>
      </c>
      <c r="B963" s="1" t="s">
        <v>11</v>
      </c>
      <c r="C963" s="1">
        <v>2398.6899410000001</v>
      </c>
      <c r="D963" s="1">
        <v>2398.6899410000001</v>
      </c>
    </row>
    <row r="964" spans="1:4" x14ac:dyDescent="0.25">
      <c r="A964" s="2">
        <v>44326</v>
      </c>
      <c r="B964" s="1" t="s">
        <v>11</v>
      </c>
      <c r="C964" s="1">
        <v>2341.6599120000001</v>
      </c>
      <c r="D964" s="1">
        <v>2341.6599120000001</v>
      </c>
    </row>
    <row r="965" spans="1:4" x14ac:dyDescent="0.25">
      <c r="A965" s="2">
        <v>44327</v>
      </c>
      <c r="B965" s="1" t="s">
        <v>11</v>
      </c>
      <c r="C965" s="1">
        <v>2308.76001</v>
      </c>
      <c r="D965" s="1">
        <v>2308.76001</v>
      </c>
    </row>
    <row r="966" spans="1:4" x14ac:dyDescent="0.25">
      <c r="A966" s="2">
        <v>44328</v>
      </c>
      <c r="B966" s="1" t="s">
        <v>11</v>
      </c>
      <c r="C966" s="1">
        <v>2239.080078</v>
      </c>
      <c r="D966" s="1">
        <v>2239.080078</v>
      </c>
    </row>
    <row r="967" spans="1:4" x14ac:dyDescent="0.25">
      <c r="A967" s="2">
        <v>44329</v>
      </c>
      <c r="B967" s="1" t="s">
        <v>11</v>
      </c>
      <c r="C967" s="1">
        <v>2261.969971</v>
      </c>
      <c r="D967" s="1">
        <v>2261.969971</v>
      </c>
    </row>
    <row r="968" spans="1:4" x14ac:dyDescent="0.25">
      <c r="A968" s="2">
        <v>44330</v>
      </c>
      <c r="B968" s="1" t="s">
        <v>11</v>
      </c>
      <c r="C968" s="1">
        <v>2316.1599120000001</v>
      </c>
      <c r="D968" s="1">
        <v>2316.1599120000001</v>
      </c>
    </row>
    <row r="969" spans="1:4" x14ac:dyDescent="0.25">
      <c r="A969" s="2">
        <v>44333</v>
      </c>
      <c r="B969" s="1" t="s">
        <v>11</v>
      </c>
      <c r="C969" s="1">
        <v>2321.4099120000001</v>
      </c>
      <c r="D969" s="1">
        <v>2321.4099120000001</v>
      </c>
    </row>
    <row r="970" spans="1:4" x14ac:dyDescent="0.25">
      <c r="A970" s="2">
        <v>44334</v>
      </c>
      <c r="B970" s="1" t="s">
        <v>11</v>
      </c>
      <c r="C970" s="1">
        <v>2303.429932</v>
      </c>
      <c r="D970" s="1">
        <v>2303.429932</v>
      </c>
    </row>
    <row r="971" spans="1:4" x14ac:dyDescent="0.25">
      <c r="A971" s="2">
        <v>44335</v>
      </c>
      <c r="B971" s="1" t="s">
        <v>11</v>
      </c>
      <c r="C971" s="1">
        <v>2308.709961</v>
      </c>
      <c r="D971" s="1">
        <v>2308.709961</v>
      </c>
    </row>
    <row r="972" spans="1:4" x14ac:dyDescent="0.25">
      <c r="A972" s="2">
        <v>44336</v>
      </c>
      <c r="B972" s="1" t="s">
        <v>11</v>
      </c>
      <c r="C972" s="1">
        <v>2356.0900879999999</v>
      </c>
      <c r="D972" s="1">
        <v>2356.0900879999999</v>
      </c>
    </row>
    <row r="973" spans="1:4" x14ac:dyDescent="0.25">
      <c r="A973" s="2">
        <v>44337</v>
      </c>
      <c r="B973" s="1" t="s">
        <v>11</v>
      </c>
      <c r="C973" s="1">
        <v>2345.1000979999999</v>
      </c>
      <c r="D973" s="1">
        <v>2345.1000979999999</v>
      </c>
    </row>
    <row r="974" spans="1:4" x14ac:dyDescent="0.25">
      <c r="A974" s="2">
        <v>44340</v>
      </c>
      <c r="B974" s="1" t="s">
        <v>11</v>
      </c>
      <c r="C974" s="1">
        <v>2406.669922</v>
      </c>
      <c r="D974" s="1">
        <v>2406.669922</v>
      </c>
    </row>
    <row r="975" spans="1:4" x14ac:dyDescent="0.25">
      <c r="A975" s="2">
        <v>44341</v>
      </c>
      <c r="B975" s="1" t="s">
        <v>11</v>
      </c>
      <c r="C975" s="1">
        <v>2409.070068</v>
      </c>
      <c r="D975" s="1">
        <v>2409.070068</v>
      </c>
    </row>
    <row r="976" spans="1:4" x14ac:dyDescent="0.25">
      <c r="A976" s="2">
        <v>44342</v>
      </c>
      <c r="B976" s="1" t="s">
        <v>11</v>
      </c>
      <c r="C976" s="1">
        <v>2433.530029</v>
      </c>
      <c r="D976" s="1">
        <v>2433.530029</v>
      </c>
    </row>
    <row r="977" spans="1:4" x14ac:dyDescent="0.25">
      <c r="A977" s="2">
        <v>44343</v>
      </c>
      <c r="B977" s="1" t="s">
        <v>11</v>
      </c>
      <c r="C977" s="1">
        <v>2402.51001</v>
      </c>
      <c r="D977" s="1">
        <v>2402.51001</v>
      </c>
    </row>
    <row r="978" spans="1:4" x14ac:dyDescent="0.25">
      <c r="A978" s="2">
        <v>44344</v>
      </c>
      <c r="B978" s="1" t="s">
        <v>11</v>
      </c>
      <c r="C978" s="1">
        <v>2411.5600589999999</v>
      </c>
      <c r="D978" s="1">
        <v>2411.5600589999999</v>
      </c>
    </row>
    <row r="979" spans="1:4" x14ac:dyDescent="0.25">
      <c r="A979" s="2">
        <v>44348</v>
      </c>
      <c r="B979" s="1" t="s">
        <v>11</v>
      </c>
      <c r="C979" s="1">
        <v>2429.8100589999999</v>
      </c>
      <c r="D979" s="1">
        <v>2429.8100589999999</v>
      </c>
    </row>
    <row r="980" spans="1:4" x14ac:dyDescent="0.25">
      <c r="A980" s="2">
        <v>44349</v>
      </c>
      <c r="B980" s="1" t="s">
        <v>11</v>
      </c>
      <c r="C980" s="1">
        <v>2421.280029</v>
      </c>
      <c r="D980" s="1">
        <v>2421.280029</v>
      </c>
    </row>
    <row r="981" spans="1:4" x14ac:dyDescent="0.25">
      <c r="A981" s="2">
        <v>44350</v>
      </c>
      <c r="B981" s="1" t="s">
        <v>11</v>
      </c>
      <c r="C981" s="1">
        <v>2404.610107</v>
      </c>
      <c r="D981" s="1">
        <v>2404.610107</v>
      </c>
    </row>
    <row r="982" spans="1:4" x14ac:dyDescent="0.25">
      <c r="A982" s="2">
        <v>44351</v>
      </c>
      <c r="B982" s="1" t="s">
        <v>11</v>
      </c>
      <c r="C982" s="1">
        <v>2451.76001</v>
      </c>
      <c r="D982" s="1">
        <v>2451.76001</v>
      </c>
    </row>
    <row r="983" spans="1:4" x14ac:dyDescent="0.25">
      <c r="A983" s="2">
        <v>44354</v>
      </c>
      <c r="B983" s="1" t="s">
        <v>11</v>
      </c>
      <c r="C983" s="1">
        <v>2466.0900879999999</v>
      </c>
      <c r="D983" s="1">
        <v>2466.0900879999999</v>
      </c>
    </row>
    <row r="984" spans="1:4" x14ac:dyDescent="0.25">
      <c r="A984" s="2">
        <v>44355</v>
      </c>
      <c r="B984" s="1" t="s">
        <v>11</v>
      </c>
      <c r="C984" s="1">
        <v>2482.8500979999999</v>
      </c>
      <c r="D984" s="1">
        <v>2482.8500979999999</v>
      </c>
    </row>
    <row r="985" spans="1:4" x14ac:dyDescent="0.25">
      <c r="A985" s="2">
        <v>44356</v>
      </c>
      <c r="B985" s="1" t="s">
        <v>11</v>
      </c>
      <c r="C985" s="1">
        <v>2491.3999020000001</v>
      </c>
      <c r="D985" s="1">
        <v>2491.3999020000001</v>
      </c>
    </row>
    <row r="986" spans="1:4" x14ac:dyDescent="0.25">
      <c r="A986" s="2">
        <v>44357</v>
      </c>
      <c r="B986" s="1" t="s">
        <v>11</v>
      </c>
      <c r="C986" s="1">
        <v>2521.6000979999999</v>
      </c>
      <c r="D986" s="1">
        <v>2521.6000979999999</v>
      </c>
    </row>
    <row r="987" spans="1:4" x14ac:dyDescent="0.25">
      <c r="A987" s="2">
        <v>44358</v>
      </c>
      <c r="B987" s="1" t="s">
        <v>11</v>
      </c>
      <c r="C987" s="1">
        <v>2513.929932</v>
      </c>
      <c r="D987" s="1">
        <v>2513.929932</v>
      </c>
    </row>
    <row r="988" spans="1:4" x14ac:dyDescent="0.25">
      <c r="A988" s="2">
        <v>44361</v>
      </c>
      <c r="B988" s="1" t="s">
        <v>11</v>
      </c>
      <c r="C988" s="1">
        <v>2527.040039</v>
      </c>
      <c r="D988" s="1">
        <v>2527.040039</v>
      </c>
    </row>
    <row r="989" spans="1:4" x14ac:dyDescent="0.25">
      <c r="A989" s="2">
        <v>44362</v>
      </c>
      <c r="B989" s="1" t="s">
        <v>11</v>
      </c>
      <c r="C989" s="1">
        <v>2520.6599120000001</v>
      </c>
      <c r="D989" s="1">
        <v>2520.6599120000001</v>
      </c>
    </row>
    <row r="990" spans="1:4" x14ac:dyDescent="0.25">
      <c r="A990" s="2">
        <v>44363</v>
      </c>
      <c r="B990" s="1" t="s">
        <v>11</v>
      </c>
      <c r="C990" s="1">
        <v>2513.929932</v>
      </c>
      <c r="D990" s="1">
        <v>2513.929932</v>
      </c>
    </row>
    <row r="991" spans="1:4" x14ac:dyDescent="0.25">
      <c r="A991" s="2">
        <v>44364</v>
      </c>
      <c r="B991" s="1" t="s">
        <v>11</v>
      </c>
      <c r="C991" s="1">
        <v>2527.419922</v>
      </c>
      <c r="D991" s="1">
        <v>2527.419922</v>
      </c>
    </row>
    <row r="992" spans="1:4" x14ac:dyDescent="0.25">
      <c r="A992" s="2">
        <v>44365</v>
      </c>
      <c r="B992" s="1" t="s">
        <v>11</v>
      </c>
      <c r="C992" s="1">
        <v>2511.3500979999999</v>
      </c>
      <c r="D992" s="1">
        <v>2511.3500979999999</v>
      </c>
    </row>
    <row r="993" spans="1:4" x14ac:dyDescent="0.25">
      <c r="A993" s="2">
        <v>44368</v>
      </c>
      <c r="B993" s="1" t="s">
        <v>11</v>
      </c>
      <c r="C993" s="1">
        <v>2529.1000979999999</v>
      </c>
      <c r="D993" s="1">
        <v>2529.1000979999999</v>
      </c>
    </row>
    <row r="994" spans="1:4" x14ac:dyDescent="0.25">
      <c r="A994" s="2">
        <v>44369</v>
      </c>
      <c r="B994" s="1" t="s">
        <v>11</v>
      </c>
      <c r="C994" s="1">
        <v>2539.98999</v>
      </c>
      <c r="D994" s="1">
        <v>2539.98999</v>
      </c>
    </row>
    <row r="995" spans="1:4" x14ac:dyDescent="0.25">
      <c r="A995" s="2">
        <v>44370</v>
      </c>
      <c r="B995" s="1" t="s">
        <v>11</v>
      </c>
      <c r="C995" s="1">
        <v>2529.2299800000001</v>
      </c>
      <c r="D995" s="1">
        <v>2529.2299800000001</v>
      </c>
    </row>
    <row r="996" spans="1:4" x14ac:dyDescent="0.25">
      <c r="A996" s="2">
        <v>44371</v>
      </c>
      <c r="B996" s="1" t="s">
        <v>11</v>
      </c>
      <c r="C996" s="1">
        <v>2545.639893</v>
      </c>
      <c r="D996" s="1">
        <v>2545.639893</v>
      </c>
    </row>
    <row r="997" spans="1:4" x14ac:dyDescent="0.25">
      <c r="A997" s="2">
        <v>44372</v>
      </c>
      <c r="B997" s="1" t="s">
        <v>11</v>
      </c>
      <c r="C997" s="1">
        <v>2539.8999020000001</v>
      </c>
      <c r="D997" s="1">
        <v>2539.8999020000001</v>
      </c>
    </row>
    <row r="998" spans="1:4" x14ac:dyDescent="0.25">
      <c r="A998" s="2">
        <v>44375</v>
      </c>
      <c r="B998" s="1" t="s">
        <v>11</v>
      </c>
      <c r="C998" s="1">
        <v>2536.389893</v>
      </c>
      <c r="D998" s="1">
        <v>2536.389893</v>
      </c>
    </row>
    <row r="999" spans="1:4" x14ac:dyDescent="0.25">
      <c r="A999" s="2">
        <v>44376</v>
      </c>
      <c r="B999" s="1" t="s">
        <v>11</v>
      </c>
      <c r="C999" s="1">
        <v>2520.3701169999999</v>
      </c>
      <c r="D999" s="1">
        <v>2520.3701169999999</v>
      </c>
    </row>
    <row r="1000" spans="1:4" x14ac:dyDescent="0.25">
      <c r="A1000" s="2">
        <v>44377</v>
      </c>
      <c r="B1000" s="1" t="s">
        <v>11</v>
      </c>
      <c r="C1000" s="1">
        <v>2506.320068</v>
      </c>
      <c r="D1000" s="1">
        <v>2506.320068</v>
      </c>
    </row>
    <row r="1001" spans="1:4" x14ac:dyDescent="0.25">
      <c r="A1001" s="2">
        <v>44378</v>
      </c>
      <c r="B1001" s="1" t="s">
        <v>11</v>
      </c>
      <c r="C1001" s="1">
        <v>2527.3701169999999</v>
      </c>
      <c r="D1001" s="1">
        <v>2527.3701169999999</v>
      </c>
    </row>
    <row r="1002" spans="1:4" x14ac:dyDescent="0.25">
      <c r="A1002" s="2">
        <v>44379</v>
      </c>
      <c r="B1002" s="1" t="s">
        <v>11</v>
      </c>
      <c r="C1002" s="1">
        <v>2574.3798830000001</v>
      </c>
      <c r="D1002" s="1">
        <v>2574.3798830000001</v>
      </c>
    </row>
    <row r="1003" spans="1:4" x14ac:dyDescent="0.25">
      <c r="A1003" s="2">
        <v>44383</v>
      </c>
      <c r="B1003" s="1" t="s">
        <v>11</v>
      </c>
      <c r="C1003" s="1">
        <v>2595.419922</v>
      </c>
      <c r="D1003" s="1">
        <v>2595.419922</v>
      </c>
    </row>
    <row r="1004" spans="1:4" x14ac:dyDescent="0.25">
      <c r="A1004" s="2">
        <v>44384</v>
      </c>
      <c r="B1004" s="1" t="s">
        <v>11</v>
      </c>
      <c r="C1004" s="1">
        <v>2601.5500489999999</v>
      </c>
      <c r="D1004" s="1">
        <v>2601.5500489999999</v>
      </c>
    </row>
    <row r="1005" spans="1:4" x14ac:dyDescent="0.25">
      <c r="A1005" s="2">
        <v>44385</v>
      </c>
      <c r="B1005" s="1" t="s">
        <v>11</v>
      </c>
      <c r="C1005" s="1">
        <v>2583.540039</v>
      </c>
      <c r="D1005" s="1">
        <v>2583.540039</v>
      </c>
    </row>
    <row r="1006" spans="1:4" x14ac:dyDescent="0.25">
      <c r="A1006" s="2">
        <v>44386</v>
      </c>
      <c r="B1006" s="1" t="s">
        <v>11</v>
      </c>
      <c r="C1006" s="1">
        <v>2591.48999</v>
      </c>
      <c r="D1006" s="1">
        <v>2591.48999</v>
      </c>
    </row>
    <row r="1007" spans="1:4" x14ac:dyDescent="0.25">
      <c r="A1007" s="2">
        <v>44389</v>
      </c>
      <c r="B1007" s="1" t="s">
        <v>11</v>
      </c>
      <c r="C1007" s="1">
        <v>2611.280029</v>
      </c>
      <c r="D1007" s="1">
        <v>2611.280029</v>
      </c>
    </row>
    <row r="1008" spans="1:4" x14ac:dyDescent="0.25">
      <c r="A1008" s="2">
        <v>44390</v>
      </c>
      <c r="B1008" s="1" t="s">
        <v>11</v>
      </c>
      <c r="C1008" s="1">
        <v>2619.889893</v>
      </c>
      <c r="D1008" s="1">
        <v>2619.889893</v>
      </c>
    </row>
    <row r="1009" spans="1:4" x14ac:dyDescent="0.25">
      <c r="A1009" s="2">
        <v>44391</v>
      </c>
      <c r="B1009" s="1" t="s">
        <v>11</v>
      </c>
      <c r="C1009" s="1">
        <v>2641.6499020000001</v>
      </c>
      <c r="D1009" s="1">
        <v>2641.6499020000001</v>
      </c>
    </row>
    <row r="1010" spans="1:4" x14ac:dyDescent="0.25">
      <c r="A1010" s="2">
        <v>44027</v>
      </c>
      <c r="B1010" s="1" t="s">
        <v>12</v>
      </c>
      <c r="C1010" s="1">
        <v>523.26000999999997</v>
      </c>
      <c r="D1010" s="1">
        <v>523.26000999999997</v>
      </c>
    </row>
    <row r="1011" spans="1:4" x14ac:dyDescent="0.25">
      <c r="A1011" s="2">
        <v>44028</v>
      </c>
      <c r="B1011" s="1" t="s">
        <v>12</v>
      </c>
      <c r="C1011" s="1">
        <v>527.39001499999995</v>
      </c>
      <c r="D1011" s="1">
        <v>527.39001499999995</v>
      </c>
    </row>
    <row r="1012" spans="1:4" x14ac:dyDescent="0.25">
      <c r="A1012" s="2">
        <v>44029</v>
      </c>
      <c r="B1012" s="1" t="s">
        <v>12</v>
      </c>
      <c r="C1012" s="1">
        <v>492.98998999999998</v>
      </c>
      <c r="D1012" s="1">
        <v>492.98998999999998</v>
      </c>
    </row>
    <row r="1013" spans="1:4" x14ac:dyDescent="0.25">
      <c r="A1013" s="2">
        <v>44032</v>
      </c>
      <c r="B1013" s="1" t="s">
        <v>12</v>
      </c>
      <c r="C1013" s="1">
        <v>502.41000400000001</v>
      </c>
      <c r="D1013" s="1">
        <v>502.41000400000001</v>
      </c>
    </row>
    <row r="1014" spans="1:4" x14ac:dyDescent="0.25">
      <c r="A1014" s="2">
        <v>44033</v>
      </c>
      <c r="B1014" s="1" t="s">
        <v>12</v>
      </c>
      <c r="C1014" s="1">
        <v>490.10000600000001</v>
      </c>
      <c r="D1014" s="1">
        <v>490.10000600000001</v>
      </c>
    </row>
    <row r="1015" spans="1:4" x14ac:dyDescent="0.25">
      <c r="A1015" s="2">
        <v>44034</v>
      </c>
      <c r="B1015" s="1" t="s">
        <v>12</v>
      </c>
      <c r="C1015" s="1">
        <v>489.82000699999998</v>
      </c>
      <c r="D1015" s="1">
        <v>489.82000699999998</v>
      </c>
    </row>
    <row r="1016" spans="1:4" x14ac:dyDescent="0.25">
      <c r="A1016" s="2">
        <v>44035</v>
      </c>
      <c r="B1016" s="1" t="s">
        <v>12</v>
      </c>
      <c r="C1016" s="1">
        <v>477.57998700000002</v>
      </c>
      <c r="D1016" s="1">
        <v>477.57998700000002</v>
      </c>
    </row>
    <row r="1017" spans="1:4" x14ac:dyDescent="0.25">
      <c r="A1017" s="2">
        <v>44036</v>
      </c>
      <c r="B1017" s="1" t="s">
        <v>12</v>
      </c>
      <c r="C1017" s="1">
        <v>480.45001200000002</v>
      </c>
      <c r="D1017" s="1">
        <v>480.45001200000002</v>
      </c>
    </row>
    <row r="1018" spans="1:4" x14ac:dyDescent="0.25">
      <c r="A1018" s="2">
        <v>44039</v>
      </c>
      <c r="B1018" s="1" t="s">
        <v>12</v>
      </c>
      <c r="C1018" s="1">
        <v>495.64999399999999</v>
      </c>
      <c r="D1018" s="1">
        <v>495.64999399999999</v>
      </c>
    </row>
    <row r="1019" spans="1:4" x14ac:dyDescent="0.25">
      <c r="A1019" s="2">
        <v>44040</v>
      </c>
      <c r="B1019" s="1" t="s">
        <v>12</v>
      </c>
      <c r="C1019" s="1">
        <v>488.51001000000002</v>
      </c>
      <c r="D1019" s="1">
        <v>488.51001000000002</v>
      </c>
    </row>
    <row r="1020" spans="1:4" x14ac:dyDescent="0.25">
      <c r="A1020" s="2">
        <v>44041</v>
      </c>
      <c r="B1020" s="1" t="s">
        <v>12</v>
      </c>
      <c r="C1020" s="1">
        <v>484.48001099999999</v>
      </c>
      <c r="D1020" s="1">
        <v>484.48001099999999</v>
      </c>
    </row>
    <row r="1021" spans="1:4" x14ac:dyDescent="0.25">
      <c r="A1021" s="2">
        <v>44042</v>
      </c>
      <c r="B1021" s="1" t="s">
        <v>12</v>
      </c>
      <c r="C1021" s="1">
        <v>485.79998799999998</v>
      </c>
      <c r="D1021" s="1">
        <v>485.79998799999998</v>
      </c>
    </row>
    <row r="1022" spans="1:4" x14ac:dyDescent="0.25">
      <c r="A1022" s="2">
        <v>44043</v>
      </c>
      <c r="B1022" s="1" t="s">
        <v>12</v>
      </c>
      <c r="C1022" s="1">
        <v>488.88000499999998</v>
      </c>
      <c r="D1022" s="1">
        <v>488.88000499999998</v>
      </c>
    </row>
    <row r="1023" spans="1:4" x14ac:dyDescent="0.25">
      <c r="A1023" s="2">
        <v>44046</v>
      </c>
      <c r="B1023" s="1" t="s">
        <v>12</v>
      </c>
      <c r="C1023" s="1">
        <v>498.61999500000002</v>
      </c>
      <c r="D1023" s="1">
        <v>498.61999500000002</v>
      </c>
    </row>
    <row r="1024" spans="1:4" x14ac:dyDescent="0.25">
      <c r="A1024" s="2">
        <v>44047</v>
      </c>
      <c r="B1024" s="1" t="s">
        <v>12</v>
      </c>
      <c r="C1024" s="1">
        <v>509.64001500000001</v>
      </c>
      <c r="D1024" s="1">
        <v>509.64001500000001</v>
      </c>
    </row>
    <row r="1025" spans="1:4" x14ac:dyDescent="0.25">
      <c r="A1025" s="2">
        <v>44048</v>
      </c>
      <c r="B1025" s="1" t="s">
        <v>12</v>
      </c>
      <c r="C1025" s="1">
        <v>502.10998499999999</v>
      </c>
      <c r="D1025" s="1">
        <v>502.10998499999999</v>
      </c>
    </row>
    <row r="1026" spans="1:4" x14ac:dyDescent="0.25">
      <c r="A1026" s="2">
        <v>44049</v>
      </c>
      <c r="B1026" s="1" t="s">
        <v>12</v>
      </c>
      <c r="C1026" s="1">
        <v>509.07998700000002</v>
      </c>
      <c r="D1026" s="1">
        <v>509.07998700000002</v>
      </c>
    </row>
    <row r="1027" spans="1:4" x14ac:dyDescent="0.25">
      <c r="A1027" s="2">
        <v>44050</v>
      </c>
      <c r="B1027" s="1" t="s">
        <v>12</v>
      </c>
      <c r="C1027" s="1">
        <v>494.73001099999999</v>
      </c>
      <c r="D1027" s="1">
        <v>494.73001099999999</v>
      </c>
    </row>
    <row r="1028" spans="1:4" x14ac:dyDescent="0.25">
      <c r="A1028" s="2">
        <v>44053</v>
      </c>
      <c r="B1028" s="1" t="s">
        <v>12</v>
      </c>
      <c r="C1028" s="1">
        <v>483.38000499999998</v>
      </c>
      <c r="D1028" s="1">
        <v>483.38000499999998</v>
      </c>
    </row>
    <row r="1029" spans="1:4" x14ac:dyDescent="0.25">
      <c r="A1029" s="2">
        <v>44054</v>
      </c>
      <c r="B1029" s="1" t="s">
        <v>12</v>
      </c>
      <c r="C1029" s="1">
        <v>466.92999300000002</v>
      </c>
      <c r="D1029" s="1">
        <v>466.92999300000002</v>
      </c>
    </row>
    <row r="1030" spans="1:4" x14ac:dyDescent="0.25">
      <c r="A1030" s="2">
        <v>44055</v>
      </c>
      <c r="B1030" s="1" t="s">
        <v>12</v>
      </c>
      <c r="C1030" s="1">
        <v>475.47000100000002</v>
      </c>
      <c r="D1030" s="1">
        <v>475.47000100000002</v>
      </c>
    </row>
    <row r="1031" spans="1:4" x14ac:dyDescent="0.25">
      <c r="A1031" s="2">
        <v>44056</v>
      </c>
      <c r="B1031" s="1" t="s">
        <v>12</v>
      </c>
      <c r="C1031" s="1">
        <v>481.32998700000002</v>
      </c>
      <c r="D1031" s="1">
        <v>481.32998700000002</v>
      </c>
    </row>
    <row r="1032" spans="1:4" x14ac:dyDescent="0.25">
      <c r="A1032" s="2">
        <v>44057</v>
      </c>
      <c r="B1032" s="1" t="s">
        <v>12</v>
      </c>
      <c r="C1032" s="1">
        <v>482.67999300000002</v>
      </c>
      <c r="D1032" s="1">
        <v>482.67999300000002</v>
      </c>
    </row>
    <row r="1033" spans="1:4" x14ac:dyDescent="0.25">
      <c r="A1033" s="2">
        <v>44060</v>
      </c>
      <c r="B1033" s="1" t="s">
        <v>12</v>
      </c>
      <c r="C1033" s="1">
        <v>482.35000600000001</v>
      </c>
      <c r="D1033" s="1">
        <v>482.35000600000001</v>
      </c>
    </row>
    <row r="1034" spans="1:4" x14ac:dyDescent="0.25">
      <c r="A1034" s="2">
        <v>44061</v>
      </c>
      <c r="B1034" s="1" t="s">
        <v>12</v>
      </c>
      <c r="C1034" s="1">
        <v>491.86999500000002</v>
      </c>
      <c r="D1034" s="1">
        <v>491.86999500000002</v>
      </c>
    </row>
    <row r="1035" spans="1:4" x14ac:dyDescent="0.25">
      <c r="A1035" s="2">
        <v>44062</v>
      </c>
      <c r="B1035" s="1" t="s">
        <v>12</v>
      </c>
      <c r="C1035" s="1">
        <v>484.52999899999998</v>
      </c>
      <c r="D1035" s="1">
        <v>484.52999899999998</v>
      </c>
    </row>
    <row r="1036" spans="1:4" x14ac:dyDescent="0.25">
      <c r="A1036" s="2">
        <v>44063</v>
      </c>
      <c r="B1036" s="1" t="s">
        <v>12</v>
      </c>
      <c r="C1036" s="1">
        <v>497.89999399999999</v>
      </c>
      <c r="D1036" s="1">
        <v>497.89999399999999</v>
      </c>
    </row>
    <row r="1037" spans="1:4" x14ac:dyDescent="0.25">
      <c r="A1037" s="2">
        <v>44064</v>
      </c>
      <c r="B1037" s="1" t="s">
        <v>12</v>
      </c>
      <c r="C1037" s="1">
        <v>492.30999800000001</v>
      </c>
      <c r="D1037" s="1">
        <v>492.30999800000001</v>
      </c>
    </row>
    <row r="1038" spans="1:4" x14ac:dyDescent="0.25">
      <c r="A1038" s="2">
        <v>44067</v>
      </c>
      <c r="B1038" s="1" t="s">
        <v>12</v>
      </c>
      <c r="C1038" s="1">
        <v>488.80999800000001</v>
      </c>
      <c r="D1038" s="1">
        <v>488.80999800000001</v>
      </c>
    </row>
    <row r="1039" spans="1:4" x14ac:dyDescent="0.25">
      <c r="A1039" s="2">
        <v>44068</v>
      </c>
      <c r="B1039" s="1" t="s">
        <v>12</v>
      </c>
      <c r="C1039" s="1">
        <v>490.57998700000002</v>
      </c>
      <c r="D1039" s="1">
        <v>490.57998700000002</v>
      </c>
    </row>
    <row r="1040" spans="1:4" x14ac:dyDescent="0.25">
      <c r="A1040" s="2">
        <v>44069</v>
      </c>
      <c r="B1040" s="1" t="s">
        <v>12</v>
      </c>
      <c r="C1040" s="1">
        <v>547.53002900000001</v>
      </c>
      <c r="D1040" s="1">
        <v>547.53002900000001</v>
      </c>
    </row>
    <row r="1041" spans="1:4" x14ac:dyDescent="0.25">
      <c r="A1041" s="2">
        <v>44070</v>
      </c>
      <c r="B1041" s="1" t="s">
        <v>12</v>
      </c>
      <c r="C1041" s="1">
        <v>526.27002000000005</v>
      </c>
      <c r="D1041" s="1">
        <v>526.27002000000005</v>
      </c>
    </row>
    <row r="1042" spans="1:4" x14ac:dyDescent="0.25">
      <c r="A1042" s="2">
        <v>44071</v>
      </c>
      <c r="B1042" s="1" t="s">
        <v>12</v>
      </c>
      <c r="C1042" s="1">
        <v>523.89001499999995</v>
      </c>
      <c r="D1042" s="1">
        <v>523.89001499999995</v>
      </c>
    </row>
    <row r="1043" spans="1:4" x14ac:dyDescent="0.25">
      <c r="A1043" s="2">
        <v>44074</v>
      </c>
      <c r="B1043" s="1" t="s">
        <v>12</v>
      </c>
      <c r="C1043" s="1">
        <v>529.55999799999995</v>
      </c>
      <c r="D1043" s="1">
        <v>529.55999799999995</v>
      </c>
    </row>
    <row r="1044" spans="1:4" x14ac:dyDescent="0.25">
      <c r="A1044" s="2">
        <v>44075</v>
      </c>
      <c r="B1044" s="1" t="s">
        <v>12</v>
      </c>
      <c r="C1044" s="1">
        <v>556.54998799999998</v>
      </c>
      <c r="D1044" s="1">
        <v>556.54998799999998</v>
      </c>
    </row>
    <row r="1045" spans="1:4" x14ac:dyDescent="0.25">
      <c r="A1045" s="2">
        <v>44076</v>
      </c>
      <c r="B1045" s="1" t="s">
        <v>12</v>
      </c>
      <c r="C1045" s="1">
        <v>552.84002699999996</v>
      </c>
      <c r="D1045" s="1">
        <v>552.84002699999996</v>
      </c>
    </row>
    <row r="1046" spans="1:4" x14ac:dyDescent="0.25">
      <c r="A1046" s="2">
        <v>44077</v>
      </c>
      <c r="B1046" s="1" t="s">
        <v>12</v>
      </c>
      <c r="C1046" s="1">
        <v>525.75</v>
      </c>
      <c r="D1046" s="1">
        <v>525.75</v>
      </c>
    </row>
    <row r="1047" spans="1:4" x14ac:dyDescent="0.25">
      <c r="A1047" s="2">
        <v>44078</v>
      </c>
      <c r="B1047" s="1" t="s">
        <v>12</v>
      </c>
      <c r="C1047" s="1">
        <v>516.04998799999998</v>
      </c>
      <c r="D1047" s="1">
        <v>516.04998799999998</v>
      </c>
    </row>
    <row r="1048" spans="1:4" x14ac:dyDescent="0.25">
      <c r="A1048" s="2">
        <v>44082</v>
      </c>
      <c r="B1048" s="1" t="s">
        <v>12</v>
      </c>
      <c r="C1048" s="1">
        <v>507.01998900000001</v>
      </c>
      <c r="D1048" s="1">
        <v>507.01998900000001</v>
      </c>
    </row>
    <row r="1049" spans="1:4" x14ac:dyDescent="0.25">
      <c r="A1049" s="2">
        <v>44083</v>
      </c>
      <c r="B1049" s="1" t="s">
        <v>12</v>
      </c>
      <c r="C1049" s="1">
        <v>500.19000199999999</v>
      </c>
      <c r="D1049" s="1">
        <v>500.19000199999999</v>
      </c>
    </row>
    <row r="1050" spans="1:4" x14ac:dyDescent="0.25">
      <c r="A1050" s="2">
        <v>44084</v>
      </c>
      <c r="B1050" s="1" t="s">
        <v>12</v>
      </c>
      <c r="C1050" s="1">
        <v>480.67001299999998</v>
      </c>
      <c r="D1050" s="1">
        <v>480.67001299999998</v>
      </c>
    </row>
    <row r="1051" spans="1:4" x14ac:dyDescent="0.25">
      <c r="A1051" s="2">
        <v>44085</v>
      </c>
      <c r="B1051" s="1" t="s">
        <v>12</v>
      </c>
      <c r="C1051" s="1">
        <v>482.02999899999998</v>
      </c>
      <c r="D1051" s="1">
        <v>482.02999899999998</v>
      </c>
    </row>
    <row r="1052" spans="1:4" x14ac:dyDescent="0.25">
      <c r="A1052" s="2">
        <v>44088</v>
      </c>
      <c r="B1052" s="1" t="s">
        <v>12</v>
      </c>
      <c r="C1052" s="1">
        <v>476.26001000000002</v>
      </c>
      <c r="D1052" s="1">
        <v>476.26001000000002</v>
      </c>
    </row>
    <row r="1053" spans="1:4" x14ac:dyDescent="0.25">
      <c r="A1053" s="2">
        <v>44089</v>
      </c>
      <c r="B1053" s="1" t="s">
        <v>12</v>
      </c>
      <c r="C1053" s="1">
        <v>495.98998999999998</v>
      </c>
      <c r="D1053" s="1">
        <v>495.98998999999998</v>
      </c>
    </row>
    <row r="1054" spans="1:4" x14ac:dyDescent="0.25">
      <c r="A1054" s="2">
        <v>44090</v>
      </c>
      <c r="B1054" s="1" t="s">
        <v>12</v>
      </c>
      <c r="C1054" s="1">
        <v>483.85998499999999</v>
      </c>
      <c r="D1054" s="1">
        <v>483.85998499999999</v>
      </c>
    </row>
    <row r="1055" spans="1:4" x14ac:dyDescent="0.25">
      <c r="A1055" s="2">
        <v>44091</v>
      </c>
      <c r="B1055" s="1" t="s">
        <v>12</v>
      </c>
      <c r="C1055" s="1">
        <v>470.20001200000002</v>
      </c>
      <c r="D1055" s="1">
        <v>470.20001200000002</v>
      </c>
    </row>
    <row r="1056" spans="1:4" x14ac:dyDescent="0.25">
      <c r="A1056" s="2">
        <v>44092</v>
      </c>
      <c r="B1056" s="1" t="s">
        <v>12</v>
      </c>
      <c r="C1056" s="1">
        <v>469.959991</v>
      </c>
      <c r="D1056" s="1">
        <v>469.959991</v>
      </c>
    </row>
    <row r="1057" spans="1:4" x14ac:dyDescent="0.25">
      <c r="A1057" s="2">
        <v>44095</v>
      </c>
      <c r="B1057" s="1" t="s">
        <v>12</v>
      </c>
      <c r="C1057" s="1">
        <v>487.35000600000001</v>
      </c>
      <c r="D1057" s="1">
        <v>487.35000600000001</v>
      </c>
    </row>
    <row r="1058" spans="1:4" x14ac:dyDescent="0.25">
      <c r="A1058" s="2">
        <v>44096</v>
      </c>
      <c r="B1058" s="1" t="s">
        <v>12</v>
      </c>
      <c r="C1058" s="1">
        <v>491.17001299999998</v>
      </c>
      <c r="D1058" s="1">
        <v>491.17001299999998</v>
      </c>
    </row>
    <row r="1059" spans="1:4" x14ac:dyDescent="0.25">
      <c r="A1059" s="2">
        <v>44097</v>
      </c>
      <c r="B1059" s="1" t="s">
        <v>12</v>
      </c>
      <c r="C1059" s="1">
        <v>470.60998499999999</v>
      </c>
      <c r="D1059" s="1">
        <v>470.60998499999999</v>
      </c>
    </row>
    <row r="1060" spans="1:4" x14ac:dyDescent="0.25">
      <c r="A1060" s="2">
        <v>44098</v>
      </c>
      <c r="B1060" s="1" t="s">
        <v>12</v>
      </c>
      <c r="C1060" s="1">
        <v>473.07998700000002</v>
      </c>
      <c r="D1060" s="1">
        <v>473.07998700000002</v>
      </c>
    </row>
    <row r="1061" spans="1:4" x14ac:dyDescent="0.25">
      <c r="A1061" s="2">
        <v>44099</v>
      </c>
      <c r="B1061" s="1" t="s">
        <v>12</v>
      </c>
      <c r="C1061" s="1">
        <v>482.88000499999998</v>
      </c>
      <c r="D1061" s="1">
        <v>482.88000499999998</v>
      </c>
    </row>
    <row r="1062" spans="1:4" x14ac:dyDescent="0.25">
      <c r="A1062" s="2">
        <v>44102</v>
      </c>
      <c r="B1062" s="1" t="s">
        <v>12</v>
      </c>
      <c r="C1062" s="1">
        <v>490.64999399999999</v>
      </c>
      <c r="D1062" s="1">
        <v>490.64999399999999</v>
      </c>
    </row>
    <row r="1063" spans="1:4" x14ac:dyDescent="0.25">
      <c r="A1063" s="2">
        <v>44103</v>
      </c>
      <c r="B1063" s="1" t="s">
        <v>12</v>
      </c>
      <c r="C1063" s="1">
        <v>493.48001099999999</v>
      </c>
      <c r="D1063" s="1">
        <v>493.48001099999999</v>
      </c>
    </row>
    <row r="1064" spans="1:4" x14ac:dyDescent="0.25">
      <c r="A1064" s="2">
        <v>44104</v>
      </c>
      <c r="B1064" s="1" t="s">
        <v>12</v>
      </c>
      <c r="C1064" s="1">
        <v>500.02999899999998</v>
      </c>
      <c r="D1064" s="1">
        <v>500.02999899999998</v>
      </c>
    </row>
    <row r="1065" spans="1:4" x14ac:dyDescent="0.25">
      <c r="A1065" s="2">
        <v>44105</v>
      </c>
      <c r="B1065" s="1" t="s">
        <v>12</v>
      </c>
      <c r="C1065" s="1">
        <v>527.51000999999997</v>
      </c>
      <c r="D1065" s="1">
        <v>527.51000999999997</v>
      </c>
    </row>
    <row r="1066" spans="1:4" x14ac:dyDescent="0.25">
      <c r="A1066" s="2">
        <v>44106</v>
      </c>
      <c r="B1066" s="1" t="s">
        <v>12</v>
      </c>
      <c r="C1066" s="1">
        <v>503.05999800000001</v>
      </c>
      <c r="D1066" s="1">
        <v>503.05999800000001</v>
      </c>
    </row>
    <row r="1067" spans="1:4" x14ac:dyDescent="0.25">
      <c r="A1067" s="2">
        <v>44109</v>
      </c>
      <c r="B1067" s="1" t="s">
        <v>12</v>
      </c>
      <c r="C1067" s="1">
        <v>520.65002400000003</v>
      </c>
      <c r="D1067" s="1">
        <v>520.65002400000003</v>
      </c>
    </row>
    <row r="1068" spans="1:4" x14ac:dyDescent="0.25">
      <c r="A1068" s="2">
        <v>44110</v>
      </c>
      <c r="B1068" s="1" t="s">
        <v>12</v>
      </c>
      <c r="C1068" s="1">
        <v>505.86999500000002</v>
      </c>
      <c r="D1068" s="1">
        <v>505.86999500000002</v>
      </c>
    </row>
    <row r="1069" spans="1:4" x14ac:dyDescent="0.25">
      <c r="A1069" s="2">
        <v>44111</v>
      </c>
      <c r="B1069" s="1" t="s">
        <v>12</v>
      </c>
      <c r="C1069" s="1">
        <v>534.65997300000004</v>
      </c>
      <c r="D1069" s="1">
        <v>534.65997300000004</v>
      </c>
    </row>
    <row r="1070" spans="1:4" x14ac:dyDescent="0.25">
      <c r="A1070" s="2">
        <v>44112</v>
      </c>
      <c r="B1070" s="1" t="s">
        <v>12</v>
      </c>
      <c r="C1070" s="1">
        <v>531.78997800000002</v>
      </c>
      <c r="D1070" s="1">
        <v>531.78997800000002</v>
      </c>
    </row>
    <row r="1071" spans="1:4" x14ac:dyDescent="0.25">
      <c r="A1071" s="2">
        <v>44113</v>
      </c>
      <c r="B1071" s="1" t="s">
        <v>12</v>
      </c>
      <c r="C1071" s="1">
        <v>539.44000200000005</v>
      </c>
      <c r="D1071" s="1">
        <v>539.44000200000005</v>
      </c>
    </row>
    <row r="1072" spans="1:4" x14ac:dyDescent="0.25">
      <c r="A1072" s="2">
        <v>44116</v>
      </c>
      <c r="B1072" s="1" t="s">
        <v>12</v>
      </c>
      <c r="C1072" s="1">
        <v>539.80999799999995</v>
      </c>
      <c r="D1072" s="1">
        <v>539.80999799999995</v>
      </c>
    </row>
    <row r="1073" spans="1:4" x14ac:dyDescent="0.25">
      <c r="A1073" s="2">
        <v>44117</v>
      </c>
      <c r="B1073" s="1" t="s">
        <v>12</v>
      </c>
      <c r="C1073" s="1">
        <v>554.09002699999996</v>
      </c>
      <c r="D1073" s="1">
        <v>554.09002699999996</v>
      </c>
    </row>
    <row r="1074" spans="1:4" x14ac:dyDescent="0.25">
      <c r="A1074" s="2">
        <v>44118</v>
      </c>
      <c r="B1074" s="1" t="s">
        <v>12</v>
      </c>
      <c r="C1074" s="1">
        <v>541.45001200000002</v>
      </c>
      <c r="D1074" s="1">
        <v>541.45001200000002</v>
      </c>
    </row>
    <row r="1075" spans="1:4" x14ac:dyDescent="0.25">
      <c r="A1075" s="2">
        <v>44119</v>
      </c>
      <c r="B1075" s="1" t="s">
        <v>12</v>
      </c>
      <c r="C1075" s="1">
        <v>541.94000200000005</v>
      </c>
      <c r="D1075" s="1">
        <v>541.94000200000005</v>
      </c>
    </row>
    <row r="1076" spans="1:4" x14ac:dyDescent="0.25">
      <c r="A1076" s="2">
        <v>44120</v>
      </c>
      <c r="B1076" s="1" t="s">
        <v>12</v>
      </c>
      <c r="C1076" s="1">
        <v>530.78997800000002</v>
      </c>
      <c r="D1076" s="1">
        <v>530.78997800000002</v>
      </c>
    </row>
    <row r="1077" spans="1:4" x14ac:dyDescent="0.25">
      <c r="A1077" s="2">
        <v>44123</v>
      </c>
      <c r="B1077" s="1" t="s">
        <v>12</v>
      </c>
      <c r="C1077" s="1">
        <v>530.71997099999999</v>
      </c>
      <c r="D1077" s="1">
        <v>530.71997099999999</v>
      </c>
    </row>
    <row r="1078" spans="1:4" x14ac:dyDescent="0.25">
      <c r="A1078" s="2">
        <v>44124</v>
      </c>
      <c r="B1078" s="1" t="s">
        <v>12</v>
      </c>
      <c r="C1078" s="1">
        <v>525.419983</v>
      </c>
      <c r="D1078" s="1">
        <v>525.419983</v>
      </c>
    </row>
    <row r="1079" spans="1:4" x14ac:dyDescent="0.25">
      <c r="A1079" s="2">
        <v>44125</v>
      </c>
      <c r="B1079" s="1" t="s">
        <v>12</v>
      </c>
      <c r="C1079" s="1">
        <v>489.04998799999998</v>
      </c>
      <c r="D1079" s="1">
        <v>489.04998799999998</v>
      </c>
    </row>
    <row r="1080" spans="1:4" x14ac:dyDescent="0.25">
      <c r="A1080" s="2">
        <v>44126</v>
      </c>
      <c r="B1080" s="1" t="s">
        <v>12</v>
      </c>
      <c r="C1080" s="1">
        <v>485.23001099999999</v>
      </c>
      <c r="D1080" s="1">
        <v>485.23001099999999</v>
      </c>
    </row>
    <row r="1081" spans="1:4" x14ac:dyDescent="0.25">
      <c r="A1081" s="2">
        <v>44127</v>
      </c>
      <c r="B1081" s="1" t="s">
        <v>12</v>
      </c>
      <c r="C1081" s="1">
        <v>488.27999899999998</v>
      </c>
      <c r="D1081" s="1">
        <v>488.27999899999998</v>
      </c>
    </row>
    <row r="1082" spans="1:4" x14ac:dyDescent="0.25">
      <c r="A1082" s="2">
        <v>44130</v>
      </c>
      <c r="B1082" s="1" t="s">
        <v>12</v>
      </c>
      <c r="C1082" s="1">
        <v>488.23998999999998</v>
      </c>
      <c r="D1082" s="1">
        <v>488.23998999999998</v>
      </c>
    </row>
    <row r="1083" spans="1:4" x14ac:dyDescent="0.25">
      <c r="A1083" s="2">
        <v>44131</v>
      </c>
      <c r="B1083" s="1" t="s">
        <v>12</v>
      </c>
      <c r="C1083" s="1">
        <v>488.92999300000002</v>
      </c>
      <c r="D1083" s="1">
        <v>488.92999300000002</v>
      </c>
    </row>
    <row r="1084" spans="1:4" x14ac:dyDescent="0.25">
      <c r="A1084" s="2">
        <v>44132</v>
      </c>
      <c r="B1084" s="1" t="s">
        <v>12</v>
      </c>
      <c r="C1084" s="1">
        <v>486.23998999999998</v>
      </c>
      <c r="D1084" s="1">
        <v>486.23998999999998</v>
      </c>
    </row>
    <row r="1085" spans="1:4" x14ac:dyDescent="0.25">
      <c r="A1085" s="2">
        <v>44133</v>
      </c>
      <c r="B1085" s="1" t="s">
        <v>12</v>
      </c>
      <c r="C1085" s="1">
        <v>504.209991</v>
      </c>
      <c r="D1085" s="1">
        <v>504.209991</v>
      </c>
    </row>
    <row r="1086" spans="1:4" x14ac:dyDescent="0.25">
      <c r="A1086" s="2">
        <v>44134</v>
      </c>
      <c r="B1086" s="1" t="s">
        <v>12</v>
      </c>
      <c r="C1086" s="1">
        <v>475.73998999999998</v>
      </c>
      <c r="D1086" s="1">
        <v>475.73998999999998</v>
      </c>
    </row>
    <row r="1087" spans="1:4" x14ac:dyDescent="0.25">
      <c r="A1087" s="2">
        <v>44137</v>
      </c>
      <c r="B1087" s="1" t="s">
        <v>12</v>
      </c>
      <c r="C1087" s="1">
        <v>484.11999500000002</v>
      </c>
      <c r="D1087" s="1">
        <v>484.11999500000002</v>
      </c>
    </row>
    <row r="1088" spans="1:4" x14ac:dyDescent="0.25">
      <c r="A1088" s="2">
        <v>44138</v>
      </c>
      <c r="B1088" s="1" t="s">
        <v>12</v>
      </c>
      <c r="C1088" s="1">
        <v>487.22000100000002</v>
      </c>
      <c r="D1088" s="1">
        <v>487.22000100000002</v>
      </c>
    </row>
    <row r="1089" spans="1:4" x14ac:dyDescent="0.25">
      <c r="A1089" s="2">
        <v>44139</v>
      </c>
      <c r="B1089" s="1" t="s">
        <v>12</v>
      </c>
      <c r="C1089" s="1">
        <v>496.95001200000002</v>
      </c>
      <c r="D1089" s="1">
        <v>496.95001200000002</v>
      </c>
    </row>
    <row r="1090" spans="1:4" x14ac:dyDescent="0.25">
      <c r="A1090" s="2">
        <v>44140</v>
      </c>
      <c r="B1090" s="1" t="s">
        <v>12</v>
      </c>
      <c r="C1090" s="1">
        <v>513.76000999999997</v>
      </c>
      <c r="D1090" s="1">
        <v>513.76000999999997</v>
      </c>
    </row>
    <row r="1091" spans="1:4" x14ac:dyDescent="0.25">
      <c r="A1091" s="2">
        <v>44141</v>
      </c>
      <c r="B1091" s="1" t="s">
        <v>12</v>
      </c>
      <c r="C1091" s="1">
        <v>514.72997999999995</v>
      </c>
      <c r="D1091" s="1">
        <v>514.72997999999995</v>
      </c>
    </row>
    <row r="1092" spans="1:4" x14ac:dyDescent="0.25">
      <c r="A1092" s="2">
        <v>44144</v>
      </c>
      <c r="B1092" s="1" t="s">
        <v>12</v>
      </c>
      <c r="C1092" s="1">
        <v>470.5</v>
      </c>
      <c r="D1092" s="1">
        <v>470.5</v>
      </c>
    </row>
    <row r="1093" spans="1:4" x14ac:dyDescent="0.25">
      <c r="A1093" s="2">
        <v>44145</v>
      </c>
      <c r="B1093" s="1" t="s">
        <v>12</v>
      </c>
      <c r="C1093" s="1">
        <v>480.23998999999998</v>
      </c>
      <c r="D1093" s="1">
        <v>480.23998999999998</v>
      </c>
    </row>
    <row r="1094" spans="1:4" x14ac:dyDescent="0.25">
      <c r="A1094" s="2">
        <v>44146</v>
      </c>
      <c r="B1094" s="1" t="s">
        <v>12</v>
      </c>
      <c r="C1094" s="1">
        <v>490.76001000000002</v>
      </c>
      <c r="D1094" s="1">
        <v>490.76001000000002</v>
      </c>
    </row>
    <row r="1095" spans="1:4" x14ac:dyDescent="0.25">
      <c r="A1095" s="2">
        <v>44147</v>
      </c>
      <c r="B1095" s="1" t="s">
        <v>12</v>
      </c>
      <c r="C1095" s="1">
        <v>486.76998900000001</v>
      </c>
      <c r="D1095" s="1">
        <v>486.76998900000001</v>
      </c>
    </row>
    <row r="1096" spans="1:4" x14ac:dyDescent="0.25">
      <c r="A1096" s="2">
        <v>44148</v>
      </c>
      <c r="B1096" s="1" t="s">
        <v>12</v>
      </c>
      <c r="C1096" s="1">
        <v>482.83999599999999</v>
      </c>
      <c r="D1096" s="1">
        <v>482.83999599999999</v>
      </c>
    </row>
    <row r="1097" spans="1:4" x14ac:dyDescent="0.25">
      <c r="A1097" s="2">
        <v>44151</v>
      </c>
      <c r="B1097" s="1" t="s">
        <v>12</v>
      </c>
      <c r="C1097" s="1">
        <v>479.10000600000001</v>
      </c>
      <c r="D1097" s="1">
        <v>479.10000600000001</v>
      </c>
    </row>
    <row r="1098" spans="1:4" x14ac:dyDescent="0.25">
      <c r="A1098" s="2">
        <v>44152</v>
      </c>
      <c r="B1098" s="1" t="s">
        <v>12</v>
      </c>
      <c r="C1098" s="1">
        <v>480.63000499999998</v>
      </c>
      <c r="D1098" s="1">
        <v>480.63000499999998</v>
      </c>
    </row>
    <row r="1099" spans="1:4" x14ac:dyDescent="0.25">
      <c r="A1099" s="2">
        <v>44153</v>
      </c>
      <c r="B1099" s="1" t="s">
        <v>12</v>
      </c>
      <c r="C1099" s="1">
        <v>481.790009</v>
      </c>
      <c r="D1099" s="1">
        <v>481.790009</v>
      </c>
    </row>
    <row r="1100" spans="1:4" x14ac:dyDescent="0.25">
      <c r="A1100" s="2">
        <v>44154</v>
      </c>
      <c r="B1100" s="1" t="s">
        <v>12</v>
      </c>
      <c r="C1100" s="1">
        <v>484.67001299999998</v>
      </c>
      <c r="D1100" s="1">
        <v>484.67001299999998</v>
      </c>
    </row>
    <row r="1101" spans="1:4" x14ac:dyDescent="0.25">
      <c r="A1101" s="2">
        <v>44155</v>
      </c>
      <c r="B1101" s="1" t="s">
        <v>12</v>
      </c>
      <c r="C1101" s="1">
        <v>488.23998999999998</v>
      </c>
      <c r="D1101" s="1">
        <v>488.23998999999998</v>
      </c>
    </row>
    <row r="1102" spans="1:4" x14ac:dyDescent="0.25">
      <c r="A1102" s="2">
        <v>44158</v>
      </c>
      <c r="B1102" s="1" t="s">
        <v>12</v>
      </c>
      <c r="C1102" s="1">
        <v>476.61999500000002</v>
      </c>
      <c r="D1102" s="1">
        <v>476.61999500000002</v>
      </c>
    </row>
    <row r="1103" spans="1:4" x14ac:dyDescent="0.25">
      <c r="A1103" s="2">
        <v>44159</v>
      </c>
      <c r="B1103" s="1" t="s">
        <v>12</v>
      </c>
      <c r="C1103" s="1">
        <v>482.88000499999998</v>
      </c>
      <c r="D1103" s="1">
        <v>482.88000499999998</v>
      </c>
    </row>
    <row r="1104" spans="1:4" x14ac:dyDescent="0.25">
      <c r="A1104" s="2">
        <v>44160</v>
      </c>
      <c r="B1104" s="1" t="s">
        <v>12</v>
      </c>
      <c r="C1104" s="1">
        <v>485</v>
      </c>
      <c r="D1104" s="1">
        <v>485</v>
      </c>
    </row>
    <row r="1105" spans="1:4" x14ac:dyDescent="0.25">
      <c r="A1105" s="2">
        <v>44162</v>
      </c>
      <c r="B1105" s="1" t="s">
        <v>12</v>
      </c>
      <c r="C1105" s="1">
        <v>491.35998499999999</v>
      </c>
      <c r="D1105" s="1">
        <v>491.35998499999999</v>
      </c>
    </row>
    <row r="1106" spans="1:4" x14ac:dyDescent="0.25">
      <c r="A1106" s="2">
        <v>44165</v>
      </c>
      <c r="B1106" s="1" t="s">
        <v>12</v>
      </c>
      <c r="C1106" s="1">
        <v>490.70001200000002</v>
      </c>
      <c r="D1106" s="1">
        <v>490.70001200000002</v>
      </c>
    </row>
    <row r="1107" spans="1:4" x14ac:dyDescent="0.25">
      <c r="A1107" s="2">
        <v>44166</v>
      </c>
      <c r="B1107" s="1" t="s">
        <v>12</v>
      </c>
      <c r="C1107" s="1">
        <v>504.57998700000002</v>
      </c>
      <c r="D1107" s="1">
        <v>504.57998700000002</v>
      </c>
    </row>
    <row r="1108" spans="1:4" x14ac:dyDescent="0.25">
      <c r="A1108" s="2">
        <v>44167</v>
      </c>
      <c r="B1108" s="1" t="s">
        <v>12</v>
      </c>
      <c r="C1108" s="1">
        <v>503.38000499999998</v>
      </c>
      <c r="D1108" s="1">
        <v>503.38000499999998</v>
      </c>
    </row>
    <row r="1109" spans="1:4" x14ac:dyDescent="0.25">
      <c r="A1109" s="2">
        <v>44168</v>
      </c>
      <c r="B1109" s="1" t="s">
        <v>12</v>
      </c>
      <c r="C1109" s="1">
        <v>497.51998900000001</v>
      </c>
      <c r="D1109" s="1">
        <v>497.51998900000001</v>
      </c>
    </row>
    <row r="1110" spans="1:4" x14ac:dyDescent="0.25">
      <c r="A1110" s="2">
        <v>44169</v>
      </c>
      <c r="B1110" s="1" t="s">
        <v>12</v>
      </c>
      <c r="C1110" s="1">
        <v>498.30999800000001</v>
      </c>
      <c r="D1110" s="1">
        <v>498.30999800000001</v>
      </c>
    </row>
    <row r="1111" spans="1:4" x14ac:dyDescent="0.25">
      <c r="A1111" s="2">
        <v>44172</v>
      </c>
      <c r="B1111" s="1" t="s">
        <v>12</v>
      </c>
      <c r="C1111" s="1">
        <v>515.78002900000001</v>
      </c>
      <c r="D1111" s="1">
        <v>515.78002900000001</v>
      </c>
    </row>
    <row r="1112" spans="1:4" x14ac:dyDescent="0.25">
      <c r="A1112" s="2">
        <v>44173</v>
      </c>
      <c r="B1112" s="1" t="s">
        <v>12</v>
      </c>
      <c r="C1112" s="1">
        <v>512.65997300000004</v>
      </c>
      <c r="D1112" s="1">
        <v>512.65997300000004</v>
      </c>
    </row>
    <row r="1113" spans="1:4" x14ac:dyDescent="0.25">
      <c r="A1113" s="2">
        <v>44174</v>
      </c>
      <c r="B1113" s="1" t="s">
        <v>12</v>
      </c>
      <c r="C1113" s="1">
        <v>493.60000600000001</v>
      </c>
      <c r="D1113" s="1">
        <v>493.60000600000001</v>
      </c>
    </row>
    <row r="1114" spans="1:4" x14ac:dyDescent="0.25">
      <c r="A1114" s="2">
        <v>44175</v>
      </c>
      <c r="B1114" s="1" t="s">
        <v>12</v>
      </c>
      <c r="C1114" s="1">
        <v>501.08999599999999</v>
      </c>
      <c r="D1114" s="1">
        <v>501.08999599999999</v>
      </c>
    </row>
    <row r="1115" spans="1:4" x14ac:dyDescent="0.25">
      <c r="A1115" s="2">
        <v>44176</v>
      </c>
      <c r="B1115" s="1" t="s">
        <v>12</v>
      </c>
      <c r="C1115" s="1">
        <v>503.22000100000002</v>
      </c>
      <c r="D1115" s="1">
        <v>503.22000100000002</v>
      </c>
    </row>
    <row r="1116" spans="1:4" x14ac:dyDescent="0.25">
      <c r="A1116" s="2">
        <v>44179</v>
      </c>
      <c r="B1116" s="1" t="s">
        <v>12</v>
      </c>
      <c r="C1116" s="1">
        <v>522.419983</v>
      </c>
      <c r="D1116" s="1">
        <v>522.419983</v>
      </c>
    </row>
    <row r="1117" spans="1:4" x14ac:dyDescent="0.25">
      <c r="A1117" s="2">
        <v>44180</v>
      </c>
      <c r="B1117" s="1" t="s">
        <v>12</v>
      </c>
      <c r="C1117" s="1">
        <v>519.78002900000001</v>
      </c>
      <c r="D1117" s="1">
        <v>519.78002900000001</v>
      </c>
    </row>
    <row r="1118" spans="1:4" x14ac:dyDescent="0.25">
      <c r="A1118" s="2">
        <v>44181</v>
      </c>
      <c r="B1118" s="1" t="s">
        <v>12</v>
      </c>
      <c r="C1118" s="1">
        <v>524.830017</v>
      </c>
      <c r="D1118" s="1">
        <v>524.830017</v>
      </c>
    </row>
    <row r="1119" spans="1:4" x14ac:dyDescent="0.25">
      <c r="A1119" s="2">
        <v>44182</v>
      </c>
      <c r="B1119" s="1" t="s">
        <v>12</v>
      </c>
      <c r="C1119" s="1">
        <v>532.90002400000003</v>
      </c>
      <c r="D1119" s="1">
        <v>532.90002400000003</v>
      </c>
    </row>
    <row r="1120" spans="1:4" x14ac:dyDescent="0.25">
      <c r="A1120" s="2">
        <v>44183</v>
      </c>
      <c r="B1120" s="1" t="s">
        <v>12</v>
      </c>
      <c r="C1120" s="1">
        <v>534.45001200000002</v>
      </c>
      <c r="D1120" s="1">
        <v>534.45001200000002</v>
      </c>
    </row>
    <row r="1121" spans="1:4" x14ac:dyDescent="0.25">
      <c r="A1121" s="2">
        <v>44186</v>
      </c>
      <c r="B1121" s="1" t="s">
        <v>12</v>
      </c>
      <c r="C1121" s="1">
        <v>528.90997300000004</v>
      </c>
      <c r="D1121" s="1">
        <v>528.90997300000004</v>
      </c>
    </row>
    <row r="1122" spans="1:4" x14ac:dyDescent="0.25">
      <c r="A1122" s="2">
        <v>44187</v>
      </c>
      <c r="B1122" s="1" t="s">
        <v>12</v>
      </c>
      <c r="C1122" s="1">
        <v>527.330017</v>
      </c>
      <c r="D1122" s="1">
        <v>527.330017</v>
      </c>
    </row>
    <row r="1123" spans="1:4" x14ac:dyDescent="0.25">
      <c r="A1123" s="2">
        <v>44188</v>
      </c>
      <c r="B1123" s="1" t="s">
        <v>12</v>
      </c>
      <c r="C1123" s="1">
        <v>514.47997999999995</v>
      </c>
      <c r="D1123" s="1">
        <v>514.47997999999995</v>
      </c>
    </row>
    <row r="1124" spans="1:4" x14ac:dyDescent="0.25">
      <c r="A1124" s="2">
        <v>44189</v>
      </c>
      <c r="B1124" s="1" t="s">
        <v>12</v>
      </c>
      <c r="C1124" s="1">
        <v>513.96997099999999</v>
      </c>
      <c r="D1124" s="1">
        <v>513.96997099999999</v>
      </c>
    </row>
    <row r="1125" spans="1:4" x14ac:dyDescent="0.25">
      <c r="A1125" s="2">
        <v>44193</v>
      </c>
      <c r="B1125" s="1" t="s">
        <v>12</v>
      </c>
      <c r="C1125" s="1">
        <v>519.11999500000002</v>
      </c>
      <c r="D1125" s="1">
        <v>519.11999500000002</v>
      </c>
    </row>
    <row r="1126" spans="1:4" x14ac:dyDescent="0.25">
      <c r="A1126" s="2">
        <v>44194</v>
      </c>
      <c r="B1126" s="1" t="s">
        <v>12</v>
      </c>
      <c r="C1126" s="1">
        <v>530.86999500000002</v>
      </c>
      <c r="D1126" s="1">
        <v>530.86999500000002</v>
      </c>
    </row>
    <row r="1127" spans="1:4" x14ac:dyDescent="0.25">
      <c r="A1127" s="2">
        <v>44195</v>
      </c>
      <c r="B1127" s="1" t="s">
        <v>12</v>
      </c>
      <c r="C1127" s="1">
        <v>524.59002699999996</v>
      </c>
      <c r="D1127" s="1">
        <v>524.59002699999996</v>
      </c>
    </row>
    <row r="1128" spans="1:4" x14ac:dyDescent="0.25">
      <c r="A1128" s="2">
        <v>44196</v>
      </c>
      <c r="B1128" s="1" t="s">
        <v>12</v>
      </c>
      <c r="C1128" s="1">
        <v>540.72997999999995</v>
      </c>
      <c r="D1128" s="1">
        <v>540.72997999999995</v>
      </c>
    </row>
    <row r="1129" spans="1:4" x14ac:dyDescent="0.25">
      <c r="A1129" s="2">
        <v>44200</v>
      </c>
      <c r="B1129" s="1" t="s">
        <v>12</v>
      </c>
      <c r="C1129" s="1">
        <v>522.85998500000005</v>
      </c>
      <c r="D1129" s="1">
        <v>522.85998500000005</v>
      </c>
    </row>
    <row r="1130" spans="1:4" x14ac:dyDescent="0.25">
      <c r="A1130" s="2">
        <v>44201</v>
      </c>
      <c r="B1130" s="1" t="s">
        <v>12</v>
      </c>
      <c r="C1130" s="1">
        <v>520.79998799999998</v>
      </c>
      <c r="D1130" s="1">
        <v>520.79998799999998</v>
      </c>
    </row>
    <row r="1131" spans="1:4" x14ac:dyDescent="0.25">
      <c r="A1131" s="2">
        <v>44202</v>
      </c>
      <c r="B1131" s="1" t="s">
        <v>12</v>
      </c>
      <c r="C1131" s="1">
        <v>500.48998999999998</v>
      </c>
      <c r="D1131" s="1">
        <v>500.48998999999998</v>
      </c>
    </row>
    <row r="1132" spans="1:4" x14ac:dyDescent="0.25">
      <c r="A1132" s="2">
        <v>44203</v>
      </c>
      <c r="B1132" s="1" t="s">
        <v>12</v>
      </c>
      <c r="C1132" s="1">
        <v>508.89001500000001</v>
      </c>
      <c r="D1132" s="1">
        <v>508.89001500000001</v>
      </c>
    </row>
    <row r="1133" spans="1:4" x14ac:dyDescent="0.25">
      <c r="A1133" s="2">
        <v>44204</v>
      </c>
      <c r="B1133" s="1" t="s">
        <v>12</v>
      </c>
      <c r="C1133" s="1">
        <v>510.39999399999999</v>
      </c>
      <c r="D1133" s="1">
        <v>510.39999399999999</v>
      </c>
    </row>
    <row r="1134" spans="1:4" x14ac:dyDescent="0.25">
      <c r="A1134" s="2">
        <v>44207</v>
      </c>
      <c r="B1134" s="1" t="s">
        <v>12</v>
      </c>
      <c r="C1134" s="1">
        <v>499.10000600000001</v>
      </c>
      <c r="D1134" s="1">
        <v>499.10000600000001</v>
      </c>
    </row>
    <row r="1135" spans="1:4" x14ac:dyDescent="0.25">
      <c r="A1135" s="2">
        <v>44208</v>
      </c>
      <c r="B1135" s="1" t="s">
        <v>12</v>
      </c>
      <c r="C1135" s="1">
        <v>494.25</v>
      </c>
      <c r="D1135" s="1">
        <v>494.25</v>
      </c>
    </row>
    <row r="1136" spans="1:4" x14ac:dyDescent="0.25">
      <c r="A1136" s="2">
        <v>44209</v>
      </c>
      <c r="B1136" s="1" t="s">
        <v>12</v>
      </c>
      <c r="C1136" s="1">
        <v>507.790009</v>
      </c>
      <c r="D1136" s="1">
        <v>507.790009</v>
      </c>
    </row>
    <row r="1137" spans="1:4" x14ac:dyDescent="0.25">
      <c r="A1137" s="2">
        <v>44210</v>
      </c>
      <c r="B1137" s="1" t="s">
        <v>12</v>
      </c>
      <c r="C1137" s="1">
        <v>500.85998499999999</v>
      </c>
      <c r="D1137" s="1">
        <v>500.85998499999999</v>
      </c>
    </row>
    <row r="1138" spans="1:4" x14ac:dyDescent="0.25">
      <c r="A1138" s="2">
        <v>44211</v>
      </c>
      <c r="B1138" s="1" t="s">
        <v>12</v>
      </c>
      <c r="C1138" s="1">
        <v>497.98001099999999</v>
      </c>
      <c r="D1138" s="1">
        <v>497.98001099999999</v>
      </c>
    </row>
    <row r="1139" spans="1:4" x14ac:dyDescent="0.25">
      <c r="A1139" s="2">
        <v>44215</v>
      </c>
      <c r="B1139" s="1" t="s">
        <v>12</v>
      </c>
      <c r="C1139" s="1">
        <v>501.76998900000001</v>
      </c>
      <c r="D1139" s="1">
        <v>501.76998900000001</v>
      </c>
    </row>
    <row r="1140" spans="1:4" x14ac:dyDescent="0.25">
      <c r="A1140" s="2">
        <v>44216</v>
      </c>
      <c r="B1140" s="1" t="s">
        <v>12</v>
      </c>
      <c r="C1140" s="1">
        <v>586.34002699999996</v>
      </c>
      <c r="D1140" s="1">
        <v>586.34002699999996</v>
      </c>
    </row>
    <row r="1141" spans="1:4" x14ac:dyDescent="0.25">
      <c r="A1141" s="2">
        <v>44217</v>
      </c>
      <c r="B1141" s="1" t="s">
        <v>12</v>
      </c>
      <c r="C1141" s="1">
        <v>579.84002699999996</v>
      </c>
      <c r="D1141" s="1">
        <v>579.84002699999996</v>
      </c>
    </row>
    <row r="1142" spans="1:4" x14ac:dyDescent="0.25">
      <c r="A1142" s="2">
        <v>44218</v>
      </c>
      <c r="B1142" s="1" t="s">
        <v>12</v>
      </c>
      <c r="C1142" s="1">
        <v>565.169983</v>
      </c>
      <c r="D1142" s="1">
        <v>565.169983</v>
      </c>
    </row>
    <row r="1143" spans="1:4" x14ac:dyDescent="0.25">
      <c r="A1143" s="2">
        <v>44221</v>
      </c>
      <c r="B1143" s="1" t="s">
        <v>12</v>
      </c>
      <c r="C1143" s="1">
        <v>556.78002900000001</v>
      </c>
      <c r="D1143" s="1">
        <v>556.78002900000001</v>
      </c>
    </row>
    <row r="1144" spans="1:4" x14ac:dyDescent="0.25">
      <c r="A1144" s="2">
        <v>44222</v>
      </c>
      <c r="B1144" s="1" t="s">
        <v>12</v>
      </c>
      <c r="C1144" s="1">
        <v>561.92999299999997</v>
      </c>
      <c r="D1144" s="1">
        <v>561.92999299999997</v>
      </c>
    </row>
    <row r="1145" spans="1:4" x14ac:dyDescent="0.25">
      <c r="A1145" s="2">
        <v>44223</v>
      </c>
      <c r="B1145" s="1" t="s">
        <v>12</v>
      </c>
      <c r="C1145" s="1">
        <v>523.28002900000001</v>
      </c>
      <c r="D1145" s="1">
        <v>523.28002900000001</v>
      </c>
    </row>
    <row r="1146" spans="1:4" x14ac:dyDescent="0.25">
      <c r="A1146" s="2">
        <v>44224</v>
      </c>
      <c r="B1146" s="1" t="s">
        <v>12</v>
      </c>
      <c r="C1146" s="1">
        <v>538.59997599999997</v>
      </c>
      <c r="D1146" s="1">
        <v>538.59997599999997</v>
      </c>
    </row>
    <row r="1147" spans="1:4" x14ac:dyDescent="0.25">
      <c r="A1147" s="2">
        <v>44225</v>
      </c>
      <c r="B1147" s="1" t="s">
        <v>12</v>
      </c>
      <c r="C1147" s="1">
        <v>532.39001499999995</v>
      </c>
      <c r="D1147" s="1">
        <v>532.39001499999995</v>
      </c>
    </row>
    <row r="1148" spans="1:4" x14ac:dyDescent="0.25">
      <c r="A1148" s="2">
        <v>44228</v>
      </c>
      <c r="B1148" s="1" t="s">
        <v>12</v>
      </c>
      <c r="C1148" s="1">
        <v>539.03997800000002</v>
      </c>
      <c r="D1148" s="1">
        <v>539.03997800000002</v>
      </c>
    </row>
    <row r="1149" spans="1:4" x14ac:dyDescent="0.25">
      <c r="A1149" s="2">
        <v>44229</v>
      </c>
      <c r="B1149" s="1" t="s">
        <v>12</v>
      </c>
      <c r="C1149" s="1">
        <v>548.15997300000004</v>
      </c>
      <c r="D1149" s="1">
        <v>548.15997300000004</v>
      </c>
    </row>
    <row r="1150" spans="1:4" x14ac:dyDescent="0.25">
      <c r="A1150" s="2">
        <v>44230</v>
      </c>
      <c r="B1150" s="1" t="s">
        <v>12</v>
      </c>
      <c r="C1150" s="1">
        <v>539.45001200000002</v>
      </c>
      <c r="D1150" s="1">
        <v>539.45001200000002</v>
      </c>
    </row>
    <row r="1151" spans="1:4" x14ac:dyDescent="0.25">
      <c r="A1151" s="2">
        <v>44231</v>
      </c>
      <c r="B1151" s="1" t="s">
        <v>12</v>
      </c>
      <c r="C1151" s="1">
        <v>552.15997300000004</v>
      </c>
      <c r="D1151" s="1">
        <v>552.15997300000004</v>
      </c>
    </row>
    <row r="1152" spans="1:4" x14ac:dyDescent="0.25">
      <c r="A1152" s="2">
        <v>44232</v>
      </c>
      <c r="B1152" s="1" t="s">
        <v>12</v>
      </c>
      <c r="C1152" s="1">
        <v>550.78997800000002</v>
      </c>
      <c r="D1152" s="1">
        <v>550.78997800000002</v>
      </c>
    </row>
    <row r="1153" spans="1:4" x14ac:dyDescent="0.25">
      <c r="A1153" s="2">
        <v>44235</v>
      </c>
      <c r="B1153" s="1" t="s">
        <v>12</v>
      </c>
      <c r="C1153" s="1">
        <v>547.919983</v>
      </c>
      <c r="D1153" s="1">
        <v>547.919983</v>
      </c>
    </row>
    <row r="1154" spans="1:4" x14ac:dyDescent="0.25">
      <c r="A1154" s="2">
        <v>44236</v>
      </c>
      <c r="B1154" s="1" t="s">
        <v>12</v>
      </c>
      <c r="C1154" s="1">
        <v>559.07000700000003</v>
      </c>
      <c r="D1154" s="1">
        <v>559.07000700000003</v>
      </c>
    </row>
    <row r="1155" spans="1:4" x14ac:dyDescent="0.25">
      <c r="A1155" s="2">
        <v>44237</v>
      </c>
      <c r="B1155" s="1" t="s">
        <v>12</v>
      </c>
      <c r="C1155" s="1">
        <v>563.59002699999996</v>
      </c>
      <c r="D1155" s="1">
        <v>563.59002699999996</v>
      </c>
    </row>
    <row r="1156" spans="1:4" x14ac:dyDescent="0.25">
      <c r="A1156" s="2">
        <v>44238</v>
      </c>
      <c r="B1156" s="1" t="s">
        <v>12</v>
      </c>
      <c r="C1156" s="1">
        <v>557.59002699999996</v>
      </c>
      <c r="D1156" s="1">
        <v>557.59002699999996</v>
      </c>
    </row>
    <row r="1157" spans="1:4" x14ac:dyDescent="0.25">
      <c r="A1157" s="2">
        <v>44239</v>
      </c>
      <c r="B1157" s="1" t="s">
        <v>12</v>
      </c>
      <c r="C1157" s="1">
        <v>556.52002000000005</v>
      </c>
      <c r="D1157" s="1">
        <v>556.52002000000005</v>
      </c>
    </row>
    <row r="1158" spans="1:4" x14ac:dyDescent="0.25">
      <c r="A1158" s="2">
        <v>44243</v>
      </c>
      <c r="B1158" s="1" t="s">
        <v>12</v>
      </c>
      <c r="C1158" s="1">
        <v>557.28002900000001</v>
      </c>
      <c r="D1158" s="1">
        <v>557.28002900000001</v>
      </c>
    </row>
    <row r="1159" spans="1:4" x14ac:dyDescent="0.25">
      <c r="A1159" s="2">
        <v>44244</v>
      </c>
      <c r="B1159" s="1" t="s">
        <v>12</v>
      </c>
      <c r="C1159" s="1">
        <v>551.34002699999996</v>
      </c>
      <c r="D1159" s="1">
        <v>551.34002699999996</v>
      </c>
    </row>
    <row r="1160" spans="1:4" x14ac:dyDescent="0.25">
      <c r="A1160" s="2">
        <v>44245</v>
      </c>
      <c r="B1160" s="1" t="s">
        <v>12</v>
      </c>
      <c r="C1160" s="1">
        <v>548.21997099999999</v>
      </c>
      <c r="D1160" s="1">
        <v>548.21997099999999</v>
      </c>
    </row>
    <row r="1161" spans="1:4" x14ac:dyDescent="0.25">
      <c r="A1161" s="2">
        <v>44246</v>
      </c>
      <c r="B1161" s="1" t="s">
        <v>12</v>
      </c>
      <c r="C1161" s="1">
        <v>540.21997099999999</v>
      </c>
      <c r="D1161" s="1">
        <v>540.21997099999999</v>
      </c>
    </row>
    <row r="1162" spans="1:4" x14ac:dyDescent="0.25">
      <c r="A1162" s="2">
        <v>44249</v>
      </c>
      <c r="B1162" s="1" t="s">
        <v>12</v>
      </c>
      <c r="C1162" s="1">
        <v>533.78002900000001</v>
      </c>
      <c r="D1162" s="1">
        <v>533.78002900000001</v>
      </c>
    </row>
    <row r="1163" spans="1:4" x14ac:dyDescent="0.25">
      <c r="A1163" s="2">
        <v>44250</v>
      </c>
      <c r="B1163" s="1" t="s">
        <v>12</v>
      </c>
      <c r="C1163" s="1">
        <v>546.15002400000003</v>
      </c>
      <c r="D1163" s="1">
        <v>546.15002400000003</v>
      </c>
    </row>
    <row r="1164" spans="1:4" x14ac:dyDescent="0.25">
      <c r="A1164" s="2">
        <v>44251</v>
      </c>
      <c r="B1164" s="1" t="s">
        <v>12</v>
      </c>
      <c r="C1164" s="1">
        <v>553.40997300000004</v>
      </c>
      <c r="D1164" s="1">
        <v>553.40997300000004</v>
      </c>
    </row>
    <row r="1165" spans="1:4" x14ac:dyDescent="0.25">
      <c r="A1165" s="2">
        <v>44252</v>
      </c>
      <c r="B1165" s="1" t="s">
        <v>12</v>
      </c>
      <c r="C1165" s="1">
        <v>546.70001200000002</v>
      </c>
      <c r="D1165" s="1">
        <v>546.70001200000002</v>
      </c>
    </row>
    <row r="1166" spans="1:4" x14ac:dyDescent="0.25">
      <c r="A1166" s="2">
        <v>44253</v>
      </c>
      <c r="B1166" s="1" t="s">
        <v>12</v>
      </c>
      <c r="C1166" s="1">
        <v>538.84997599999997</v>
      </c>
      <c r="D1166" s="1">
        <v>538.84997599999997</v>
      </c>
    </row>
    <row r="1167" spans="1:4" x14ac:dyDescent="0.25">
      <c r="A1167" s="2">
        <v>44256</v>
      </c>
      <c r="B1167" s="1" t="s">
        <v>12</v>
      </c>
      <c r="C1167" s="1">
        <v>550.64001499999995</v>
      </c>
      <c r="D1167" s="1">
        <v>550.64001499999995</v>
      </c>
    </row>
    <row r="1168" spans="1:4" x14ac:dyDescent="0.25">
      <c r="A1168" s="2">
        <v>44257</v>
      </c>
      <c r="B1168" s="1" t="s">
        <v>12</v>
      </c>
      <c r="C1168" s="1">
        <v>547.82000700000003</v>
      </c>
      <c r="D1168" s="1">
        <v>547.82000700000003</v>
      </c>
    </row>
    <row r="1169" spans="1:4" x14ac:dyDescent="0.25">
      <c r="A1169" s="2">
        <v>44258</v>
      </c>
      <c r="B1169" s="1" t="s">
        <v>12</v>
      </c>
      <c r="C1169" s="1">
        <v>520.70001200000002</v>
      </c>
      <c r="D1169" s="1">
        <v>520.70001200000002</v>
      </c>
    </row>
    <row r="1170" spans="1:4" x14ac:dyDescent="0.25">
      <c r="A1170" s="2">
        <v>44259</v>
      </c>
      <c r="B1170" s="1" t="s">
        <v>12</v>
      </c>
      <c r="C1170" s="1">
        <v>511.290009</v>
      </c>
      <c r="D1170" s="1">
        <v>511.290009</v>
      </c>
    </row>
    <row r="1171" spans="1:4" x14ac:dyDescent="0.25">
      <c r="A1171" s="2">
        <v>44260</v>
      </c>
      <c r="B1171" s="1" t="s">
        <v>12</v>
      </c>
      <c r="C1171" s="1">
        <v>516.39001499999995</v>
      </c>
      <c r="D1171" s="1">
        <v>516.39001499999995</v>
      </c>
    </row>
    <row r="1172" spans="1:4" x14ac:dyDescent="0.25">
      <c r="A1172" s="2">
        <v>44263</v>
      </c>
      <c r="B1172" s="1" t="s">
        <v>12</v>
      </c>
      <c r="C1172" s="1">
        <v>493.32998700000002</v>
      </c>
      <c r="D1172" s="1">
        <v>493.32998700000002</v>
      </c>
    </row>
    <row r="1173" spans="1:4" x14ac:dyDescent="0.25">
      <c r="A1173" s="2">
        <v>44264</v>
      </c>
      <c r="B1173" s="1" t="s">
        <v>12</v>
      </c>
      <c r="C1173" s="1">
        <v>506.44000199999999</v>
      </c>
      <c r="D1173" s="1">
        <v>506.44000199999999</v>
      </c>
    </row>
    <row r="1174" spans="1:4" x14ac:dyDescent="0.25">
      <c r="A1174" s="2">
        <v>44265</v>
      </c>
      <c r="B1174" s="1" t="s">
        <v>12</v>
      </c>
      <c r="C1174" s="1">
        <v>504.540009</v>
      </c>
      <c r="D1174" s="1">
        <v>504.540009</v>
      </c>
    </row>
    <row r="1175" spans="1:4" x14ac:dyDescent="0.25">
      <c r="A1175" s="2">
        <v>44266</v>
      </c>
      <c r="B1175" s="1" t="s">
        <v>12</v>
      </c>
      <c r="C1175" s="1">
        <v>523.05999799999995</v>
      </c>
      <c r="D1175" s="1">
        <v>523.05999799999995</v>
      </c>
    </row>
    <row r="1176" spans="1:4" x14ac:dyDescent="0.25">
      <c r="A1176" s="2">
        <v>44267</v>
      </c>
      <c r="B1176" s="1" t="s">
        <v>12</v>
      </c>
      <c r="C1176" s="1">
        <v>518.02002000000005</v>
      </c>
      <c r="D1176" s="1">
        <v>518.02002000000005</v>
      </c>
    </row>
    <row r="1177" spans="1:4" x14ac:dyDescent="0.25">
      <c r="A1177" s="2">
        <v>44270</v>
      </c>
      <c r="B1177" s="1" t="s">
        <v>12</v>
      </c>
      <c r="C1177" s="1">
        <v>520.25</v>
      </c>
      <c r="D1177" s="1">
        <v>520.25</v>
      </c>
    </row>
    <row r="1178" spans="1:4" x14ac:dyDescent="0.25">
      <c r="A1178" s="2">
        <v>44271</v>
      </c>
      <c r="B1178" s="1" t="s">
        <v>12</v>
      </c>
      <c r="C1178" s="1">
        <v>524.03002900000001</v>
      </c>
      <c r="D1178" s="1">
        <v>524.03002900000001</v>
      </c>
    </row>
    <row r="1179" spans="1:4" x14ac:dyDescent="0.25">
      <c r="A1179" s="2">
        <v>44272</v>
      </c>
      <c r="B1179" s="1" t="s">
        <v>12</v>
      </c>
      <c r="C1179" s="1">
        <v>524.44000200000005</v>
      </c>
      <c r="D1179" s="1">
        <v>524.44000200000005</v>
      </c>
    </row>
    <row r="1180" spans="1:4" x14ac:dyDescent="0.25">
      <c r="A1180" s="2">
        <v>44273</v>
      </c>
      <c r="B1180" s="1" t="s">
        <v>12</v>
      </c>
      <c r="C1180" s="1">
        <v>504.790009</v>
      </c>
      <c r="D1180" s="1">
        <v>504.790009</v>
      </c>
    </row>
    <row r="1181" spans="1:4" x14ac:dyDescent="0.25">
      <c r="A1181" s="2">
        <v>44274</v>
      </c>
      <c r="B1181" s="1" t="s">
        <v>12</v>
      </c>
      <c r="C1181" s="1">
        <v>512.17999299999997</v>
      </c>
      <c r="D1181" s="1">
        <v>512.17999299999997</v>
      </c>
    </row>
    <row r="1182" spans="1:4" x14ac:dyDescent="0.25">
      <c r="A1182" s="2">
        <v>44277</v>
      </c>
      <c r="B1182" s="1" t="s">
        <v>12</v>
      </c>
      <c r="C1182" s="1">
        <v>523.10998500000005</v>
      </c>
      <c r="D1182" s="1">
        <v>523.10998500000005</v>
      </c>
    </row>
    <row r="1183" spans="1:4" x14ac:dyDescent="0.25">
      <c r="A1183" s="2">
        <v>44278</v>
      </c>
      <c r="B1183" s="1" t="s">
        <v>12</v>
      </c>
      <c r="C1183" s="1">
        <v>535.09002699999996</v>
      </c>
      <c r="D1183" s="1">
        <v>535.09002699999996</v>
      </c>
    </row>
    <row r="1184" spans="1:4" x14ac:dyDescent="0.25">
      <c r="A1184" s="2">
        <v>44279</v>
      </c>
      <c r="B1184" s="1" t="s">
        <v>12</v>
      </c>
      <c r="C1184" s="1">
        <v>520.80999799999995</v>
      </c>
      <c r="D1184" s="1">
        <v>520.80999799999995</v>
      </c>
    </row>
    <row r="1185" spans="1:4" x14ac:dyDescent="0.25">
      <c r="A1185" s="2">
        <v>44280</v>
      </c>
      <c r="B1185" s="1" t="s">
        <v>12</v>
      </c>
      <c r="C1185" s="1">
        <v>502.85998499999999</v>
      </c>
      <c r="D1185" s="1">
        <v>502.85998499999999</v>
      </c>
    </row>
    <row r="1186" spans="1:4" x14ac:dyDescent="0.25">
      <c r="A1186" s="2">
        <v>44281</v>
      </c>
      <c r="B1186" s="1" t="s">
        <v>12</v>
      </c>
      <c r="C1186" s="1">
        <v>508.04998799999998</v>
      </c>
      <c r="D1186" s="1">
        <v>508.04998799999998</v>
      </c>
    </row>
    <row r="1187" spans="1:4" x14ac:dyDescent="0.25">
      <c r="A1187" s="2">
        <v>44284</v>
      </c>
      <c r="B1187" s="1" t="s">
        <v>12</v>
      </c>
      <c r="C1187" s="1">
        <v>513.95001200000002</v>
      </c>
      <c r="D1187" s="1">
        <v>513.95001200000002</v>
      </c>
    </row>
    <row r="1188" spans="1:4" x14ac:dyDescent="0.25">
      <c r="A1188" s="2">
        <v>44285</v>
      </c>
      <c r="B1188" s="1" t="s">
        <v>12</v>
      </c>
      <c r="C1188" s="1">
        <v>513.39001499999995</v>
      </c>
      <c r="D1188" s="1">
        <v>513.39001499999995</v>
      </c>
    </row>
    <row r="1189" spans="1:4" x14ac:dyDescent="0.25">
      <c r="A1189" s="2">
        <v>44286</v>
      </c>
      <c r="B1189" s="1" t="s">
        <v>12</v>
      </c>
      <c r="C1189" s="1">
        <v>521.65997300000004</v>
      </c>
      <c r="D1189" s="1">
        <v>521.65997300000004</v>
      </c>
    </row>
    <row r="1190" spans="1:4" x14ac:dyDescent="0.25">
      <c r="A1190" s="2">
        <v>44287</v>
      </c>
      <c r="B1190" s="1" t="s">
        <v>12</v>
      </c>
      <c r="C1190" s="1">
        <v>539.419983</v>
      </c>
      <c r="D1190" s="1">
        <v>539.419983</v>
      </c>
    </row>
    <row r="1191" spans="1:4" x14ac:dyDescent="0.25">
      <c r="A1191" s="2">
        <v>44291</v>
      </c>
      <c r="B1191" s="1" t="s">
        <v>12</v>
      </c>
      <c r="C1191" s="1">
        <v>540.669983</v>
      </c>
      <c r="D1191" s="1">
        <v>540.669983</v>
      </c>
    </row>
    <row r="1192" spans="1:4" x14ac:dyDescent="0.25">
      <c r="A1192" s="2">
        <v>44292</v>
      </c>
      <c r="B1192" s="1" t="s">
        <v>12</v>
      </c>
      <c r="C1192" s="1">
        <v>544.53002900000001</v>
      </c>
      <c r="D1192" s="1">
        <v>544.53002900000001</v>
      </c>
    </row>
    <row r="1193" spans="1:4" x14ac:dyDescent="0.25">
      <c r="A1193" s="2">
        <v>44293</v>
      </c>
      <c r="B1193" s="1" t="s">
        <v>12</v>
      </c>
      <c r="C1193" s="1">
        <v>546.98999000000003</v>
      </c>
      <c r="D1193" s="1">
        <v>546.98999000000003</v>
      </c>
    </row>
    <row r="1194" spans="1:4" x14ac:dyDescent="0.25">
      <c r="A1194" s="2">
        <v>44294</v>
      </c>
      <c r="B1194" s="1" t="s">
        <v>12</v>
      </c>
      <c r="C1194" s="1">
        <v>554.580017</v>
      </c>
      <c r="D1194" s="1">
        <v>554.580017</v>
      </c>
    </row>
    <row r="1195" spans="1:4" x14ac:dyDescent="0.25">
      <c r="A1195" s="2">
        <v>44295</v>
      </c>
      <c r="B1195" s="1" t="s">
        <v>12</v>
      </c>
      <c r="C1195" s="1">
        <v>555.30999799999995</v>
      </c>
      <c r="D1195" s="1">
        <v>555.30999799999995</v>
      </c>
    </row>
    <row r="1196" spans="1:4" x14ac:dyDescent="0.25">
      <c r="A1196" s="2">
        <v>44298</v>
      </c>
      <c r="B1196" s="1" t="s">
        <v>12</v>
      </c>
      <c r="C1196" s="1">
        <v>552.78002900000001</v>
      </c>
      <c r="D1196" s="1">
        <v>552.78002900000001</v>
      </c>
    </row>
    <row r="1197" spans="1:4" x14ac:dyDescent="0.25">
      <c r="A1197" s="2">
        <v>44299</v>
      </c>
      <c r="B1197" s="1" t="s">
        <v>12</v>
      </c>
      <c r="C1197" s="1">
        <v>553.72997999999995</v>
      </c>
      <c r="D1197" s="1">
        <v>553.72997999999995</v>
      </c>
    </row>
    <row r="1198" spans="1:4" x14ac:dyDescent="0.25">
      <c r="A1198" s="2">
        <v>44300</v>
      </c>
      <c r="B1198" s="1" t="s">
        <v>12</v>
      </c>
      <c r="C1198" s="1">
        <v>540.02002000000005</v>
      </c>
      <c r="D1198" s="1">
        <v>540.02002000000005</v>
      </c>
    </row>
    <row r="1199" spans="1:4" x14ac:dyDescent="0.25">
      <c r="A1199" s="2">
        <v>44301</v>
      </c>
      <c r="B1199" s="1" t="s">
        <v>12</v>
      </c>
      <c r="C1199" s="1">
        <v>549.21997099999999</v>
      </c>
      <c r="D1199" s="1">
        <v>549.21997099999999</v>
      </c>
    </row>
    <row r="1200" spans="1:4" x14ac:dyDescent="0.25">
      <c r="A1200" s="2">
        <v>44302</v>
      </c>
      <c r="B1200" s="1" t="s">
        <v>12</v>
      </c>
      <c r="C1200" s="1">
        <v>546.53997800000002</v>
      </c>
      <c r="D1200" s="1">
        <v>546.53997800000002</v>
      </c>
    </row>
    <row r="1201" spans="1:4" x14ac:dyDescent="0.25">
      <c r="A1201" s="2">
        <v>44305</v>
      </c>
      <c r="B1201" s="1" t="s">
        <v>12</v>
      </c>
      <c r="C1201" s="1">
        <v>554.44000200000005</v>
      </c>
      <c r="D1201" s="1">
        <v>554.44000200000005</v>
      </c>
    </row>
    <row r="1202" spans="1:4" x14ac:dyDescent="0.25">
      <c r="A1202" s="2">
        <v>44306</v>
      </c>
      <c r="B1202" s="1" t="s">
        <v>12</v>
      </c>
      <c r="C1202" s="1">
        <v>549.57000700000003</v>
      </c>
      <c r="D1202" s="1">
        <v>549.57000700000003</v>
      </c>
    </row>
    <row r="1203" spans="1:4" x14ac:dyDescent="0.25">
      <c r="A1203" s="2">
        <v>44307</v>
      </c>
      <c r="B1203" s="1" t="s">
        <v>12</v>
      </c>
      <c r="C1203" s="1">
        <v>508.89999399999999</v>
      </c>
      <c r="D1203" s="1">
        <v>508.89999399999999</v>
      </c>
    </row>
    <row r="1204" spans="1:4" x14ac:dyDescent="0.25">
      <c r="A1204" s="2">
        <v>44308</v>
      </c>
      <c r="B1204" s="1" t="s">
        <v>12</v>
      </c>
      <c r="C1204" s="1">
        <v>508.77999899999998</v>
      </c>
      <c r="D1204" s="1">
        <v>508.77999899999998</v>
      </c>
    </row>
    <row r="1205" spans="1:4" x14ac:dyDescent="0.25">
      <c r="A1205" s="2">
        <v>44309</v>
      </c>
      <c r="B1205" s="1" t="s">
        <v>12</v>
      </c>
      <c r="C1205" s="1">
        <v>505.54998799999998</v>
      </c>
      <c r="D1205" s="1">
        <v>505.54998799999998</v>
      </c>
    </row>
    <row r="1206" spans="1:4" x14ac:dyDescent="0.25">
      <c r="A1206" s="2">
        <v>44312</v>
      </c>
      <c r="B1206" s="1" t="s">
        <v>12</v>
      </c>
      <c r="C1206" s="1">
        <v>510.29998799999998</v>
      </c>
      <c r="D1206" s="1">
        <v>510.29998799999998</v>
      </c>
    </row>
    <row r="1207" spans="1:4" x14ac:dyDescent="0.25">
      <c r="A1207" s="2">
        <v>44313</v>
      </c>
      <c r="B1207" s="1" t="s">
        <v>12</v>
      </c>
      <c r="C1207" s="1">
        <v>505.54998799999998</v>
      </c>
      <c r="D1207" s="1">
        <v>505.54998799999998</v>
      </c>
    </row>
    <row r="1208" spans="1:4" x14ac:dyDescent="0.25">
      <c r="A1208" s="2">
        <v>44314</v>
      </c>
      <c r="B1208" s="1" t="s">
        <v>12</v>
      </c>
      <c r="C1208" s="1">
        <v>506.51998900000001</v>
      </c>
      <c r="D1208" s="1">
        <v>506.51998900000001</v>
      </c>
    </row>
    <row r="1209" spans="1:4" x14ac:dyDescent="0.25">
      <c r="A1209" s="2">
        <v>44315</v>
      </c>
      <c r="B1209" s="1" t="s">
        <v>12</v>
      </c>
      <c r="C1209" s="1">
        <v>509</v>
      </c>
      <c r="D1209" s="1">
        <v>509</v>
      </c>
    </row>
    <row r="1210" spans="1:4" x14ac:dyDescent="0.25">
      <c r="A1210" s="2">
        <v>44316</v>
      </c>
      <c r="B1210" s="1" t="s">
        <v>12</v>
      </c>
      <c r="C1210" s="1">
        <v>513.46997099999999</v>
      </c>
      <c r="D1210" s="1">
        <v>513.46997099999999</v>
      </c>
    </row>
    <row r="1211" spans="1:4" x14ac:dyDescent="0.25">
      <c r="A1211" s="2">
        <v>44319</v>
      </c>
      <c r="B1211" s="1" t="s">
        <v>12</v>
      </c>
      <c r="C1211" s="1">
        <v>509.10998499999999</v>
      </c>
      <c r="D1211" s="1">
        <v>509.10998499999999</v>
      </c>
    </row>
    <row r="1212" spans="1:4" x14ac:dyDescent="0.25">
      <c r="A1212" s="2">
        <v>44320</v>
      </c>
      <c r="B1212" s="1" t="s">
        <v>12</v>
      </c>
      <c r="C1212" s="1">
        <v>503.17999300000002</v>
      </c>
      <c r="D1212" s="1">
        <v>503.17999300000002</v>
      </c>
    </row>
    <row r="1213" spans="1:4" x14ac:dyDescent="0.25">
      <c r="A1213" s="2">
        <v>44321</v>
      </c>
      <c r="B1213" s="1" t="s">
        <v>12</v>
      </c>
      <c r="C1213" s="1">
        <v>496.07998700000002</v>
      </c>
      <c r="D1213" s="1">
        <v>496.07998700000002</v>
      </c>
    </row>
    <row r="1214" spans="1:4" x14ac:dyDescent="0.25">
      <c r="A1214" s="2">
        <v>44322</v>
      </c>
      <c r="B1214" s="1" t="s">
        <v>12</v>
      </c>
      <c r="C1214" s="1">
        <v>499.54998799999998</v>
      </c>
      <c r="D1214" s="1">
        <v>499.54998799999998</v>
      </c>
    </row>
    <row r="1215" spans="1:4" x14ac:dyDescent="0.25">
      <c r="A1215" s="2">
        <v>44323</v>
      </c>
      <c r="B1215" s="1" t="s">
        <v>12</v>
      </c>
      <c r="C1215" s="1">
        <v>503.83999599999999</v>
      </c>
      <c r="D1215" s="1">
        <v>503.83999599999999</v>
      </c>
    </row>
    <row r="1216" spans="1:4" x14ac:dyDescent="0.25">
      <c r="A1216" s="2">
        <v>44326</v>
      </c>
      <c r="B1216" s="1" t="s">
        <v>12</v>
      </c>
      <c r="C1216" s="1">
        <v>486.69000199999999</v>
      </c>
      <c r="D1216" s="1">
        <v>486.69000199999999</v>
      </c>
    </row>
    <row r="1217" spans="1:4" x14ac:dyDescent="0.25">
      <c r="A1217" s="2">
        <v>44327</v>
      </c>
      <c r="B1217" s="1" t="s">
        <v>12</v>
      </c>
      <c r="C1217" s="1">
        <v>495.07998700000002</v>
      </c>
      <c r="D1217" s="1">
        <v>495.07998700000002</v>
      </c>
    </row>
    <row r="1218" spans="1:4" x14ac:dyDescent="0.25">
      <c r="A1218" s="2">
        <v>44328</v>
      </c>
      <c r="B1218" s="1" t="s">
        <v>12</v>
      </c>
      <c r="C1218" s="1">
        <v>484.98001099999999</v>
      </c>
      <c r="D1218" s="1">
        <v>484.98001099999999</v>
      </c>
    </row>
    <row r="1219" spans="1:4" x14ac:dyDescent="0.25">
      <c r="A1219" s="2">
        <v>44329</v>
      </c>
      <c r="B1219" s="1" t="s">
        <v>12</v>
      </c>
      <c r="C1219" s="1">
        <v>486.66000400000001</v>
      </c>
      <c r="D1219" s="1">
        <v>486.66000400000001</v>
      </c>
    </row>
    <row r="1220" spans="1:4" x14ac:dyDescent="0.25">
      <c r="A1220" s="2">
        <v>44330</v>
      </c>
      <c r="B1220" s="1" t="s">
        <v>12</v>
      </c>
      <c r="C1220" s="1">
        <v>493.36999500000002</v>
      </c>
      <c r="D1220" s="1">
        <v>493.36999500000002</v>
      </c>
    </row>
    <row r="1221" spans="1:4" x14ac:dyDescent="0.25">
      <c r="A1221" s="2">
        <v>44333</v>
      </c>
      <c r="B1221" s="1" t="s">
        <v>12</v>
      </c>
      <c r="C1221" s="1">
        <v>488.94000199999999</v>
      </c>
      <c r="D1221" s="1">
        <v>488.94000199999999</v>
      </c>
    </row>
    <row r="1222" spans="1:4" x14ac:dyDescent="0.25">
      <c r="A1222" s="2">
        <v>44334</v>
      </c>
      <c r="B1222" s="1" t="s">
        <v>12</v>
      </c>
      <c r="C1222" s="1">
        <v>486.27999899999998</v>
      </c>
      <c r="D1222" s="1">
        <v>486.27999899999998</v>
      </c>
    </row>
    <row r="1223" spans="1:4" x14ac:dyDescent="0.25">
      <c r="A1223" s="2">
        <v>44335</v>
      </c>
      <c r="B1223" s="1" t="s">
        <v>12</v>
      </c>
      <c r="C1223" s="1">
        <v>487.70001200000002</v>
      </c>
      <c r="D1223" s="1">
        <v>487.70001200000002</v>
      </c>
    </row>
    <row r="1224" spans="1:4" x14ac:dyDescent="0.25">
      <c r="A1224" s="2">
        <v>44336</v>
      </c>
      <c r="B1224" s="1" t="s">
        <v>12</v>
      </c>
      <c r="C1224" s="1">
        <v>501.67001299999998</v>
      </c>
      <c r="D1224" s="1">
        <v>501.67001299999998</v>
      </c>
    </row>
    <row r="1225" spans="1:4" x14ac:dyDescent="0.25">
      <c r="A1225" s="2">
        <v>44337</v>
      </c>
      <c r="B1225" s="1" t="s">
        <v>12</v>
      </c>
      <c r="C1225" s="1">
        <v>497.89001500000001</v>
      </c>
      <c r="D1225" s="1">
        <v>497.89001500000001</v>
      </c>
    </row>
    <row r="1226" spans="1:4" x14ac:dyDescent="0.25">
      <c r="A1226" s="2">
        <v>44340</v>
      </c>
      <c r="B1226" s="1" t="s">
        <v>12</v>
      </c>
      <c r="C1226" s="1">
        <v>502.89999399999999</v>
      </c>
      <c r="D1226" s="1">
        <v>502.89999399999999</v>
      </c>
    </row>
    <row r="1227" spans="1:4" x14ac:dyDescent="0.25">
      <c r="A1227" s="2">
        <v>44341</v>
      </c>
      <c r="B1227" s="1" t="s">
        <v>12</v>
      </c>
      <c r="C1227" s="1">
        <v>501.33999599999999</v>
      </c>
      <c r="D1227" s="1">
        <v>501.33999599999999</v>
      </c>
    </row>
    <row r="1228" spans="1:4" x14ac:dyDescent="0.25">
      <c r="A1228" s="2">
        <v>44342</v>
      </c>
      <c r="B1228" s="1" t="s">
        <v>12</v>
      </c>
      <c r="C1228" s="1">
        <v>502.35998499999999</v>
      </c>
      <c r="D1228" s="1">
        <v>502.35998499999999</v>
      </c>
    </row>
    <row r="1229" spans="1:4" x14ac:dyDescent="0.25">
      <c r="A1229" s="2">
        <v>44343</v>
      </c>
      <c r="B1229" s="1" t="s">
        <v>12</v>
      </c>
      <c r="C1229" s="1">
        <v>503.85998499999999</v>
      </c>
      <c r="D1229" s="1">
        <v>503.85998499999999</v>
      </c>
    </row>
    <row r="1230" spans="1:4" x14ac:dyDescent="0.25">
      <c r="A1230" s="2">
        <v>44344</v>
      </c>
      <c r="B1230" s="1" t="s">
        <v>12</v>
      </c>
      <c r="C1230" s="1">
        <v>502.80999800000001</v>
      </c>
      <c r="D1230" s="1">
        <v>502.80999800000001</v>
      </c>
    </row>
    <row r="1231" spans="1:4" x14ac:dyDescent="0.25">
      <c r="A1231" s="2">
        <v>44348</v>
      </c>
      <c r="B1231" s="1" t="s">
        <v>12</v>
      </c>
      <c r="C1231" s="1">
        <v>499.07998700000002</v>
      </c>
      <c r="D1231" s="1">
        <v>499.07998700000002</v>
      </c>
    </row>
    <row r="1232" spans="1:4" x14ac:dyDescent="0.25">
      <c r="A1232" s="2">
        <v>44349</v>
      </c>
      <c r="B1232" s="1" t="s">
        <v>12</v>
      </c>
      <c r="C1232" s="1">
        <v>499.23998999999998</v>
      </c>
      <c r="D1232" s="1">
        <v>499.23998999999998</v>
      </c>
    </row>
    <row r="1233" spans="1:4" x14ac:dyDescent="0.25">
      <c r="A1233" s="2">
        <v>44350</v>
      </c>
      <c r="B1233" s="1" t="s">
        <v>12</v>
      </c>
      <c r="C1233" s="1">
        <v>489.42999300000002</v>
      </c>
      <c r="D1233" s="1">
        <v>489.42999300000002</v>
      </c>
    </row>
    <row r="1234" spans="1:4" x14ac:dyDescent="0.25">
      <c r="A1234" s="2">
        <v>44351</v>
      </c>
      <c r="B1234" s="1" t="s">
        <v>12</v>
      </c>
      <c r="C1234" s="1">
        <v>494.73998999999998</v>
      </c>
      <c r="D1234" s="1">
        <v>494.73998999999998</v>
      </c>
    </row>
    <row r="1235" spans="1:4" x14ac:dyDescent="0.25">
      <c r="A1235" s="2">
        <v>44354</v>
      </c>
      <c r="B1235" s="1" t="s">
        <v>12</v>
      </c>
      <c r="C1235" s="1">
        <v>494.66000400000001</v>
      </c>
      <c r="D1235" s="1">
        <v>494.66000400000001</v>
      </c>
    </row>
    <row r="1236" spans="1:4" x14ac:dyDescent="0.25">
      <c r="A1236" s="2">
        <v>44355</v>
      </c>
      <c r="B1236" s="1" t="s">
        <v>12</v>
      </c>
      <c r="C1236" s="1">
        <v>492.39001500000001</v>
      </c>
      <c r="D1236" s="1">
        <v>492.39001500000001</v>
      </c>
    </row>
    <row r="1237" spans="1:4" x14ac:dyDescent="0.25">
      <c r="A1237" s="2">
        <v>44356</v>
      </c>
      <c r="B1237" s="1" t="s">
        <v>12</v>
      </c>
      <c r="C1237" s="1">
        <v>485.80999800000001</v>
      </c>
      <c r="D1237" s="1">
        <v>485.80999800000001</v>
      </c>
    </row>
    <row r="1238" spans="1:4" x14ac:dyDescent="0.25">
      <c r="A1238" s="2">
        <v>44357</v>
      </c>
      <c r="B1238" s="1" t="s">
        <v>12</v>
      </c>
      <c r="C1238" s="1">
        <v>487.26998900000001</v>
      </c>
      <c r="D1238" s="1">
        <v>487.26998900000001</v>
      </c>
    </row>
    <row r="1239" spans="1:4" x14ac:dyDescent="0.25">
      <c r="A1239" s="2">
        <v>44358</v>
      </c>
      <c r="B1239" s="1" t="s">
        <v>12</v>
      </c>
      <c r="C1239" s="1">
        <v>488.76998900000001</v>
      </c>
      <c r="D1239" s="1">
        <v>488.76998900000001</v>
      </c>
    </row>
    <row r="1240" spans="1:4" x14ac:dyDescent="0.25">
      <c r="A1240" s="2">
        <v>44361</v>
      </c>
      <c r="B1240" s="1" t="s">
        <v>12</v>
      </c>
      <c r="C1240" s="1">
        <v>499.89001500000001</v>
      </c>
      <c r="D1240" s="1">
        <v>499.89001500000001</v>
      </c>
    </row>
    <row r="1241" spans="1:4" x14ac:dyDescent="0.25">
      <c r="A1241" s="2">
        <v>44362</v>
      </c>
      <c r="B1241" s="1" t="s">
        <v>12</v>
      </c>
      <c r="C1241" s="1">
        <v>491.89999399999999</v>
      </c>
      <c r="D1241" s="1">
        <v>491.89999399999999</v>
      </c>
    </row>
    <row r="1242" spans="1:4" x14ac:dyDescent="0.25">
      <c r="A1242" s="2">
        <v>44363</v>
      </c>
      <c r="B1242" s="1" t="s">
        <v>12</v>
      </c>
      <c r="C1242" s="1">
        <v>492.41000400000001</v>
      </c>
      <c r="D1242" s="1">
        <v>492.41000400000001</v>
      </c>
    </row>
    <row r="1243" spans="1:4" x14ac:dyDescent="0.25">
      <c r="A1243" s="2">
        <v>44364</v>
      </c>
      <c r="B1243" s="1" t="s">
        <v>12</v>
      </c>
      <c r="C1243" s="1">
        <v>498.33999599999999</v>
      </c>
      <c r="D1243" s="1">
        <v>498.33999599999999</v>
      </c>
    </row>
    <row r="1244" spans="1:4" x14ac:dyDescent="0.25">
      <c r="A1244" s="2">
        <v>44365</v>
      </c>
      <c r="B1244" s="1" t="s">
        <v>12</v>
      </c>
      <c r="C1244" s="1">
        <v>500.76998900000001</v>
      </c>
      <c r="D1244" s="1">
        <v>500.76998900000001</v>
      </c>
    </row>
    <row r="1245" spans="1:4" x14ac:dyDescent="0.25">
      <c r="A1245" s="2">
        <v>44368</v>
      </c>
      <c r="B1245" s="1" t="s">
        <v>12</v>
      </c>
      <c r="C1245" s="1">
        <v>497</v>
      </c>
      <c r="D1245" s="1">
        <v>497</v>
      </c>
    </row>
    <row r="1246" spans="1:4" x14ac:dyDescent="0.25">
      <c r="A1246" s="2">
        <v>44369</v>
      </c>
      <c r="B1246" s="1" t="s">
        <v>12</v>
      </c>
      <c r="C1246" s="1">
        <v>508.82000699999998</v>
      </c>
      <c r="D1246" s="1">
        <v>508.82000699999998</v>
      </c>
    </row>
    <row r="1247" spans="1:4" x14ac:dyDescent="0.25">
      <c r="A1247" s="2">
        <v>44370</v>
      </c>
      <c r="B1247" s="1" t="s">
        <v>12</v>
      </c>
      <c r="C1247" s="1">
        <v>512.73999000000003</v>
      </c>
      <c r="D1247" s="1">
        <v>512.73999000000003</v>
      </c>
    </row>
    <row r="1248" spans="1:4" x14ac:dyDescent="0.25">
      <c r="A1248" s="2">
        <v>44371</v>
      </c>
      <c r="B1248" s="1" t="s">
        <v>12</v>
      </c>
      <c r="C1248" s="1">
        <v>518.05999799999995</v>
      </c>
      <c r="D1248" s="1">
        <v>518.05999799999995</v>
      </c>
    </row>
    <row r="1249" spans="1:4" x14ac:dyDescent="0.25">
      <c r="A1249" s="2">
        <v>44372</v>
      </c>
      <c r="B1249" s="1" t="s">
        <v>12</v>
      </c>
      <c r="C1249" s="1">
        <v>527.07000700000003</v>
      </c>
      <c r="D1249" s="1">
        <v>527.07000700000003</v>
      </c>
    </row>
    <row r="1250" spans="1:4" x14ac:dyDescent="0.25">
      <c r="A1250" s="2">
        <v>44375</v>
      </c>
      <c r="B1250" s="1" t="s">
        <v>12</v>
      </c>
      <c r="C1250" s="1">
        <v>533.03002900000001</v>
      </c>
      <c r="D1250" s="1">
        <v>533.03002900000001</v>
      </c>
    </row>
    <row r="1251" spans="1:4" x14ac:dyDescent="0.25">
      <c r="A1251" s="2">
        <v>44376</v>
      </c>
      <c r="B1251" s="1" t="s">
        <v>12</v>
      </c>
      <c r="C1251" s="1">
        <v>533.5</v>
      </c>
      <c r="D1251" s="1">
        <v>533.5</v>
      </c>
    </row>
    <row r="1252" spans="1:4" x14ac:dyDescent="0.25">
      <c r="A1252" s="2">
        <v>44377</v>
      </c>
      <c r="B1252" s="1" t="s">
        <v>12</v>
      </c>
      <c r="C1252" s="1">
        <v>528.21002199999998</v>
      </c>
      <c r="D1252" s="1">
        <v>528.21002199999998</v>
      </c>
    </row>
    <row r="1253" spans="1:4" x14ac:dyDescent="0.25">
      <c r="A1253" s="2">
        <v>44378</v>
      </c>
      <c r="B1253" s="1" t="s">
        <v>12</v>
      </c>
      <c r="C1253" s="1">
        <v>533.53997800000002</v>
      </c>
      <c r="D1253" s="1">
        <v>533.53997800000002</v>
      </c>
    </row>
    <row r="1254" spans="1:4" x14ac:dyDescent="0.25">
      <c r="A1254" s="2">
        <v>44379</v>
      </c>
      <c r="B1254" s="1" t="s">
        <v>12</v>
      </c>
      <c r="C1254" s="1">
        <v>533.97997999999995</v>
      </c>
      <c r="D1254" s="1">
        <v>533.97997999999995</v>
      </c>
    </row>
    <row r="1255" spans="1:4" x14ac:dyDescent="0.25">
      <c r="A1255" s="2">
        <v>44383</v>
      </c>
      <c r="B1255" s="1" t="s">
        <v>12</v>
      </c>
      <c r="C1255" s="1">
        <v>541.64001499999995</v>
      </c>
      <c r="D1255" s="1">
        <v>541.64001499999995</v>
      </c>
    </row>
    <row r="1256" spans="1:4" x14ac:dyDescent="0.25">
      <c r="A1256" s="2">
        <v>44384</v>
      </c>
      <c r="B1256" s="1" t="s">
        <v>12</v>
      </c>
      <c r="C1256" s="1">
        <v>535.96002199999998</v>
      </c>
      <c r="D1256" s="1">
        <v>535.96002199999998</v>
      </c>
    </row>
    <row r="1257" spans="1:4" x14ac:dyDescent="0.25">
      <c r="A1257" s="2">
        <v>44385</v>
      </c>
      <c r="B1257" s="1" t="s">
        <v>12</v>
      </c>
      <c r="C1257" s="1">
        <v>530.76000999999997</v>
      </c>
      <c r="D1257" s="1">
        <v>530.76000999999997</v>
      </c>
    </row>
    <row r="1258" spans="1:4" x14ac:dyDescent="0.25">
      <c r="A1258" s="2">
        <v>44386</v>
      </c>
      <c r="B1258" s="1" t="s">
        <v>12</v>
      </c>
      <c r="C1258" s="1">
        <v>535.97997999999995</v>
      </c>
      <c r="D1258" s="1">
        <v>535.97997999999995</v>
      </c>
    </row>
    <row r="1259" spans="1:4" x14ac:dyDescent="0.25">
      <c r="A1259" s="2">
        <v>44389</v>
      </c>
      <c r="B1259" s="1" t="s">
        <v>12</v>
      </c>
      <c r="C1259" s="1">
        <v>537.30999799999995</v>
      </c>
      <c r="D1259" s="1">
        <v>537.30999799999995</v>
      </c>
    </row>
    <row r="1260" spans="1:4" x14ac:dyDescent="0.25">
      <c r="A1260" s="2">
        <v>44390</v>
      </c>
      <c r="B1260" s="1" t="s">
        <v>12</v>
      </c>
      <c r="C1260" s="1">
        <v>540.67999299999997</v>
      </c>
      <c r="D1260" s="1">
        <v>540.67999299999997</v>
      </c>
    </row>
    <row r="1261" spans="1:4" x14ac:dyDescent="0.25">
      <c r="A1261" s="2">
        <v>44391</v>
      </c>
      <c r="B1261" s="1" t="s">
        <v>12</v>
      </c>
      <c r="C1261" s="1">
        <v>547.95001200000002</v>
      </c>
      <c r="D1261" s="1">
        <v>547.95001200000002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0F48-13D6-4D25-BF58-1226B1CA20F7}">
  <dimension ref="A1:Q279"/>
  <sheetViews>
    <sheetView tabSelected="1" topLeftCell="Q10" workbookViewId="0">
      <selection activeCell="AB22" sqref="AB22"/>
    </sheetView>
  </sheetViews>
  <sheetFormatPr defaultColWidth="13.7109375" defaultRowHeight="15" x14ac:dyDescent="0.25"/>
  <cols>
    <col min="1" max="16384" width="13.710937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6</v>
      </c>
      <c r="I1" t="s">
        <v>27</v>
      </c>
      <c r="J1"/>
      <c r="K1"/>
      <c r="L1"/>
      <c r="M1"/>
      <c r="N1"/>
      <c r="O1"/>
      <c r="P1"/>
      <c r="Q1"/>
    </row>
    <row r="2" spans="1:17" ht="15.75" thickBot="1" x14ac:dyDescent="0.3">
      <c r="A2" s="2">
        <v>44027</v>
      </c>
      <c r="B2" s="1" t="s">
        <v>9</v>
      </c>
      <c r="C2" s="1">
        <v>3080.2299800000001</v>
      </c>
      <c r="D2" s="1">
        <v>3098.3500979999999</v>
      </c>
      <c r="E2" s="1">
        <v>2973.179932</v>
      </c>
      <c r="F2" s="1">
        <v>5788900</v>
      </c>
      <c r="G2" s="1">
        <v>3008.8701169999999</v>
      </c>
      <c r="I2"/>
      <c r="J2"/>
      <c r="K2"/>
      <c r="L2"/>
      <c r="M2"/>
      <c r="N2"/>
      <c r="O2"/>
      <c r="P2"/>
      <c r="Q2"/>
    </row>
    <row r="3" spans="1:17" x14ac:dyDescent="0.25">
      <c r="A3" s="2">
        <v>44028</v>
      </c>
      <c r="B3" s="1" t="s">
        <v>9</v>
      </c>
      <c r="C3" s="1">
        <v>2971.0600589999999</v>
      </c>
      <c r="D3" s="1">
        <v>3032</v>
      </c>
      <c r="E3" s="1">
        <v>2918.2299800000001</v>
      </c>
      <c r="F3" s="1">
        <v>6394200</v>
      </c>
      <c r="G3" s="1">
        <v>2999.8999020000001</v>
      </c>
      <c r="I3" s="9" t="s">
        <v>28</v>
      </c>
      <c r="J3" s="9"/>
      <c r="K3"/>
      <c r="L3"/>
      <c r="M3"/>
      <c r="N3"/>
      <c r="O3"/>
      <c r="P3"/>
      <c r="Q3"/>
    </row>
    <row r="4" spans="1:17" x14ac:dyDescent="0.25">
      <c r="A4" s="2">
        <v>44029</v>
      </c>
      <c r="B4" s="1" t="s">
        <v>9</v>
      </c>
      <c r="C4" s="1">
        <v>3009</v>
      </c>
      <c r="D4" s="1">
        <v>3024</v>
      </c>
      <c r="E4" s="1">
        <v>2948.4499510000001</v>
      </c>
      <c r="F4" s="1">
        <v>4761300</v>
      </c>
      <c r="G4" s="1">
        <v>2961.969971</v>
      </c>
      <c r="I4" s="6" t="s">
        <v>29</v>
      </c>
      <c r="J4" s="6">
        <v>0.98999832880301686</v>
      </c>
      <c r="K4"/>
      <c r="L4"/>
      <c r="M4"/>
      <c r="N4"/>
      <c r="O4"/>
      <c r="P4"/>
      <c r="Q4"/>
    </row>
    <row r="5" spans="1:17" x14ac:dyDescent="0.25">
      <c r="A5" s="2">
        <v>44032</v>
      </c>
      <c r="B5" s="1" t="s">
        <v>9</v>
      </c>
      <c r="C5" s="1">
        <v>3000.1999510000001</v>
      </c>
      <c r="D5" s="1">
        <v>3201.360107</v>
      </c>
      <c r="E5" s="1">
        <v>2994.0200199999999</v>
      </c>
      <c r="F5" s="1">
        <v>7598200</v>
      </c>
      <c r="G5" s="1">
        <v>3196.8400879999999</v>
      </c>
      <c r="I5" s="6" t="s">
        <v>30</v>
      </c>
      <c r="J5" s="6">
        <v>0.9800966910327662</v>
      </c>
      <c r="K5"/>
      <c r="L5"/>
      <c r="M5"/>
      <c r="N5"/>
      <c r="O5"/>
      <c r="P5"/>
      <c r="Q5"/>
    </row>
    <row r="6" spans="1:17" x14ac:dyDescent="0.25">
      <c r="A6" s="2">
        <v>44033</v>
      </c>
      <c r="B6" s="1" t="s">
        <v>9</v>
      </c>
      <c r="C6" s="1">
        <v>3232.48999</v>
      </c>
      <c r="D6" s="1">
        <v>3240.580078</v>
      </c>
      <c r="E6" s="1">
        <v>3105.719971</v>
      </c>
      <c r="F6" s="1">
        <v>6121300</v>
      </c>
      <c r="G6" s="1">
        <v>3138.290039</v>
      </c>
      <c r="I6" s="6" t="s">
        <v>31</v>
      </c>
      <c r="J6" s="6">
        <v>0.97977437023977454</v>
      </c>
      <c r="K6"/>
      <c r="L6"/>
      <c r="M6"/>
      <c r="N6"/>
      <c r="O6"/>
      <c r="P6"/>
      <c r="Q6"/>
    </row>
    <row r="7" spans="1:17" x14ac:dyDescent="0.25">
      <c r="A7" s="2">
        <v>44034</v>
      </c>
      <c r="B7" s="1" t="s">
        <v>9</v>
      </c>
      <c r="C7" s="1">
        <v>3125</v>
      </c>
      <c r="D7" s="1">
        <v>3150</v>
      </c>
      <c r="E7" s="1">
        <v>3065.26001</v>
      </c>
      <c r="F7" s="1">
        <v>4104200</v>
      </c>
      <c r="G7" s="1">
        <v>3099.9099120000001</v>
      </c>
      <c r="I7" s="6" t="s">
        <v>32</v>
      </c>
      <c r="J7" s="6">
        <v>21.38376442977259</v>
      </c>
      <c r="K7"/>
      <c r="L7"/>
      <c r="M7"/>
      <c r="N7"/>
      <c r="O7"/>
      <c r="P7"/>
      <c r="Q7"/>
    </row>
    <row r="8" spans="1:17" ht="15.75" thickBot="1" x14ac:dyDescent="0.3">
      <c r="A8" s="2">
        <v>44035</v>
      </c>
      <c r="B8" s="1" t="s">
        <v>9</v>
      </c>
      <c r="C8" s="1">
        <v>3098.2700199999999</v>
      </c>
      <c r="D8" s="1">
        <v>3098.2700199999999</v>
      </c>
      <c r="E8" s="1">
        <v>2970</v>
      </c>
      <c r="F8" s="1">
        <v>5656900</v>
      </c>
      <c r="G8" s="1">
        <v>2986.5500489999999</v>
      </c>
      <c r="I8" s="7" t="s">
        <v>33</v>
      </c>
      <c r="J8" s="7">
        <v>252</v>
      </c>
      <c r="K8"/>
      <c r="L8"/>
      <c r="M8"/>
      <c r="N8"/>
      <c r="O8"/>
      <c r="P8"/>
      <c r="Q8"/>
    </row>
    <row r="9" spans="1:17" x14ac:dyDescent="0.25">
      <c r="A9" s="2">
        <v>44036</v>
      </c>
      <c r="B9" s="1" t="s">
        <v>9</v>
      </c>
      <c r="C9" s="1">
        <v>2930</v>
      </c>
      <c r="D9" s="1">
        <v>3031.580078</v>
      </c>
      <c r="E9" s="1">
        <v>2888</v>
      </c>
      <c r="F9" s="1">
        <v>5632400</v>
      </c>
      <c r="G9" s="1">
        <v>3008.9099120000001</v>
      </c>
      <c r="I9"/>
      <c r="J9"/>
      <c r="K9"/>
      <c r="L9"/>
      <c r="M9"/>
      <c r="N9"/>
      <c r="O9"/>
      <c r="P9"/>
      <c r="Q9"/>
    </row>
    <row r="10" spans="1:17" ht="15.75" thickBot="1" x14ac:dyDescent="0.3">
      <c r="A10" s="2">
        <v>44039</v>
      </c>
      <c r="B10" s="1" t="s">
        <v>9</v>
      </c>
      <c r="C10" s="1">
        <v>3062</v>
      </c>
      <c r="D10" s="1">
        <v>3098</v>
      </c>
      <c r="E10" s="1">
        <v>3015.7700199999999</v>
      </c>
      <c r="F10" s="1">
        <v>4170500</v>
      </c>
      <c r="G10" s="1">
        <v>3055.209961</v>
      </c>
      <c r="I10" t="s">
        <v>34</v>
      </c>
      <c r="J10"/>
      <c r="K10"/>
      <c r="L10"/>
      <c r="M10"/>
      <c r="N10"/>
      <c r="O10"/>
      <c r="P10"/>
      <c r="Q10"/>
    </row>
    <row r="11" spans="1:17" x14ac:dyDescent="0.25">
      <c r="A11" s="2">
        <v>44040</v>
      </c>
      <c r="B11" s="1" t="s">
        <v>9</v>
      </c>
      <c r="C11" s="1">
        <v>3054.2700199999999</v>
      </c>
      <c r="D11" s="1">
        <v>3077.0900879999999</v>
      </c>
      <c r="E11" s="1">
        <v>2995.76001</v>
      </c>
      <c r="F11" s="1">
        <v>3126700</v>
      </c>
      <c r="G11" s="1">
        <v>3000.330078</v>
      </c>
      <c r="I11" s="8"/>
      <c r="J11" s="8" t="s">
        <v>39</v>
      </c>
      <c r="K11" s="8" t="s">
        <v>40</v>
      </c>
      <c r="L11" s="8" t="s">
        <v>41</v>
      </c>
      <c r="M11" s="8" t="s">
        <v>42</v>
      </c>
      <c r="N11" s="8" t="s">
        <v>43</v>
      </c>
      <c r="O11"/>
      <c r="P11"/>
      <c r="Q11"/>
    </row>
    <row r="12" spans="1:17" x14ac:dyDescent="0.25">
      <c r="A12" s="2">
        <v>44041</v>
      </c>
      <c r="B12" s="1" t="s">
        <v>9</v>
      </c>
      <c r="C12" s="1">
        <v>3030.98999</v>
      </c>
      <c r="D12" s="1">
        <v>3039.1599120000001</v>
      </c>
      <c r="E12" s="1">
        <v>2996.7700199999999</v>
      </c>
      <c r="F12" s="1">
        <v>2974100</v>
      </c>
      <c r="G12" s="1">
        <v>3033.530029</v>
      </c>
      <c r="I12" s="6" t="s">
        <v>35</v>
      </c>
      <c r="J12" s="6">
        <v>4</v>
      </c>
      <c r="K12" s="6">
        <v>5561717.3545217179</v>
      </c>
      <c r="L12" s="6">
        <v>1390429.3386304295</v>
      </c>
      <c r="M12" s="6">
        <v>3040.7491925542163</v>
      </c>
      <c r="N12" s="6">
        <v>1.0087458913826404E-208</v>
      </c>
      <c r="O12"/>
      <c r="P12"/>
      <c r="Q12"/>
    </row>
    <row r="13" spans="1:17" x14ac:dyDescent="0.25">
      <c r="A13" s="2">
        <v>44042</v>
      </c>
      <c r="B13" s="1" t="s">
        <v>9</v>
      </c>
      <c r="C13" s="1">
        <v>3014</v>
      </c>
      <c r="D13" s="1">
        <v>3092</v>
      </c>
      <c r="E13" s="1">
        <v>3005</v>
      </c>
      <c r="F13" s="1">
        <v>6128300</v>
      </c>
      <c r="G13" s="1">
        <v>3051.8798830000001</v>
      </c>
      <c r="I13" s="6" t="s">
        <v>36</v>
      </c>
      <c r="J13" s="6">
        <v>247</v>
      </c>
      <c r="K13" s="6">
        <v>112944.54915343784</v>
      </c>
      <c r="L13" s="6">
        <v>457.26538118800744</v>
      </c>
      <c r="M13" s="6"/>
      <c r="N13" s="6"/>
      <c r="O13"/>
      <c r="P13"/>
      <c r="Q13"/>
    </row>
    <row r="14" spans="1:17" ht="15.75" thickBot="1" x14ac:dyDescent="0.3">
      <c r="A14" s="2">
        <v>44043</v>
      </c>
      <c r="B14" s="1" t="s">
        <v>9</v>
      </c>
      <c r="C14" s="1">
        <v>3244</v>
      </c>
      <c r="D14" s="1">
        <v>3246.820068</v>
      </c>
      <c r="E14" s="1">
        <v>3151</v>
      </c>
      <c r="F14" s="1">
        <v>8085500</v>
      </c>
      <c r="G14" s="1">
        <v>3164.679932</v>
      </c>
      <c r="I14" s="7" t="s">
        <v>37</v>
      </c>
      <c r="J14" s="7">
        <v>251</v>
      </c>
      <c r="K14" s="7">
        <v>5674661.9036751557</v>
      </c>
      <c r="L14" s="7"/>
      <c r="M14" s="7"/>
      <c r="N14" s="7"/>
      <c r="O14"/>
      <c r="P14"/>
      <c r="Q14"/>
    </row>
    <row r="15" spans="1:17" ht="15.75" thickBot="1" x14ac:dyDescent="0.3">
      <c r="A15" s="2">
        <v>44046</v>
      </c>
      <c r="B15" s="1" t="s">
        <v>9</v>
      </c>
      <c r="C15" s="1">
        <v>3180.51001</v>
      </c>
      <c r="D15" s="1">
        <v>3184</v>
      </c>
      <c r="E15" s="1">
        <v>3104</v>
      </c>
      <c r="F15" s="1">
        <v>5074700</v>
      </c>
      <c r="G15" s="1">
        <v>3111.889893</v>
      </c>
      <c r="I15"/>
      <c r="J15"/>
      <c r="K15"/>
      <c r="L15"/>
      <c r="M15"/>
      <c r="N15"/>
      <c r="O15"/>
      <c r="P15"/>
      <c r="Q15"/>
    </row>
    <row r="16" spans="1:17" x14ac:dyDescent="0.25">
      <c r="A16" s="2">
        <v>44047</v>
      </c>
      <c r="B16" s="1" t="s">
        <v>9</v>
      </c>
      <c r="C16" s="1">
        <v>3101.209961</v>
      </c>
      <c r="D16" s="1">
        <v>3167.23999</v>
      </c>
      <c r="E16" s="1">
        <v>3101.209961</v>
      </c>
      <c r="F16" s="1">
        <v>4694300</v>
      </c>
      <c r="G16" s="1">
        <v>3138.830078</v>
      </c>
      <c r="I16" s="8"/>
      <c r="J16" s="8" t="s">
        <v>44</v>
      </c>
      <c r="K16" s="8" t="s">
        <v>32</v>
      </c>
      <c r="L16" s="8" t="s">
        <v>45</v>
      </c>
      <c r="M16" s="8" t="s">
        <v>46</v>
      </c>
      <c r="N16" s="8" t="s">
        <v>47</v>
      </c>
      <c r="O16" s="8" t="s">
        <v>48</v>
      </c>
      <c r="P16" s="8" t="s">
        <v>49</v>
      </c>
      <c r="Q16" s="8" t="s">
        <v>50</v>
      </c>
    </row>
    <row r="17" spans="1:17" x14ac:dyDescent="0.25">
      <c r="A17" s="2">
        <v>44048</v>
      </c>
      <c r="B17" s="1" t="s">
        <v>9</v>
      </c>
      <c r="C17" s="1">
        <v>3143.7700199999999</v>
      </c>
      <c r="D17" s="1">
        <v>3213.5900879999999</v>
      </c>
      <c r="E17" s="1">
        <v>3127.3000489999999</v>
      </c>
      <c r="F17" s="1">
        <v>3916500</v>
      </c>
      <c r="G17" s="1">
        <v>3205.030029</v>
      </c>
      <c r="I17" s="6" t="s">
        <v>38</v>
      </c>
      <c r="J17" s="6">
        <v>40.300210777566299</v>
      </c>
      <c r="K17" s="6">
        <v>30.152360994909301</v>
      </c>
      <c r="L17" s="6">
        <v>1.3365524107505307</v>
      </c>
      <c r="M17" s="6">
        <v>0.18259862689220543</v>
      </c>
      <c r="N17" s="6">
        <v>-19.088324341619419</v>
      </c>
      <c r="O17" s="6">
        <v>99.68874589675201</v>
      </c>
      <c r="P17" s="6">
        <v>-19.088324341619419</v>
      </c>
      <c r="Q17" s="6">
        <v>99.68874589675201</v>
      </c>
    </row>
    <row r="18" spans="1:17" x14ac:dyDescent="0.25">
      <c r="A18" s="2">
        <v>44049</v>
      </c>
      <c r="B18" s="1" t="s">
        <v>9</v>
      </c>
      <c r="C18" s="1">
        <v>3194.360107</v>
      </c>
      <c r="D18" s="1">
        <v>3247.469971</v>
      </c>
      <c r="E18" s="1">
        <v>3165.429932</v>
      </c>
      <c r="F18" s="1">
        <v>3940600</v>
      </c>
      <c r="G18" s="1">
        <v>3225</v>
      </c>
      <c r="I18" s="6" t="s">
        <v>2</v>
      </c>
      <c r="J18" s="6">
        <v>-0.61133630595753274</v>
      </c>
      <c r="K18" s="6">
        <v>4.7644654080878701E-2</v>
      </c>
      <c r="L18" s="6">
        <v>-12.831162650898147</v>
      </c>
      <c r="M18" s="6">
        <v>3.2128031069281574E-29</v>
      </c>
      <c r="N18" s="6">
        <v>-0.70517791964083398</v>
      </c>
      <c r="O18" s="6">
        <v>-0.5174946922742315</v>
      </c>
      <c r="P18" s="6">
        <v>-0.70517791964083398</v>
      </c>
      <c r="Q18" s="6">
        <v>-0.5174946922742315</v>
      </c>
    </row>
    <row r="19" spans="1:17" x14ac:dyDescent="0.25">
      <c r="A19" s="2">
        <v>44050</v>
      </c>
      <c r="B19" s="1" t="s">
        <v>9</v>
      </c>
      <c r="C19" s="1">
        <v>3224.01001</v>
      </c>
      <c r="D19" s="1">
        <v>3240.8100589999999</v>
      </c>
      <c r="E19" s="1">
        <v>3140.669922</v>
      </c>
      <c r="F19" s="1">
        <v>3936100</v>
      </c>
      <c r="G19" s="1">
        <v>3167.459961</v>
      </c>
      <c r="I19" s="6" t="s">
        <v>3</v>
      </c>
      <c r="J19" s="6">
        <v>0.8735670630691591</v>
      </c>
      <c r="K19" s="6">
        <v>6.4730986067724636E-2</v>
      </c>
      <c r="L19" s="6">
        <v>13.495346141571082</v>
      </c>
      <c r="M19" s="6">
        <v>1.8322159991418195E-31</v>
      </c>
      <c r="N19" s="6">
        <v>0.74607195779260627</v>
      </c>
      <c r="O19" s="6">
        <v>1.0010621683457119</v>
      </c>
      <c r="P19" s="6">
        <v>0.74607195779260627</v>
      </c>
      <c r="Q19" s="6">
        <v>1.0010621683457119</v>
      </c>
    </row>
    <row r="20" spans="1:17" x14ac:dyDescent="0.25">
      <c r="A20" s="2">
        <v>44053</v>
      </c>
      <c r="B20" s="1" t="s">
        <v>9</v>
      </c>
      <c r="C20" s="1">
        <v>3170.3100589999999</v>
      </c>
      <c r="D20" s="1">
        <v>3172.51001</v>
      </c>
      <c r="E20" s="1">
        <v>3101.5200199999999</v>
      </c>
      <c r="F20" s="1">
        <v>3167300</v>
      </c>
      <c r="G20" s="1">
        <v>3148.1599120000001</v>
      </c>
      <c r="I20" s="6" t="s">
        <v>4</v>
      </c>
      <c r="J20" s="6">
        <v>0.72435274415452644</v>
      </c>
      <c r="K20" s="6">
        <v>5.8812830245611569E-2</v>
      </c>
      <c r="L20" s="6">
        <v>12.31623679951324</v>
      </c>
      <c r="M20" s="6">
        <v>1.7054805838373079E-27</v>
      </c>
      <c r="N20" s="6">
        <v>0.60851412590868126</v>
      </c>
      <c r="O20" s="6">
        <v>0.84019136240037162</v>
      </c>
      <c r="P20" s="6">
        <v>0.60851412590868126</v>
      </c>
      <c r="Q20" s="6">
        <v>0.84019136240037162</v>
      </c>
    </row>
    <row r="21" spans="1:17" ht="15.75" thickBot="1" x14ac:dyDescent="0.3">
      <c r="A21" s="2">
        <v>44054</v>
      </c>
      <c r="B21" s="1" t="s">
        <v>9</v>
      </c>
      <c r="C21" s="1">
        <v>3113.1999510000001</v>
      </c>
      <c r="D21" s="1">
        <v>3159.219971</v>
      </c>
      <c r="E21" s="1">
        <v>3073</v>
      </c>
      <c r="F21" s="1">
        <v>3718100</v>
      </c>
      <c r="G21" s="1">
        <v>3080.669922</v>
      </c>
      <c r="I21" s="7" t="s">
        <v>7</v>
      </c>
      <c r="J21" s="7">
        <v>-4.9974206005716176E-7</v>
      </c>
      <c r="K21" s="7">
        <v>1.4290728667757082E-6</v>
      </c>
      <c r="L21" s="7">
        <v>-0.34969669614166421</v>
      </c>
      <c r="M21" s="7">
        <v>0.72686430930772461</v>
      </c>
      <c r="N21" s="7">
        <v>-3.3144650646906454E-6</v>
      </c>
      <c r="O21" s="7">
        <v>2.3149809445763218E-6</v>
      </c>
      <c r="P21" s="7">
        <v>-3.3144650646906454E-6</v>
      </c>
      <c r="Q21" s="7">
        <v>2.3149809445763218E-6</v>
      </c>
    </row>
    <row r="22" spans="1:17" x14ac:dyDescent="0.25">
      <c r="A22" s="2">
        <v>44055</v>
      </c>
      <c r="B22" s="1" t="s">
        <v>9</v>
      </c>
      <c r="C22" s="1">
        <v>3108</v>
      </c>
      <c r="D22" s="1">
        <v>3174.389893</v>
      </c>
      <c r="E22" s="1">
        <v>3101.419922</v>
      </c>
      <c r="F22" s="1">
        <v>3522100</v>
      </c>
      <c r="G22" s="1">
        <v>3162.23999</v>
      </c>
      <c r="I22"/>
      <c r="J22"/>
      <c r="K22"/>
      <c r="L22"/>
      <c r="M22"/>
      <c r="N22"/>
      <c r="O22"/>
      <c r="P22"/>
      <c r="Q22"/>
    </row>
    <row r="23" spans="1:17" x14ac:dyDescent="0.25">
      <c r="A23" s="2">
        <v>44056</v>
      </c>
      <c r="B23" s="1" t="s">
        <v>9</v>
      </c>
      <c r="C23" s="1">
        <v>3182.98999</v>
      </c>
      <c r="D23" s="1">
        <v>3217.5200199999999</v>
      </c>
      <c r="E23" s="1">
        <v>3155</v>
      </c>
      <c r="F23" s="1">
        <v>3149000</v>
      </c>
      <c r="G23" s="1">
        <v>3161.0200199999999</v>
      </c>
      <c r="I23"/>
      <c r="J23"/>
      <c r="K23"/>
      <c r="L23"/>
      <c r="M23"/>
      <c r="N23"/>
      <c r="O23"/>
      <c r="P23"/>
      <c r="Q23"/>
    </row>
    <row r="24" spans="1:17" x14ac:dyDescent="0.25">
      <c r="A24" s="2">
        <v>44057</v>
      </c>
      <c r="B24" s="1" t="s">
        <v>9</v>
      </c>
      <c r="C24" s="1">
        <v>3178.179932</v>
      </c>
      <c r="D24" s="1">
        <v>3178.23999</v>
      </c>
      <c r="E24" s="1">
        <v>3120</v>
      </c>
      <c r="F24" s="1">
        <v>2751700</v>
      </c>
      <c r="G24" s="1">
        <v>3148.0200199999999</v>
      </c>
      <c r="I24"/>
      <c r="J24"/>
      <c r="K24"/>
      <c r="L24"/>
      <c r="M24"/>
      <c r="N24"/>
      <c r="O24"/>
      <c r="P24"/>
      <c r="Q24"/>
    </row>
    <row r="25" spans="1:17" x14ac:dyDescent="0.25">
      <c r="A25" s="2">
        <v>44060</v>
      </c>
      <c r="B25" s="1" t="s">
        <v>9</v>
      </c>
      <c r="C25" s="1">
        <v>3173.1201169999999</v>
      </c>
      <c r="D25" s="1">
        <v>3194.969971</v>
      </c>
      <c r="E25" s="1">
        <v>3154.179932</v>
      </c>
      <c r="F25" s="1">
        <v>2691200</v>
      </c>
      <c r="G25" s="1">
        <v>3182.4099120000001</v>
      </c>
      <c r="I25" t="s">
        <v>51</v>
      </c>
      <c r="J25"/>
      <c r="K25"/>
      <c r="L25"/>
      <c r="M25"/>
      <c r="N25"/>
      <c r="O25"/>
      <c r="P25"/>
      <c r="Q25"/>
    </row>
    <row r="26" spans="1:17" ht="15.75" thickBot="1" x14ac:dyDescent="0.3">
      <c r="A26" s="2">
        <v>44061</v>
      </c>
      <c r="B26" s="1" t="s">
        <v>9</v>
      </c>
      <c r="C26" s="1">
        <v>3212</v>
      </c>
      <c r="D26" s="1">
        <v>3320</v>
      </c>
      <c r="E26" s="1">
        <v>3205.820068</v>
      </c>
      <c r="F26" s="1">
        <v>5346000</v>
      </c>
      <c r="G26" s="1">
        <v>3312.48999</v>
      </c>
      <c r="I26"/>
      <c r="J26"/>
      <c r="K26"/>
      <c r="L26"/>
      <c r="M26"/>
      <c r="N26"/>
      <c r="O26"/>
      <c r="P26"/>
      <c r="Q26"/>
    </row>
    <row r="27" spans="1:17" x14ac:dyDescent="0.25">
      <c r="A27" s="2">
        <v>44062</v>
      </c>
      <c r="B27" s="1" t="s">
        <v>9</v>
      </c>
      <c r="C27" s="1">
        <v>3303.01001</v>
      </c>
      <c r="D27" s="1">
        <v>3315.8999020000001</v>
      </c>
      <c r="E27" s="1">
        <v>3256</v>
      </c>
      <c r="F27" s="1">
        <v>4185100</v>
      </c>
      <c r="G27" s="1">
        <v>3260.4799800000001</v>
      </c>
      <c r="I27" s="8" t="s">
        <v>52</v>
      </c>
      <c r="J27" s="8" t="s">
        <v>53</v>
      </c>
      <c r="K27" s="8" t="s">
        <v>54</v>
      </c>
      <c r="L27"/>
      <c r="M27"/>
      <c r="N27"/>
      <c r="O27"/>
      <c r="P27"/>
      <c r="Q27"/>
    </row>
    <row r="28" spans="1:17" x14ac:dyDescent="0.25">
      <c r="A28" s="2">
        <v>44063</v>
      </c>
      <c r="B28" s="1" t="s">
        <v>9</v>
      </c>
      <c r="C28" s="1">
        <v>3252</v>
      </c>
      <c r="D28" s="1">
        <v>3312.6201169999999</v>
      </c>
      <c r="E28" s="1">
        <v>3238</v>
      </c>
      <c r="F28" s="1">
        <v>3332500</v>
      </c>
      <c r="G28" s="1">
        <v>3297.3701169999999</v>
      </c>
      <c r="I28" s="6">
        <v>1</v>
      </c>
      <c r="J28" s="6">
        <v>3014.5984745725259</v>
      </c>
      <c r="K28" s="6">
        <v>-5.7283575725259652</v>
      </c>
      <c r="L28"/>
      <c r="M28"/>
      <c r="N28"/>
      <c r="O28"/>
      <c r="P28"/>
      <c r="Q28"/>
    </row>
    <row r="29" spans="1:17" x14ac:dyDescent="0.25">
      <c r="A29" s="2">
        <v>44064</v>
      </c>
      <c r="B29" s="1" t="s">
        <v>9</v>
      </c>
      <c r="C29" s="1">
        <v>3295</v>
      </c>
      <c r="D29" s="1">
        <v>3314.3999020000001</v>
      </c>
      <c r="E29" s="1">
        <v>3275.389893</v>
      </c>
      <c r="F29" s="1">
        <v>3575900</v>
      </c>
      <c r="G29" s="1">
        <v>3284.719971</v>
      </c>
      <c r="I29" s="6">
        <v>2</v>
      </c>
      <c r="J29" s="6">
        <v>2983.2711081628186</v>
      </c>
      <c r="K29" s="6">
        <v>16.628793837181547</v>
      </c>
      <c r="L29"/>
      <c r="M29"/>
      <c r="N29"/>
      <c r="O29"/>
      <c r="P29"/>
      <c r="Q29"/>
    </row>
    <row r="30" spans="1:17" x14ac:dyDescent="0.25">
      <c r="A30" s="2">
        <v>44067</v>
      </c>
      <c r="B30" s="1" t="s">
        <v>9</v>
      </c>
      <c r="C30" s="1">
        <v>3310.1499020000001</v>
      </c>
      <c r="D30" s="1">
        <v>3380.320068</v>
      </c>
      <c r="E30" s="1">
        <v>3257.5600589999999</v>
      </c>
      <c r="F30" s="1">
        <v>4666300</v>
      </c>
      <c r="G30" s="1">
        <v>3307.459961</v>
      </c>
      <c r="I30" s="6">
        <v>3</v>
      </c>
      <c r="J30" s="6">
        <v>2975.7944560110664</v>
      </c>
      <c r="K30" s="6">
        <v>-13.824485011066372</v>
      </c>
      <c r="L30"/>
      <c r="M30"/>
      <c r="N30"/>
      <c r="O30"/>
      <c r="P30"/>
      <c r="Q30"/>
    </row>
    <row r="31" spans="1:17" x14ac:dyDescent="0.25">
      <c r="A31" s="2">
        <v>44068</v>
      </c>
      <c r="B31" s="1" t="s">
        <v>9</v>
      </c>
      <c r="C31" s="1">
        <v>3294.98999</v>
      </c>
      <c r="D31" s="1">
        <v>3357.3999020000001</v>
      </c>
      <c r="E31" s="1">
        <v>3267</v>
      </c>
      <c r="F31" s="1">
        <v>3992800</v>
      </c>
      <c r="G31" s="1">
        <v>3346.48999</v>
      </c>
      <c r="I31" s="6">
        <v>4</v>
      </c>
      <c r="J31" s="6">
        <v>3167.701279517878</v>
      </c>
      <c r="K31" s="6">
        <v>29.138808482121931</v>
      </c>
      <c r="L31"/>
      <c r="M31"/>
      <c r="N31"/>
      <c r="O31"/>
      <c r="P31"/>
      <c r="Q31"/>
    </row>
    <row r="32" spans="1:17" x14ac:dyDescent="0.25">
      <c r="A32" s="2">
        <v>44069</v>
      </c>
      <c r="B32" s="1" t="s">
        <v>9</v>
      </c>
      <c r="C32" s="1">
        <v>3351.110107</v>
      </c>
      <c r="D32" s="1">
        <v>3451.73999</v>
      </c>
      <c r="E32" s="1">
        <v>3344.570068</v>
      </c>
      <c r="F32" s="1">
        <v>6508700</v>
      </c>
      <c r="G32" s="1">
        <v>3441.8500979999999</v>
      </c>
      <c r="I32" s="6">
        <v>5</v>
      </c>
      <c r="J32" s="6">
        <v>3141.6034551222888</v>
      </c>
      <c r="K32" s="6">
        <v>-3.3134161222887997</v>
      </c>
      <c r="L32"/>
      <c r="M32"/>
      <c r="N32"/>
      <c r="O32"/>
      <c r="P32"/>
      <c r="Q32"/>
    </row>
    <row r="33" spans="1:17" x14ac:dyDescent="0.25">
      <c r="A33" s="2">
        <v>44070</v>
      </c>
      <c r="B33" s="1" t="s">
        <v>9</v>
      </c>
      <c r="C33" s="1">
        <v>3450.0500489999999</v>
      </c>
      <c r="D33" s="1">
        <v>3453</v>
      </c>
      <c r="E33" s="1">
        <v>3378</v>
      </c>
      <c r="F33" s="1">
        <v>4264800</v>
      </c>
      <c r="G33" s="1">
        <v>3400</v>
      </c>
      <c r="I33" s="6">
        <v>6</v>
      </c>
      <c r="J33" s="6">
        <v>3099.8889617558721</v>
      </c>
      <c r="K33" s="6">
        <v>2.0950244128016493E-2</v>
      </c>
      <c r="L33"/>
      <c r="M33"/>
      <c r="N33"/>
      <c r="O33"/>
      <c r="P33"/>
      <c r="Q33"/>
    </row>
    <row r="34" spans="1:17" x14ac:dyDescent="0.25">
      <c r="A34" s="2">
        <v>44071</v>
      </c>
      <c r="B34" s="1" t="s">
        <v>9</v>
      </c>
      <c r="C34" s="1">
        <v>3423</v>
      </c>
      <c r="D34" s="1">
        <v>3433.3701169999999</v>
      </c>
      <c r="E34" s="1">
        <v>3386.5</v>
      </c>
      <c r="F34" s="1">
        <v>2897000</v>
      </c>
      <c r="G34" s="1">
        <v>3401.8000489999999</v>
      </c>
      <c r="I34" s="6">
        <v>7</v>
      </c>
      <c r="J34" s="6">
        <v>3001.262563137826</v>
      </c>
      <c r="K34" s="6">
        <v>-14.71251413782602</v>
      </c>
      <c r="L34"/>
      <c r="M34"/>
      <c r="N34"/>
      <c r="O34"/>
      <c r="P34"/>
      <c r="Q34"/>
    </row>
    <row r="35" spans="1:17" x14ac:dyDescent="0.25">
      <c r="A35" s="2">
        <v>44074</v>
      </c>
      <c r="B35" s="1" t="s">
        <v>9</v>
      </c>
      <c r="C35" s="1">
        <v>3408.98999</v>
      </c>
      <c r="D35" s="1">
        <v>3495</v>
      </c>
      <c r="E35" s="1">
        <v>3405</v>
      </c>
      <c r="F35" s="1">
        <v>4185900</v>
      </c>
      <c r="G35" s="1">
        <v>3450.959961</v>
      </c>
      <c r="I35" s="6">
        <v>8</v>
      </c>
      <c r="J35" s="6">
        <v>2986.4893174586336</v>
      </c>
      <c r="K35" s="6">
        <v>22.420594541366427</v>
      </c>
      <c r="L35"/>
      <c r="M35"/>
      <c r="N35"/>
      <c r="O35"/>
      <c r="P35"/>
      <c r="Q35"/>
    </row>
    <row r="36" spans="1:17" x14ac:dyDescent="0.25">
      <c r="A36" s="2">
        <v>44075</v>
      </c>
      <c r="B36" s="1" t="s">
        <v>9</v>
      </c>
      <c r="C36" s="1">
        <v>3489.580078</v>
      </c>
      <c r="D36" s="1">
        <v>3513.8701169999999</v>
      </c>
      <c r="E36" s="1">
        <v>3467</v>
      </c>
      <c r="F36" s="1">
        <v>3432200</v>
      </c>
      <c r="G36" s="1">
        <v>3499.1201169999999</v>
      </c>
      <c r="I36" s="6">
        <v>9</v>
      </c>
      <c r="J36" s="6">
        <v>3057.0963187883385</v>
      </c>
      <c r="K36" s="6">
        <v>-1.8863577883385005</v>
      </c>
      <c r="L36"/>
      <c r="M36"/>
      <c r="N36"/>
      <c r="O36"/>
      <c r="P36"/>
      <c r="Q36"/>
    </row>
    <row r="37" spans="1:17" x14ac:dyDescent="0.25">
      <c r="A37" s="2">
        <v>44076</v>
      </c>
      <c r="B37" s="1" t="s">
        <v>9</v>
      </c>
      <c r="C37" s="1">
        <v>3547</v>
      </c>
      <c r="D37" s="1">
        <v>3552.25</v>
      </c>
      <c r="E37" s="1">
        <v>3486.6899410000001</v>
      </c>
      <c r="F37" s="1">
        <v>3931500</v>
      </c>
      <c r="G37" s="1">
        <v>3531.4499510000001</v>
      </c>
      <c r="I37" s="6">
        <v>10</v>
      </c>
      <c r="J37" s="6">
        <v>3029.583050900018</v>
      </c>
      <c r="K37" s="6">
        <v>-29.252972900017994</v>
      </c>
      <c r="L37"/>
      <c r="M37"/>
      <c r="N37"/>
      <c r="O37"/>
      <c r="P37"/>
      <c r="Q37"/>
    </row>
    <row r="38" spans="1:17" x14ac:dyDescent="0.25">
      <c r="A38" s="2">
        <v>44077</v>
      </c>
      <c r="B38" s="1" t="s">
        <v>9</v>
      </c>
      <c r="C38" s="1">
        <v>3485</v>
      </c>
      <c r="D38" s="1">
        <v>3488.4099120000001</v>
      </c>
      <c r="E38" s="1">
        <v>3303</v>
      </c>
      <c r="F38" s="1">
        <v>8161100</v>
      </c>
      <c r="G38" s="1">
        <v>3368</v>
      </c>
      <c r="I38" s="6">
        <v>11</v>
      </c>
      <c r="J38" s="6">
        <v>3011.4882901462702</v>
      </c>
      <c r="K38" s="6">
        <v>22.041738853729839</v>
      </c>
      <c r="L38"/>
      <c r="M38"/>
      <c r="N38"/>
      <c r="O38"/>
      <c r="P38"/>
      <c r="Q38"/>
    </row>
    <row r="39" spans="1:17" x14ac:dyDescent="0.25">
      <c r="A39" s="2">
        <v>44078</v>
      </c>
      <c r="B39" s="1" t="s">
        <v>9</v>
      </c>
      <c r="C39" s="1">
        <v>3318</v>
      </c>
      <c r="D39" s="1">
        <v>3381.5</v>
      </c>
      <c r="E39" s="1">
        <v>3111.1298830000001</v>
      </c>
      <c r="F39" s="1">
        <v>8781800</v>
      </c>
      <c r="G39" s="1">
        <v>3294.6201169999999</v>
      </c>
      <c r="I39" s="6">
        <v>12</v>
      </c>
      <c r="J39" s="6">
        <v>3072.4193705491066</v>
      </c>
      <c r="K39" s="6">
        <v>-20.539487549106525</v>
      </c>
      <c r="L39"/>
      <c r="M39"/>
      <c r="N39"/>
      <c r="O39"/>
      <c r="P39"/>
      <c r="Q39"/>
    </row>
    <row r="40" spans="1:17" x14ac:dyDescent="0.25">
      <c r="A40" s="2">
        <v>44082</v>
      </c>
      <c r="B40" s="1" t="s">
        <v>9</v>
      </c>
      <c r="C40" s="1">
        <v>3144</v>
      </c>
      <c r="D40" s="1">
        <v>3250.8500979999999</v>
      </c>
      <c r="E40" s="1">
        <v>3130</v>
      </c>
      <c r="F40" s="1">
        <v>6094200</v>
      </c>
      <c r="G40" s="1">
        <v>3149.8400879999999</v>
      </c>
      <c r="I40" s="6">
        <v>13</v>
      </c>
      <c r="J40" s="6">
        <v>3171.8351377724175</v>
      </c>
      <c r="K40" s="6">
        <v>-7.1552057724175029</v>
      </c>
      <c r="L40"/>
      <c r="M40"/>
      <c r="N40"/>
      <c r="O40"/>
      <c r="P40"/>
      <c r="Q40"/>
    </row>
    <row r="41" spans="1:17" x14ac:dyDescent="0.25">
      <c r="A41" s="2">
        <v>44083</v>
      </c>
      <c r="B41" s="1" t="s">
        <v>9</v>
      </c>
      <c r="C41" s="1">
        <v>3202.98999</v>
      </c>
      <c r="D41" s="1">
        <v>3303.179932</v>
      </c>
      <c r="E41" s="1">
        <v>3185</v>
      </c>
      <c r="F41" s="1">
        <v>5188700</v>
      </c>
      <c r="G41" s="1">
        <v>3268.610107</v>
      </c>
      <c r="I41" s="6">
        <v>14</v>
      </c>
      <c r="J41" s="6">
        <v>3123.2313758388918</v>
      </c>
      <c r="K41" s="6">
        <v>-11.341482838891807</v>
      </c>
      <c r="L41"/>
      <c r="M41"/>
      <c r="N41"/>
      <c r="O41"/>
      <c r="P41"/>
      <c r="Q41"/>
    </row>
    <row r="42" spans="1:17" x14ac:dyDescent="0.25">
      <c r="A42" s="2">
        <v>44084</v>
      </c>
      <c r="B42" s="1" t="s">
        <v>9</v>
      </c>
      <c r="C42" s="1">
        <v>3307.219971</v>
      </c>
      <c r="D42" s="1">
        <v>3349.889893</v>
      </c>
      <c r="E42" s="1">
        <v>3170.5500489999999</v>
      </c>
      <c r="F42" s="1">
        <v>5330700</v>
      </c>
      <c r="G42" s="1">
        <v>3175.110107</v>
      </c>
      <c r="I42" s="6">
        <v>15</v>
      </c>
      <c r="J42" s="6">
        <v>3155.2385116177907</v>
      </c>
      <c r="K42" s="6">
        <v>-16.408433617790706</v>
      </c>
      <c r="L42"/>
      <c r="M42"/>
      <c r="N42"/>
      <c r="O42"/>
      <c r="P42"/>
      <c r="Q42"/>
    </row>
    <row r="43" spans="1:17" x14ac:dyDescent="0.25">
      <c r="A43" s="2">
        <v>44085</v>
      </c>
      <c r="B43" s="1" t="s">
        <v>9</v>
      </c>
      <c r="C43" s="1">
        <v>3208.6899410000001</v>
      </c>
      <c r="D43" s="1">
        <v>3217.3400879999999</v>
      </c>
      <c r="E43" s="1">
        <v>3083.9799800000001</v>
      </c>
      <c r="F43" s="1">
        <v>5094000</v>
      </c>
      <c r="G43" s="1">
        <v>3116.219971</v>
      </c>
      <c r="I43" s="6">
        <v>16</v>
      </c>
      <c r="J43" s="6">
        <v>3188.9970475625692</v>
      </c>
      <c r="K43" s="6">
        <v>16.032981437430863</v>
      </c>
      <c r="L43"/>
      <c r="M43"/>
      <c r="N43"/>
      <c r="O43"/>
      <c r="P43"/>
      <c r="Q43"/>
    </row>
    <row r="44" spans="1:17" x14ac:dyDescent="0.25">
      <c r="A44" s="2">
        <v>44088</v>
      </c>
      <c r="B44" s="1" t="s">
        <v>9</v>
      </c>
      <c r="C44" s="1">
        <v>3172.9399410000001</v>
      </c>
      <c r="D44" s="1">
        <v>3187.389893</v>
      </c>
      <c r="E44" s="1">
        <v>3096</v>
      </c>
      <c r="F44" s="1">
        <v>4529600</v>
      </c>
      <c r="G44" s="1">
        <v>3102.969971</v>
      </c>
      <c r="I44" s="6">
        <v>17</v>
      </c>
      <c r="J44" s="6">
        <v>3215.273282149049</v>
      </c>
      <c r="K44" s="6">
        <v>9.7267178509509904</v>
      </c>
      <c r="L44"/>
      <c r="M44"/>
      <c r="N44"/>
      <c r="O44"/>
      <c r="P44"/>
      <c r="Q44"/>
    </row>
    <row r="45" spans="1:17" x14ac:dyDescent="0.25">
      <c r="A45" s="2">
        <v>44089</v>
      </c>
      <c r="B45" s="1" t="s">
        <v>9</v>
      </c>
      <c r="C45" s="1">
        <v>3136.1599120000001</v>
      </c>
      <c r="D45" s="1">
        <v>3175.0200199999999</v>
      </c>
      <c r="E45" s="1">
        <v>3108.919922</v>
      </c>
      <c r="F45" s="1">
        <v>4021500</v>
      </c>
      <c r="G45" s="1">
        <v>3156.1298830000001</v>
      </c>
      <c r="I45" s="6">
        <v>18</v>
      </c>
      <c r="J45" s="6">
        <v>3173.3966078613676</v>
      </c>
      <c r="K45" s="6">
        <v>-5.9366468613675352</v>
      </c>
      <c r="L45"/>
      <c r="M45"/>
      <c r="N45"/>
      <c r="O45"/>
      <c r="P45"/>
      <c r="Q45"/>
    </row>
    <row r="46" spans="1:17" x14ac:dyDescent="0.25">
      <c r="A46" s="2">
        <v>44090</v>
      </c>
      <c r="B46" s="1" t="s">
        <v>9</v>
      </c>
      <c r="C46" s="1">
        <v>3179.98999</v>
      </c>
      <c r="D46" s="1">
        <v>3187.23999</v>
      </c>
      <c r="E46" s="1">
        <v>3074.1499020000001</v>
      </c>
      <c r="F46" s="1">
        <v>4512200</v>
      </c>
      <c r="G46" s="1">
        <v>3078.1000979999999</v>
      </c>
      <c r="I46" s="6">
        <v>19</v>
      </c>
      <c r="J46" s="6">
        <v>3118.5865270720901</v>
      </c>
      <c r="K46" s="6">
        <v>29.573384927909956</v>
      </c>
      <c r="L46"/>
      <c r="M46"/>
      <c r="N46"/>
      <c r="O46"/>
      <c r="P46"/>
      <c r="Q46"/>
    </row>
    <row r="47" spans="1:17" x14ac:dyDescent="0.25">
      <c r="A47" s="2">
        <v>44091</v>
      </c>
      <c r="B47" s="1" t="s">
        <v>9</v>
      </c>
      <c r="C47" s="1">
        <v>3009.25</v>
      </c>
      <c r="D47" s="1">
        <v>3029.429932</v>
      </c>
      <c r="E47" s="1">
        <v>2972.5500489999999</v>
      </c>
      <c r="F47" s="1">
        <v>6449100</v>
      </c>
      <c r="G47" s="1">
        <v>3008.7299800000001</v>
      </c>
      <c r="I47" s="6">
        <v>20</v>
      </c>
      <c r="J47" s="6">
        <v>3120.9564565153196</v>
      </c>
      <c r="K47" s="6">
        <v>-40.286534515319545</v>
      </c>
      <c r="L47"/>
      <c r="M47"/>
      <c r="N47"/>
      <c r="O47"/>
      <c r="P47"/>
      <c r="Q47"/>
    </row>
    <row r="48" spans="1:17" x14ac:dyDescent="0.25">
      <c r="A48" s="2">
        <v>44092</v>
      </c>
      <c r="B48" s="1" t="s">
        <v>9</v>
      </c>
      <c r="C48" s="1">
        <v>3031.73999</v>
      </c>
      <c r="D48" s="1">
        <v>3037.8000489999999</v>
      </c>
      <c r="E48" s="1">
        <v>2905.540039</v>
      </c>
      <c r="F48" s="1">
        <v>8892600</v>
      </c>
      <c r="G48" s="1">
        <v>2954.9099120000001</v>
      </c>
      <c r="I48" s="6">
        <v>21</v>
      </c>
      <c r="J48" s="6">
        <v>3158.0713174924772</v>
      </c>
      <c r="K48" s="6">
        <v>4.1686725075228424</v>
      </c>
      <c r="L48"/>
      <c r="M48"/>
      <c r="N48"/>
      <c r="O48"/>
      <c r="P48"/>
      <c r="Q48"/>
    </row>
    <row r="49" spans="1:17" x14ac:dyDescent="0.25">
      <c r="A49" s="2">
        <v>44095</v>
      </c>
      <c r="B49" s="1" t="s">
        <v>9</v>
      </c>
      <c r="C49" s="1">
        <v>2906.5</v>
      </c>
      <c r="D49" s="1">
        <v>2962</v>
      </c>
      <c r="E49" s="1">
        <v>2871</v>
      </c>
      <c r="F49" s="1">
        <v>6117900</v>
      </c>
      <c r="G49" s="1">
        <v>2960.469971</v>
      </c>
      <c r="I49" s="6">
        <v>22</v>
      </c>
      <c r="J49" s="6">
        <v>3188.901602689195</v>
      </c>
      <c r="K49" s="6">
        <v>-27.881582689195056</v>
      </c>
      <c r="L49"/>
      <c r="M49"/>
      <c r="N49"/>
      <c r="O49"/>
      <c r="P49"/>
      <c r="Q49"/>
    </row>
    <row r="50" spans="1:17" x14ac:dyDescent="0.25">
      <c r="A50" s="2">
        <v>44096</v>
      </c>
      <c r="B50" s="1" t="s">
        <v>9</v>
      </c>
      <c r="C50" s="1">
        <v>3033.8400879999999</v>
      </c>
      <c r="D50" s="1">
        <v>3133.98999</v>
      </c>
      <c r="E50" s="1">
        <v>3000.1999510000001</v>
      </c>
      <c r="F50" s="1">
        <v>6948800</v>
      </c>
      <c r="G50" s="1">
        <v>3128.98999</v>
      </c>
      <c r="I50" s="6">
        <v>23</v>
      </c>
      <c r="J50" s="6">
        <v>3132.3746268090404</v>
      </c>
      <c r="K50" s="6">
        <v>15.645393190959567</v>
      </c>
      <c r="L50"/>
      <c r="M50"/>
      <c r="N50"/>
      <c r="O50"/>
      <c r="P50"/>
      <c r="Q50"/>
    </row>
    <row r="51" spans="1:17" x14ac:dyDescent="0.25">
      <c r="A51" s="2">
        <v>44097</v>
      </c>
      <c r="B51" s="1" t="s">
        <v>9</v>
      </c>
      <c r="C51" s="1">
        <v>3120.429932</v>
      </c>
      <c r="D51" s="1">
        <v>3127</v>
      </c>
      <c r="E51" s="1">
        <v>2992.3798830000001</v>
      </c>
      <c r="F51" s="1">
        <v>5652700</v>
      </c>
      <c r="G51" s="1">
        <v>2999.860107</v>
      </c>
      <c r="I51" s="6">
        <v>24</v>
      </c>
      <c r="J51" s="6">
        <v>3174.8711977211906</v>
      </c>
      <c r="K51" s="6">
        <v>7.5387142788094934</v>
      </c>
      <c r="L51"/>
      <c r="M51"/>
      <c r="N51"/>
      <c r="O51"/>
      <c r="P51"/>
      <c r="Q51"/>
    </row>
    <row r="52" spans="1:17" x14ac:dyDescent="0.25">
      <c r="A52" s="2">
        <v>44098</v>
      </c>
      <c r="B52" s="1" t="s">
        <v>9</v>
      </c>
      <c r="C52" s="1">
        <v>2977.790039</v>
      </c>
      <c r="D52" s="1">
        <v>3069.3000489999999</v>
      </c>
      <c r="E52" s="1">
        <v>2965</v>
      </c>
      <c r="F52" s="1">
        <v>5529400</v>
      </c>
      <c r="G52" s="1">
        <v>3019.790039</v>
      </c>
      <c r="I52" s="6">
        <v>25</v>
      </c>
      <c r="J52" s="6">
        <v>3296.4035878999639</v>
      </c>
      <c r="K52" s="6">
        <v>16.086402100036139</v>
      </c>
      <c r="L52"/>
      <c r="M52"/>
      <c r="N52"/>
      <c r="O52"/>
      <c r="P52"/>
      <c r="Q52"/>
    </row>
    <row r="53" spans="1:17" x14ac:dyDescent="0.25">
      <c r="A53" s="2">
        <v>44099</v>
      </c>
      <c r="B53" s="1" t="s">
        <v>9</v>
      </c>
      <c r="C53" s="1">
        <v>3054.860107</v>
      </c>
      <c r="D53" s="1">
        <v>3101.540039</v>
      </c>
      <c r="E53" s="1">
        <v>2999</v>
      </c>
      <c r="F53" s="1">
        <v>4615200</v>
      </c>
      <c r="G53" s="1">
        <v>3095.1298830000001</v>
      </c>
      <c r="I53" s="6">
        <v>26</v>
      </c>
      <c r="J53" s="6">
        <v>3274.1122760164581</v>
      </c>
      <c r="K53" s="6">
        <v>-13.632296016457985</v>
      </c>
      <c r="L53"/>
      <c r="M53"/>
      <c r="N53"/>
      <c r="O53"/>
      <c r="P53"/>
      <c r="Q53"/>
    </row>
    <row r="54" spans="1:17" x14ac:dyDescent="0.25">
      <c r="A54" s="2">
        <v>44102</v>
      </c>
      <c r="B54" s="1" t="s">
        <v>9</v>
      </c>
      <c r="C54" s="1">
        <v>3148.8500979999999</v>
      </c>
      <c r="D54" s="1">
        <v>3175.040039</v>
      </c>
      <c r="E54" s="1">
        <v>3117.169922</v>
      </c>
      <c r="F54" s="1">
        <v>4224200</v>
      </c>
      <c r="G54" s="1">
        <v>3174.0500489999999</v>
      </c>
      <c r="I54" s="6">
        <v>27</v>
      </c>
      <c r="J54" s="6">
        <v>3289.8191656323902</v>
      </c>
      <c r="K54" s="6">
        <v>7.5509513676097413</v>
      </c>
      <c r="L54"/>
      <c r="M54"/>
      <c r="N54"/>
      <c r="O54"/>
      <c r="P54"/>
      <c r="Q54"/>
    </row>
    <row r="55" spans="1:17" x14ac:dyDescent="0.25">
      <c r="A55" s="2">
        <v>44103</v>
      </c>
      <c r="B55" s="1" t="s">
        <v>9</v>
      </c>
      <c r="C55" s="1">
        <v>3175.389893</v>
      </c>
      <c r="D55" s="1">
        <v>3188.26001</v>
      </c>
      <c r="E55" s="1">
        <v>3132.540039</v>
      </c>
      <c r="F55" s="1">
        <v>3495800</v>
      </c>
      <c r="G55" s="1">
        <v>3144.8798830000001</v>
      </c>
      <c r="I55" s="6">
        <v>28</v>
      </c>
      <c r="J55" s="6">
        <v>3292.0483004123366</v>
      </c>
      <c r="K55" s="6">
        <v>-7.3283294123366431</v>
      </c>
      <c r="L55"/>
      <c r="M55"/>
      <c r="N55"/>
      <c r="O55"/>
      <c r="P55"/>
      <c r="Q55"/>
    </row>
    <row r="56" spans="1:17" x14ac:dyDescent="0.25">
      <c r="A56" s="2">
        <v>44104</v>
      </c>
      <c r="B56" s="1" t="s">
        <v>9</v>
      </c>
      <c r="C56" s="1">
        <v>3141.139893</v>
      </c>
      <c r="D56" s="1">
        <v>3212.8798830000001</v>
      </c>
      <c r="E56" s="1">
        <v>3133.98999</v>
      </c>
      <c r="F56" s="1">
        <v>4896100</v>
      </c>
      <c r="G56" s="1">
        <v>3148.7299800000001</v>
      </c>
      <c r="I56" s="6">
        <v>29</v>
      </c>
      <c r="J56" s="6">
        <v>3326.9122931696829</v>
      </c>
      <c r="K56" s="6">
        <v>-19.452332169682904</v>
      </c>
      <c r="L56"/>
      <c r="M56"/>
      <c r="N56"/>
      <c r="O56"/>
      <c r="P56"/>
      <c r="Q56"/>
    </row>
    <row r="57" spans="1:17" x14ac:dyDescent="0.25">
      <c r="A57" s="2">
        <v>44105</v>
      </c>
      <c r="B57" s="1" t="s">
        <v>9</v>
      </c>
      <c r="C57" s="1">
        <v>3208</v>
      </c>
      <c r="D57" s="1">
        <v>3224</v>
      </c>
      <c r="E57" s="1">
        <v>3172</v>
      </c>
      <c r="F57" s="1">
        <v>4971900</v>
      </c>
      <c r="G57" s="1">
        <v>3221.26001</v>
      </c>
      <c r="I57" s="6">
        <v>30</v>
      </c>
      <c r="J57" s="6">
        <v>3323.3322191181828</v>
      </c>
      <c r="K57" s="6">
        <v>23.157770881817214</v>
      </c>
      <c r="L57"/>
      <c r="M57"/>
      <c r="N57"/>
      <c r="O57"/>
      <c r="P57"/>
      <c r="Q57"/>
    </row>
    <row r="58" spans="1:17" x14ac:dyDescent="0.25">
      <c r="A58" s="2">
        <v>44106</v>
      </c>
      <c r="B58" s="1" t="s">
        <v>9</v>
      </c>
      <c r="C58" s="1">
        <v>3153.6298830000001</v>
      </c>
      <c r="D58" s="1">
        <v>3195.8000489999999</v>
      </c>
      <c r="E58" s="1">
        <v>3123</v>
      </c>
      <c r="F58" s="1">
        <v>5613100</v>
      </c>
      <c r="G58" s="1">
        <v>3125</v>
      </c>
      <c r="I58" s="6">
        <v>31</v>
      </c>
      <c r="J58" s="6">
        <v>3426.3671382764987</v>
      </c>
      <c r="K58" s="6">
        <v>15.482959723501153</v>
      </c>
      <c r="L58"/>
      <c r="M58"/>
      <c r="N58"/>
      <c r="O58"/>
      <c r="P58"/>
      <c r="Q58"/>
    </row>
    <row r="59" spans="1:17" x14ac:dyDescent="0.25">
      <c r="A59" s="2">
        <v>44109</v>
      </c>
      <c r="B59" s="1" t="s">
        <v>9</v>
      </c>
      <c r="C59" s="1">
        <v>3145.8400879999999</v>
      </c>
      <c r="D59" s="1">
        <v>3202.530029</v>
      </c>
      <c r="E59" s="1">
        <v>3140.8500979999999</v>
      </c>
      <c r="F59" s="1">
        <v>3775300</v>
      </c>
      <c r="G59" s="1">
        <v>3199.1999510000001</v>
      </c>
      <c r="I59" s="6">
        <v>32</v>
      </c>
      <c r="J59" s="6">
        <v>3392.3186970473662</v>
      </c>
      <c r="K59" s="6">
        <v>7.6813029526338141</v>
      </c>
      <c r="L59"/>
      <c r="M59"/>
      <c r="N59"/>
      <c r="O59"/>
      <c r="P59"/>
      <c r="Q59"/>
    </row>
    <row r="60" spans="1:17" x14ac:dyDescent="0.25">
      <c r="A60" s="2">
        <v>44110</v>
      </c>
      <c r="B60" s="1" t="s">
        <v>9</v>
      </c>
      <c r="C60" s="1">
        <v>3165</v>
      </c>
      <c r="D60" s="1">
        <v>3182</v>
      </c>
      <c r="E60" s="1">
        <v>3090</v>
      </c>
      <c r="F60" s="1">
        <v>5086900</v>
      </c>
      <c r="G60" s="1">
        <v>3099.959961</v>
      </c>
      <c r="I60" s="6">
        <v>33</v>
      </c>
      <c r="J60" s="6">
        <v>3398.5479003533551</v>
      </c>
      <c r="K60" s="6">
        <v>3.252148646644855</v>
      </c>
      <c r="L60"/>
      <c r="M60"/>
      <c r="N60"/>
      <c r="O60"/>
      <c r="P60"/>
      <c r="Q60"/>
    </row>
    <row r="61" spans="1:17" x14ac:dyDescent="0.25">
      <c r="A61" s="2">
        <v>44111</v>
      </c>
      <c r="B61" s="1" t="s">
        <v>9</v>
      </c>
      <c r="C61" s="1">
        <v>3135</v>
      </c>
      <c r="D61" s="1">
        <v>3200</v>
      </c>
      <c r="E61" s="1">
        <v>3132.389893</v>
      </c>
      <c r="F61" s="1">
        <v>4309400</v>
      </c>
      <c r="G61" s="1">
        <v>3195.6899410000001</v>
      </c>
      <c r="I61" s="6">
        <v>34</v>
      </c>
      <c r="J61" s="6">
        <v>3473.7069722284405</v>
      </c>
      <c r="K61" s="6">
        <v>-22.747011228440442</v>
      </c>
      <c r="L61"/>
      <c r="M61"/>
      <c r="N61"/>
      <c r="O61"/>
      <c r="P61"/>
      <c r="Q61"/>
    </row>
    <row r="62" spans="1:17" x14ac:dyDescent="0.25">
      <c r="A62" s="2">
        <v>44112</v>
      </c>
      <c r="B62" s="1" t="s">
        <v>9</v>
      </c>
      <c r="C62" s="1">
        <v>3224.98999</v>
      </c>
      <c r="D62" s="1">
        <v>3233.290039</v>
      </c>
      <c r="E62" s="1">
        <v>3174.98999</v>
      </c>
      <c r="F62" s="1">
        <v>3174100</v>
      </c>
      <c r="G62" s="1">
        <v>3190.5500489999999</v>
      </c>
      <c r="I62" s="6">
        <v>35</v>
      </c>
      <c r="J62" s="6">
        <v>3486.2101639494349</v>
      </c>
      <c r="K62" s="6">
        <v>12.909953050565036</v>
      </c>
      <c r="L62"/>
      <c r="M62"/>
      <c r="N62"/>
      <c r="O62"/>
      <c r="P62"/>
      <c r="Q62"/>
    </row>
    <row r="63" spans="1:17" x14ac:dyDescent="0.25">
      <c r="A63" s="2">
        <v>44113</v>
      </c>
      <c r="B63" s="1" t="s">
        <v>9</v>
      </c>
      <c r="C63" s="1">
        <v>3210</v>
      </c>
      <c r="D63" s="1">
        <v>3288.98999</v>
      </c>
      <c r="E63" s="1">
        <v>3197.830078</v>
      </c>
      <c r="F63" s="1">
        <v>4907900</v>
      </c>
      <c r="G63" s="1">
        <v>3286.6499020000001</v>
      </c>
      <c r="I63" s="6">
        <v>36</v>
      </c>
      <c r="J63" s="6">
        <v>3498.6476242038379</v>
      </c>
      <c r="K63" s="6">
        <v>32.802326796162106</v>
      </c>
      <c r="L63"/>
      <c r="M63"/>
      <c r="N63"/>
      <c r="O63"/>
      <c r="P63"/>
      <c r="Q63"/>
    </row>
    <row r="64" spans="1:17" x14ac:dyDescent="0.25">
      <c r="A64" s="2">
        <v>44116</v>
      </c>
      <c r="B64" s="1" t="s">
        <v>9</v>
      </c>
      <c r="C64" s="1">
        <v>3349.9399410000001</v>
      </c>
      <c r="D64" s="1">
        <v>3496.23999</v>
      </c>
      <c r="E64" s="1">
        <v>3339.5500489999999</v>
      </c>
      <c r="F64" s="1">
        <v>8364200</v>
      </c>
      <c r="G64" s="1">
        <v>3442.929932</v>
      </c>
      <c r="I64" s="6">
        <v>37</v>
      </c>
      <c r="J64" s="6">
        <v>3345.6118551388172</v>
      </c>
      <c r="K64" s="6">
        <v>22.388144861182809</v>
      </c>
      <c r="L64"/>
      <c r="M64"/>
      <c r="N64"/>
      <c r="O64"/>
      <c r="P64"/>
      <c r="Q64"/>
    </row>
    <row r="65" spans="1:17" x14ac:dyDescent="0.25">
      <c r="A65" s="2">
        <v>44117</v>
      </c>
      <c r="B65" s="1" t="s">
        <v>9</v>
      </c>
      <c r="C65" s="1">
        <v>3467.98999</v>
      </c>
      <c r="D65" s="1">
        <v>3492.3798830000001</v>
      </c>
      <c r="E65" s="1">
        <v>3424.219971</v>
      </c>
      <c r="F65" s="1">
        <v>5744700</v>
      </c>
      <c r="G65" s="1">
        <v>3443.6298830000001</v>
      </c>
      <c r="I65" s="6">
        <v>38</v>
      </c>
      <c r="J65" s="6">
        <v>3215.020204728025</v>
      </c>
      <c r="K65" s="6">
        <v>79.599912271974972</v>
      </c>
      <c r="L65"/>
      <c r="M65"/>
      <c r="N65"/>
      <c r="O65"/>
      <c r="P65"/>
      <c r="Q65"/>
    </row>
    <row r="66" spans="1:17" x14ac:dyDescent="0.25">
      <c r="A66" s="2">
        <v>44118</v>
      </c>
      <c r="B66" s="1" t="s">
        <v>9</v>
      </c>
      <c r="C66" s="1">
        <v>3447</v>
      </c>
      <c r="D66" s="1">
        <v>3464.8798830000001</v>
      </c>
      <c r="E66" s="1">
        <v>3340</v>
      </c>
      <c r="F66" s="1">
        <v>5812700</v>
      </c>
      <c r="G66" s="1">
        <v>3363.709961</v>
      </c>
      <c r="I66" s="6">
        <v>39</v>
      </c>
      <c r="J66" s="6">
        <v>3222.2729985762985</v>
      </c>
      <c r="K66" s="6">
        <v>-72.432910576298582</v>
      </c>
      <c r="L66"/>
      <c r="M66"/>
      <c r="N66"/>
      <c r="O66"/>
      <c r="P66"/>
      <c r="Q66"/>
    </row>
    <row r="67" spans="1:17" x14ac:dyDescent="0.25">
      <c r="A67" s="2">
        <v>44119</v>
      </c>
      <c r="B67" s="1" t="s">
        <v>9</v>
      </c>
      <c r="C67" s="1">
        <v>3292.01001</v>
      </c>
      <c r="D67" s="1">
        <v>3355.8798830000001</v>
      </c>
      <c r="E67" s="1">
        <v>3280</v>
      </c>
      <c r="F67" s="1">
        <v>5223400</v>
      </c>
      <c r="G67" s="1">
        <v>3338.6499020000001</v>
      </c>
      <c r="I67" s="6">
        <v>40</v>
      </c>
      <c r="J67" s="6">
        <v>3272.2158127633843</v>
      </c>
      <c r="K67" s="6">
        <v>-3.6057057633843215</v>
      </c>
      <c r="L67"/>
      <c r="M67"/>
      <c r="N67"/>
      <c r="O67"/>
      <c r="P67"/>
      <c r="Q67"/>
    </row>
    <row r="68" spans="1:17" x14ac:dyDescent="0.25">
      <c r="A68" s="2">
        <v>44120</v>
      </c>
      <c r="B68" s="1" t="s">
        <v>9</v>
      </c>
      <c r="C68" s="1">
        <v>3363.2299800000001</v>
      </c>
      <c r="D68" s="1">
        <v>3399.6599120000001</v>
      </c>
      <c r="E68" s="1">
        <v>3160</v>
      </c>
      <c r="F68" s="1">
        <v>6474400</v>
      </c>
      <c r="G68" s="1">
        <v>3272.709961</v>
      </c>
      <c r="I68" s="6">
        <v>41</v>
      </c>
      <c r="J68" s="6">
        <v>3238.7626996233885</v>
      </c>
      <c r="K68" s="6">
        <v>-63.6525926233885</v>
      </c>
      <c r="L68"/>
      <c r="M68"/>
      <c r="N68"/>
      <c r="O68"/>
      <c r="P68"/>
      <c r="Q68"/>
    </row>
    <row r="69" spans="1:17" x14ac:dyDescent="0.25">
      <c r="A69" s="2">
        <v>44123</v>
      </c>
      <c r="B69" s="1" t="s">
        <v>9</v>
      </c>
      <c r="C69" s="1">
        <v>3299.610107</v>
      </c>
      <c r="D69" s="1">
        <v>3329</v>
      </c>
      <c r="E69" s="1">
        <v>3192.73999</v>
      </c>
      <c r="F69" s="1">
        <v>5223600</v>
      </c>
      <c r="G69" s="1">
        <v>3207.209961</v>
      </c>
      <c r="I69" s="6">
        <v>42</v>
      </c>
      <c r="J69" s="6">
        <v>3120.617562229053</v>
      </c>
      <c r="K69" s="6">
        <v>-4.3975912290529777</v>
      </c>
      <c r="L69"/>
      <c r="M69"/>
      <c r="N69"/>
      <c r="O69"/>
      <c r="P69"/>
      <c r="Q69"/>
    </row>
    <row r="70" spans="1:17" x14ac:dyDescent="0.25">
      <c r="A70" s="2">
        <v>44124</v>
      </c>
      <c r="B70" s="1" t="s">
        <v>9</v>
      </c>
      <c r="C70" s="1">
        <v>3222.280029</v>
      </c>
      <c r="D70" s="1">
        <v>3266</v>
      </c>
      <c r="E70" s="1">
        <v>3192.01001</v>
      </c>
      <c r="F70" s="1">
        <v>4509700</v>
      </c>
      <c r="G70" s="1">
        <v>3217.01001</v>
      </c>
      <c r="I70" s="6">
        <v>43</v>
      </c>
      <c r="J70" s="6">
        <v>3125.298120173024</v>
      </c>
      <c r="K70" s="6">
        <v>-22.32814917302403</v>
      </c>
      <c r="L70"/>
      <c r="M70"/>
      <c r="N70"/>
      <c r="O70"/>
      <c r="P70"/>
      <c r="Q70"/>
    </row>
    <row r="71" spans="1:17" x14ac:dyDescent="0.25">
      <c r="A71" s="2">
        <v>44125</v>
      </c>
      <c r="B71" s="1" t="s">
        <v>9</v>
      </c>
      <c r="C71" s="1">
        <v>3212.5</v>
      </c>
      <c r="D71" s="1">
        <v>3233.8798830000001</v>
      </c>
      <c r="E71" s="1">
        <v>3160</v>
      </c>
      <c r="F71" s="1">
        <v>4592700</v>
      </c>
      <c r="G71" s="1">
        <v>3184.9399410000001</v>
      </c>
      <c r="I71" s="6">
        <v>44</v>
      </c>
      <c r="J71" s="6">
        <v>3146.5896735034248</v>
      </c>
      <c r="K71" s="6">
        <v>9.540209496575244</v>
      </c>
      <c r="L71"/>
      <c r="M71"/>
      <c r="N71"/>
      <c r="O71"/>
      <c r="P71"/>
      <c r="Q71"/>
    </row>
    <row r="72" spans="1:17" x14ac:dyDescent="0.25">
      <c r="A72" s="2">
        <v>44126</v>
      </c>
      <c r="B72" s="1" t="s">
        <v>9</v>
      </c>
      <c r="C72" s="1">
        <v>3189.8701169999999</v>
      </c>
      <c r="D72" s="1">
        <v>3198.75</v>
      </c>
      <c r="E72" s="1">
        <v>3121.9399410000001</v>
      </c>
      <c r="F72" s="1">
        <v>4212000</v>
      </c>
      <c r="G72" s="1">
        <v>3176.3999020000001</v>
      </c>
      <c r="I72" s="6">
        <v>45</v>
      </c>
      <c r="J72" s="6">
        <v>3105.0387360025893</v>
      </c>
      <c r="K72" s="6">
        <v>-26.938638002589414</v>
      </c>
      <c r="L72"/>
      <c r="M72"/>
      <c r="N72"/>
      <c r="O72"/>
      <c r="P72"/>
      <c r="Q72"/>
    </row>
    <row r="73" spans="1:17" x14ac:dyDescent="0.25">
      <c r="A73" s="2">
        <v>44127</v>
      </c>
      <c r="B73" s="1" t="s">
        <v>9</v>
      </c>
      <c r="C73" s="1">
        <v>3191</v>
      </c>
      <c r="D73" s="1">
        <v>3205.330078</v>
      </c>
      <c r="E73" s="1">
        <v>3140</v>
      </c>
      <c r="F73" s="1">
        <v>3466700</v>
      </c>
      <c r="G73" s="1">
        <v>3204.3999020000001</v>
      </c>
      <c r="I73" s="6">
        <v>46</v>
      </c>
      <c r="J73" s="6">
        <v>2996.9985391562104</v>
      </c>
      <c r="K73" s="6">
        <v>11.731440843789642</v>
      </c>
      <c r="L73"/>
      <c r="M73"/>
      <c r="N73"/>
      <c r="O73"/>
      <c r="P73"/>
      <c r="Q73"/>
    </row>
    <row r="74" spans="1:17" x14ac:dyDescent="0.25">
      <c r="A74" s="2">
        <v>44130</v>
      </c>
      <c r="B74" s="1" t="s">
        <v>9</v>
      </c>
      <c r="C74" s="1">
        <v>3198.73999</v>
      </c>
      <c r="D74" s="1">
        <v>3282.9799800000001</v>
      </c>
      <c r="E74" s="1">
        <v>3153.3000489999999</v>
      </c>
      <c r="F74" s="1">
        <v>5901200</v>
      </c>
      <c r="G74" s="1">
        <v>3207.040039</v>
      </c>
      <c r="I74" s="6">
        <v>47</v>
      </c>
      <c r="J74" s="6">
        <v>2940.801445920752</v>
      </c>
      <c r="K74" s="6">
        <v>14.108466079248046</v>
      </c>
      <c r="L74"/>
      <c r="M74"/>
      <c r="N74"/>
      <c r="O74"/>
      <c r="P74"/>
      <c r="Q74"/>
    </row>
    <row r="75" spans="1:17" x14ac:dyDescent="0.25">
      <c r="A75" s="2">
        <v>44131</v>
      </c>
      <c r="B75" s="1" t="s">
        <v>9</v>
      </c>
      <c r="C75" s="1">
        <v>3224.9399410000001</v>
      </c>
      <c r="D75" s="1">
        <v>3291.6599120000001</v>
      </c>
      <c r="E75" s="1">
        <v>3211.3000489999999</v>
      </c>
      <c r="F75" s="1">
        <v>4291000</v>
      </c>
      <c r="G75" s="1">
        <v>3286.330078</v>
      </c>
      <c r="I75" s="6">
        <v>48</v>
      </c>
      <c r="J75" s="6">
        <v>2927.5162348412682</v>
      </c>
      <c r="K75" s="6">
        <v>32.953736158731772</v>
      </c>
      <c r="L75"/>
      <c r="M75"/>
      <c r="N75"/>
      <c r="O75"/>
      <c r="P75"/>
      <c r="Q75"/>
    </row>
    <row r="76" spans="1:17" x14ac:dyDescent="0.25">
      <c r="A76" s="2">
        <v>44132</v>
      </c>
      <c r="B76" s="1" t="s">
        <v>9</v>
      </c>
      <c r="C76" s="1">
        <v>3249.3000489999999</v>
      </c>
      <c r="D76" s="1">
        <v>3264.0200199999999</v>
      </c>
      <c r="E76" s="1">
        <v>3162.469971</v>
      </c>
      <c r="F76" s="1">
        <v>5588300</v>
      </c>
      <c r="G76" s="1">
        <v>3162.780029</v>
      </c>
      <c r="I76" s="6">
        <v>49</v>
      </c>
      <c r="J76" s="6">
        <v>3093.0845096584144</v>
      </c>
      <c r="K76" s="6">
        <v>35.905480341585644</v>
      </c>
      <c r="L76"/>
      <c r="M76"/>
      <c r="N76"/>
      <c r="O76"/>
      <c r="P76"/>
      <c r="Q76"/>
    </row>
    <row r="77" spans="1:17" x14ac:dyDescent="0.25">
      <c r="A77" s="2">
        <v>44133</v>
      </c>
      <c r="B77" s="1" t="s">
        <v>9</v>
      </c>
      <c r="C77" s="1">
        <v>3201.2700199999999</v>
      </c>
      <c r="D77" s="1">
        <v>3257.25</v>
      </c>
      <c r="E77" s="1">
        <v>3164</v>
      </c>
      <c r="F77" s="1">
        <v>6596500</v>
      </c>
      <c r="G77" s="1">
        <v>3211.01001</v>
      </c>
      <c r="I77" s="6">
        <v>50</v>
      </c>
      <c r="J77" s="6">
        <v>3029.0259972275971</v>
      </c>
      <c r="K77" s="6">
        <v>-29.165890227597174</v>
      </c>
      <c r="L77"/>
      <c r="M77"/>
      <c r="N77"/>
      <c r="O77"/>
      <c r="P77"/>
      <c r="Q77"/>
    </row>
    <row r="78" spans="1:17" x14ac:dyDescent="0.25">
      <c r="A78" s="2">
        <v>44134</v>
      </c>
      <c r="B78" s="1" t="s">
        <v>9</v>
      </c>
      <c r="C78" s="1">
        <v>3157.75</v>
      </c>
      <c r="D78" s="1">
        <v>3167</v>
      </c>
      <c r="E78" s="1">
        <v>3019</v>
      </c>
      <c r="F78" s="1">
        <v>8386400</v>
      </c>
      <c r="G78" s="1">
        <v>3036.1499020000001</v>
      </c>
      <c r="I78" s="6">
        <v>51</v>
      </c>
      <c r="J78" s="6">
        <v>3046.0510905724154</v>
      </c>
      <c r="K78" s="6">
        <v>-26.261051572415454</v>
      </c>
      <c r="L78"/>
      <c r="M78"/>
      <c r="N78"/>
      <c r="O78"/>
      <c r="P78"/>
      <c r="Q78"/>
    </row>
    <row r="79" spans="1:17" x14ac:dyDescent="0.25">
      <c r="A79" s="2">
        <v>44137</v>
      </c>
      <c r="B79" s="1" t="s">
        <v>9</v>
      </c>
      <c r="C79" s="1">
        <v>3061.73999</v>
      </c>
      <c r="D79" s="1">
        <v>3079.709961</v>
      </c>
      <c r="E79" s="1">
        <v>2950.1201169999999</v>
      </c>
      <c r="F79" s="1">
        <v>7257400</v>
      </c>
      <c r="G79" s="1">
        <v>3004.4799800000001</v>
      </c>
      <c r="I79" s="6">
        <v>52</v>
      </c>
      <c r="J79" s="6">
        <v>3052.1840107716366</v>
      </c>
      <c r="K79" s="6">
        <v>42.945872228363442</v>
      </c>
      <c r="L79"/>
      <c r="M79"/>
      <c r="N79"/>
      <c r="O79"/>
      <c r="P79"/>
      <c r="Q79"/>
    </row>
    <row r="80" spans="1:17" x14ac:dyDescent="0.25">
      <c r="A80" s="2">
        <v>44138</v>
      </c>
      <c r="B80" s="1" t="s">
        <v>9</v>
      </c>
      <c r="C80" s="1">
        <v>3018.530029</v>
      </c>
      <c r="D80" s="1">
        <v>3074.8999020000001</v>
      </c>
      <c r="E80" s="1">
        <v>2980.9799800000001</v>
      </c>
      <c r="F80" s="1">
        <v>4897900</v>
      </c>
      <c r="G80" s="1">
        <v>3048.4099120000001</v>
      </c>
      <c r="I80" s="6">
        <v>53</v>
      </c>
      <c r="J80" s="6">
        <v>3144.7238024350072</v>
      </c>
      <c r="K80" s="6">
        <v>29.326246564992744</v>
      </c>
      <c r="L80"/>
      <c r="M80"/>
      <c r="N80"/>
      <c r="O80"/>
      <c r="P80"/>
      <c r="Q80"/>
    </row>
    <row r="81" spans="1:17" x14ac:dyDescent="0.25">
      <c r="A81" s="2">
        <v>44139</v>
      </c>
      <c r="B81" s="1" t="s">
        <v>9</v>
      </c>
      <c r="C81" s="1">
        <v>3159.98999</v>
      </c>
      <c r="D81" s="1">
        <v>3244.8500979999999</v>
      </c>
      <c r="E81" s="1">
        <v>3139.7299800000001</v>
      </c>
      <c r="F81" s="1">
        <v>6839000</v>
      </c>
      <c r="G81" s="1">
        <v>3241.1599120000001</v>
      </c>
      <c r="I81" s="6">
        <v>54</v>
      </c>
      <c r="J81" s="6">
        <v>3151.5449919826387</v>
      </c>
      <c r="K81" s="6">
        <v>-6.6651089826386851</v>
      </c>
      <c r="L81"/>
      <c r="M81"/>
      <c r="N81"/>
      <c r="O81"/>
      <c r="P81"/>
      <c r="Q81"/>
    </row>
    <row r="82" spans="1:17" x14ac:dyDescent="0.25">
      <c r="A82" s="2">
        <v>44140</v>
      </c>
      <c r="B82" s="1" t="s">
        <v>9</v>
      </c>
      <c r="C82" s="1">
        <v>3319.969971</v>
      </c>
      <c r="D82" s="1">
        <v>3366.8000489999999</v>
      </c>
      <c r="E82" s="1">
        <v>3288.8798830000001</v>
      </c>
      <c r="F82" s="1">
        <v>5789300</v>
      </c>
      <c r="G82" s="1">
        <v>3322</v>
      </c>
      <c r="I82" s="6">
        <v>55</v>
      </c>
      <c r="J82" s="6">
        <v>3194.3408577904715</v>
      </c>
      <c r="K82" s="6">
        <v>-45.610877790471477</v>
      </c>
      <c r="L82"/>
      <c r="M82"/>
      <c r="N82"/>
      <c r="O82"/>
      <c r="P82"/>
      <c r="Q82"/>
    </row>
    <row r="83" spans="1:17" x14ac:dyDescent="0.25">
      <c r="A83" s="2">
        <v>44141</v>
      </c>
      <c r="B83" s="1" t="s">
        <v>9</v>
      </c>
      <c r="C83" s="1">
        <v>3304.639893</v>
      </c>
      <c r="D83" s="1">
        <v>3322</v>
      </c>
      <c r="E83" s="1">
        <v>3232</v>
      </c>
      <c r="F83" s="1">
        <v>4647300</v>
      </c>
      <c r="G83" s="1">
        <v>3311.3701169999999</v>
      </c>
      <c r="I83" s="6">
        <v>56</v>
      </c>
      <c r="J83" s="6">
        <v>3190.6757895105297</v>
      </c>
      <c r="K83" s="6">
        <v>30.584220489470226</v>
      </c>
      <c r="L83"/>
      <c r="M83"/>
      <c r="N83"/>
      <c r="O83"/>
      <c r="P83"/>
      <c r="Q83"/>
    </row>
    <row r="84" spans="1:17" x14ac:dyDescent="0.25">
      <c r="A84" s="2">
        <v>44144</v>
      </c>
      <c r="B84" s="1" t="s">
        <v>9</v>
      </c>
      <c r="C84" s="1">
        <v>3231.030029</v>
      </c>
      <c r="D84" s="1">
        <v>3289</v>
      </c>
      <c r="E84" s="1">
        <v>3112.110107</v>
      </c>
      <c r="F84" s="1">
        <v>7190400</v>
      </c>
      <c r="G84" s="1">
        <v>3143.73999</v>
      </c>
      <c r="I84" s="6">
        <v>57</v>
      </c>
      <c r="J84" s="6">
        <v>3163.4659485455441</v>
      </c>
      <c r="K84" s="6">
        <v>-38.465948545544052</v>
      </c>
      <c r="L84"/>
      <c r="M84"/>
      <c r="N84"/>
      <c r="O84"/>
      <c r="P84"/>
      <c r="Q84"/>
    </row>
    <row r="85" spans="1:17" x14ac:dyDescent="0.25">
      <c r="A85" s="2">
        <v>44145</v>
      </c>
      <c r="B85" s="1" t="s">
        <v>9</v>
      </c>
      <c r="C85" s="1">
        <v>3095.0200199999999</v>
      </c>
      <c r="D85" s="1">
        <v>3114</v>
      </c>
      <c r="E85" s="1">
        <v>3019.4799800000001</v>
      </c>
      <c r="F85" s="1">
        <v>6591000</v>
      </c>
      <c r="G85" s="1">
        <v>3035.0200199999999</v>
      </c>
      <c r="I85" s="6">
        <v>58</v>
      </c>
      <c r="J85" s="6">
        <v>3187.9554153358254</v>
      </c>
      <c r="K85" s="6">
        <v>11.244535664174691</v>
      </c>
      <c r="L85"/>
      <c r="M85"/>
      <c r="N85"/>
      <c r="O85"/>
      <c r="P85"/>
      <c r="Q85"/>
    </row>
    <row r="86" spans="1:17" x14ac:dyDescent="0.25">
      <c r="A86" s="2">
        <v>44146</v>
      </c>
      <c r="B86" s="1" t="s">
        <v>9</v>
      </c>
      <c r="C86" s="1">
        <v>3061.780029</v>
      </c>
      <c r="D86" s="1">
        <v>3139.1499020000001</v>
      </c>
      <c r="E86" s="1">
        <v>3050</v>
      </c>
      <c r="F86" s="1">
        <v>4366900</v>
      </c>
      <c r="G86" s="1">
        <v>3137.389893</v>
      </c>
      <c r="I86" s="6">
        <v>59</v>
      </c>
      <c r="J86" s="6">
        <v>3120.8190386602214</v>
      </c>
      <c r="K86" s="6">
        <v>-20.859077660221374</v>
      </c>
      <c r="L86"/>
      <c r="M86"/>
      <c r="N86"/>
      <c r="O86"/>
      <c r="P86"/>
      <c r="Q86"/>
    </row>
    <row r="87" spans="1:17" x14ac:dyDescent="0.25">
      <c r="A87" s="2">
        <v>44147</v>
      </c>
      <c r="B87" s="1" t="s">
        <v>9</v>
      </c>
      <c r="C87" s="1">
        <v>3159.9499510000001</v>
      </c>
      <c r="D87" s="1">
        <v>3175.8798830000001</v>
      </c>
      <c r="E87" s="1">
        <v>3086.0500489999999</v>
      </c>
      <c r="F87" s="1">
        <v>4362000</v>
      </c>
      <c r="G87" s="1">
        <v>3110.280029</v>
      </c>
      <c r="I87" s="6">
        <v>60</v>
      </c>
      <c r="J87" s="6">
        <v>3185.9771197448536</v>
      </c>
      <c r="K87" s="6">
        <v>9.7128212551465367</v>
      </c>
      <c r="L87"/>
      <c r="M87"/>
      <c r="N87"/>
      <c r="O87"/>
      <c r="P87"/>
      <c r="Q87"/>
    </row>
    <row r="88" spans="1:17" x14ac:dyDescent="0.25">
      <c r="A88" s="2">
        <v>44148</v>
      </c>
      <c r="B88" s="1" t="s">
        <v>9</v>
      </c>
      <c r="C88" s="1">
        <v>3122</v>
      </c>
      <c r="D88" s="1">
        <v>3141.719971</v>
      </c>
      <c r="E88" s="1">
        <v>3085.389893</v>
      </c>
      <c r="F88" s="1">
        <v>3756200</v>
      </c>
      <c r="G88" s="1">
        <v>3128.8100589999999</v>
      </c>
      <c r="I88" s="6">
        <v>61</v>
      </c>
      <c r="J88" s="6">
        <v>3191.468907607768</v>
      </c>
      <c r="K88" s="6">
        <v>-0.91885860776801564</v>
      </c>
      <c r="L88"/>
      <c r="M88"/>
      <c r="N88"/>
      <c r="O88"/>
      <c r="P88"/>
      <c r="Q88"/>
    </row>
    <row r="89" spans="1:17" x14ac:dyDescent="0.25">
      <c r="A89" s="2">
        <v>44151</v>
      </c>
      <c r="B89" s="1" t="s">
        <v>9</v>
      </c>
      <c r="C89" s="1">
        <v>3093.1999510000001</v>
      </c>
      <c r="D89" s="1">
        <v>3142.6999510000001</v>
      </c>
      <c r="E89" s="1">
        <v>3072.6899410000001</v>
      </c>
      <c r="F89" s="1">
        <v>3808700</v>
      </c>
      <c r="G89" s="1">
        <v>3131.0600589999999</v>
      </c>
      <c r="I89" s="6">
        <v>62</v>
      </c>
      <c r="J89" s="6">
        <v>3264.9683029646781</v>
      </c>
      <c r="K89" s="6">
        <v>21.681599035322051</v>
      </c>
      <c r="L89"/>
      <c r="M89"/>
      <c r="N89"/>
      <c r="O89"/>
      <c r="P89"/>
      <c r="Q89"/>
    </row>
    <row r="90" spans="1:17" x14ac:dyDescent="0.25">
      <c r="A90" s="2">
        <v>44152</v>
      </c>
      <c r="B90" s="1" t="s">
        <v>9</v>
      </c>
      <c r="C90" s="1">
        <v>3183.540039</v>
      </c>
      <c r="D90" s="1">
        <v>3189.25</v>
      </c>
      <c r="E90" s="1">
        <v>3135.26001</v>
      </c>
      <c r="F90" s="1">
        <v>3444700</v>
      </c>
      <c r="G90" s="1">
        <v>3135.6599120000001</v>
      </c>
      <c r="I90" s="6">
        <v>63</v>
      </c>
      <c r="J90" s="6">
        <v>3461.3927016120801</v>
      </c>
      <c r="K90" s="6">
        <v>-18.462769612080137</v>
      </c>
      <c r="L90"/>
      <c r="M90"/>
      <c r="N90"/>
      <c r="O90"/>
      <c r="P90"/>
      <c r="Q90"/>
    </row>
    <row r="91" spans="1:17" x14ac:dyDescent="0.25">
      <c r="A91" s="2">
        <v>44153</v>
      </c>
      <c r="B91" s="1" t="s">
        <v>9</v>
      </c>
      <c r="C91" s="1">
        <v>3134</v>
      </c>
      <c r="D91" s="1">
        <v>3140</v>
      </c>
      <c r="E91" s="1">
        <v>3105.1000979999999</v>
      </c>
      <c r="F91" s="1">
        <v>2916800</v>
      </c>
      <c r="G91" s="1">
        <v>3105.459961</v>
      </c>
      <c r="I91" s="6">
        <v>64</v>
      </c>
      <c r="J91" s="6">
        <v>3448.4923230775617</v>
      </c>
      <c r="K91" s="6">
        <v>-4.8624400775615868</v>
      </c>
      <c r="L91"/>
      <c r="M91"/>
      <c r="N91"/>
      <c r="O91"/>
      <c r="P91"/>
      <c r="Q91"/>
    </row>
    <row r="92" spans="1:17" x14ac:dyDescent="0.25">
      <c r="A92" s="2">
        <v>44154</v>
      </c>
      <c r="B92" s="1" t="s">
        <v>9</v>
      </c>
      <c r="C92" s="1">
        <v>3105.3100589999999</v>
      </c>
      <c r="D92" s="1">
        <v>3125</v>
      </c>
      <c r="E92" s="1">
        <v>3080.919922</v>
      </c>
      <c r="F92" s="1">
        <v>3010300</v>
      </c>
      <c r="G92" s="1">
        <v>3117.0200199999999</v>
      </c>
      <c r="I92" s="6">
        <v>65</v>
      </c>
      <c r="J92" s="6">
        <v>3376.2622222252967</v>
      </c>
      <c r="K92" s="6">
        <v>-12.552261225296661</v>
      </c>
      <c r="L92"/>
      <c r="M92"/>
      <c r="N92"/>
      <c r="O92"/>
      <c r="P92"/>
      <c r="Q92"/>
    </row>
    <row r="93" spans="1:17" x14ac:dyDescent="0.25">
      <c r="A93" s="2">
        <v>44155</v>
      </c>
      <c r="B93" s="1" t="s">
        <v>9</v>
      </c>
      <c r="C93" s="1">
        <v>3117.0200199999999</v>
      </c>
      <c r="D93" s="1">
        <v>3132.889893</v>
      </c>
      <c r="E93" s="1">
        <v>3098.0500489999999</v>
      </c>
      <c r="F93" s="1">
        <v>3374400</v>
      </c>
      <c r="G93" s="1">
        <v>3099.3999020000001</v>
      </c>
      <c r="I93" s="6">
        <v>66</v>
      </c>
      <c r="J93" s="6">
        <v>3332.6277536444732</v>
      </c>
      <c r="K93" s="6">
        <v>6.0221483555269515</v>
      </c>
      <c r="L93"/>
      <c r="M93"/>
      <c r="N93"/>
      <c r="O93"/>
      <c r="P93"/>
      <c r="Q93"/>
    </row>
    <row r="94" spans="1:17" x14ac:dyDescent="0.25">
      <c r="A94" s="2">
        <v>44158</v>
      </c>
      <c r="B94" s="1" t="s">
        <v>9</v>
      </c>
      <c r="C94" s="1">
        <v>3116.6999510000001</v>
      </c>
      <c r="D94" s="1">
        <v>3139.75</v>
      </c>
      <c r="E94" s="1">
        <v>3065.459961</v>
      </c>
      <c r="F94" s="1">
        <v>4708900</v>
      </c>
      <c r="G94" s="1">
        <v>3098.389893</v>
      </c>
      <c r="I94" s="6">
        <v>67</v>
      </c>
      <c r="J94" s="6">
        <v>3239.7856850132052</v>
      </c>
      <c r="K94" s="6">
        <v>32.924275986794783</v>
      </c>
      <c r="L94"/>
      <c r="M94"/>
      <c r="N94"/>
      <c r="O94"/>
      <c r="P94"/>
      <c r="Q94"/>
    </row>
    <row r="95" spans="1:17" x14ac:dyDescent="0.25">
      <c r="A95" s="2">
        <v>44159</v>
      </c>
      <c r="B95" s="1" t="s">
        <v>9</v>
      </c>
      <c r="C95" s="1">
        <v>3100.5</v>
      </c>
      <c r="D95" s="1">
        <v>3134.25</v>
      </c>
      <c r="E95" s="1">
        <v>3086.26001</v>
      </c>
      <c r="F95" s="1">
        <v>3602100</v>
      </c>
      <c r="G95" s="1">
        <v>3118.0600589999999</v>
      </c>
      <c r="I95" s="6">
        <v>68</v>
      </c>
      <c r="J95" s="6">
        <v>3241.2930303247581</v>
      </c>
      <c r="K95" s="6">
        <v>-34.083069324758071</v>
      </c>
      <c r="L95"/>
      <c r="M95"/>
      <c r="N95"/>
      <c r="O95"/>
      <c r="P95"/>
      <c r="Q95"/>
    </row>
    <row r="96" spans="1:17" x14ac:dyDescent="0.25">
      <c r="A96" s="2">
        <v>44160</v>
      </c>
      <c r="B96" s="1" t="s">
        <v>9</v>
      </c>
      <c r="C96" s="1">
        <v>3141.8701169999999</v>
      </c>
      <c r="D96" s="1">
        <v>3198</v>
      </c>
      <c r="E96" s="1">
        <v>3140.26001</v>
      </c>
      <c r="F96" s="1">
        <v>3790400</v>
      </c>
      <c r="G96" s="1">
        <v>3185.070068</v>
      </c>
      <c r="I96" s="6">
        <v>69</v>
      </c>
      <c r="J96" s="6">
        <v>3233.3609924158259</v>
      </c>
      <c r="K96" s="6">
        <v>-16.350982415825911</v>
      </c>
      <c r="L96"/>
      <c r="M96"/>
      <c r="N96"/>
      <c r="O96"/>
      <c r="P96"/>
      <c r="Q96"/>
    </row>
    <row r="97" spans="1:17" x14ac:dyDescent="0.25">
      <c r="A97" s="2">
        <v>44162</v>
      </c>
      <c r="B97" s="1" t="s">
        <v>9</v>
      </c>
      <c r="C97" s="1">
        <v>3211.26001</v>
      </c>
      <c r="D97" s="1">
        <v>3216.1899410000001</v>
      </c>
      <c r="E97" s="1">
        <v>3190.0500489999999</v>
      </c>
      <c r="F97" s="1">
        <v>2392900</v>
      </c>
      <c r="G97" s="1">
        <v>3195.3400879999999</v>
      </c>
      <c r="I97" s="6">
        <v>70</v>
      </c>
      <c r="J97" s="6">
        <v>3188.0527857688171</v>
      </c>
      <c r="K97" s="6">
        <v>-3.1128447688170127</v>
      </c>
      <c r="L97"/>
      <c r="M97"/>
      <c r="N97"/>
      <c r="O97"/>
      <c r="P97"/>
      <c r="Q97"/>
    </row>
    <row r="98" spans="1:17" x14ac:dyDescent="0.25">
      <c r="A98" s="2">
        <v>44165</v>
      </c>
      <c r="B98" s="1" t="s">
        <v>9</v>
      </c>
      <c r="C98" s="1">
        <v>3208.4799800000001</v>
      </c>
      <c r="D98" s="1">
        <v>3228.389893</v>
      </c>
      <c r="E98" s="1">
        <v>3125.5500489999999</v>
      </c>
      <c r="F98" s="1">
        <v>4063900</v>
      </c>
      <c r="G98" s="1">
        <v>3168.040039</v>
      </c>
      <c r="I98" s="6">
        <v>71</v>
      </c>
      <c r="J98" s="6">
        <v>3143.8202897509459</v>
      </c>
      <c r="K98" s="6">
        <v>32.579612249054207</v>
      </c>
      <c r="L98"/>
      <c r="M98"/>
      <c r="N98"/>
      <c r="O98"/>
      <c r="P98"/>
      <c r="Q98"/>
    </row>
    <row r="99" spans="1:17" x14ac:dyDescent="0.25">
      <c r="A99" s="2">
        <v>44166</v>
      </c>
      <c r="B99" s="1" t="s">
        <v>9</v>
      </c>
      <c r="C99" s="1">
        <v>3188.5</v>
      </c>
      <c r="D99" s="1">
        <v>3248.9499510000001</v>
      </c>
      <c r="E99" s="1">
        <v>3157.179932</v>
      </c>
      <c r="F99" s="1">
        <v>4537000</v>
      </c>
      <c r="G99" s="1">
        <v>3220.080078</v>
      </c>
      <c r="I99" s="6">
        <v>72</v>
      </c>
      <c r="J99" s="6">
        <v>3162.332001718391</v>
      </c>
      <c r="K99" s="6">
        <v>42.067900281609127</v>
      </c>
      <c r="L99"/>
      <c r="M99"/>
      <c r="N99"/>
      <c r="O99"/>
      <c r="P99"/>
      <c r="Q99"/>
    </row>
    <row r="100" spans="1:17" x14ac:dyDescent="0.25">
      <c r="A100" s="2">
        <v>44167</v>
      </c>
      <c r="B100" s="1" t="s">
        <v>9</v>
      </c>
      <c r="C100" s="1">
        <v>3221.6499020000001</v>
      </c>
      <c r="D100" s="1">
        <v>3232</v>
      </c>
      <c r="E100" s="1">
        <v>3173.26001</v>
      </c>
      <c r="F100" s="1">
        <v>3129300</v>
      </c>
      <c r="G100" s="1">
        <v>3203.530029</v>
      </c>
      <c r="I100" s="6">
        <v>73</v>
      </c>
      <c r="J100" s="6">
        <v>3233.8499666067205</v>
      </c>
      <c r="K100" s="6">
        <v>-26.809927606720521</v>
      </c>
      <c r="L100"/>
      <c r="M100"/>
      <c r="N100"/>
      <c r="O100"/>
      <c r="P100"/>
      <c r="Q100"/>
    </row>
    <row r="101" spans="1:17" x14ac:dyDescent="0.25">
      <c r="A101" s="2">
        <v>44168</v>
      </c>
      <c r="B101" s="1" t="s">
        <v>9</v>
      </c>
      <c r="C101" s="1">
        <v>3205.459961</v>
      </c>
      <c r="D101" s="1">
        <v>3228.639893</v>
      </c>
      <c r="E101" s="1">
        <v>3181.3100589999999</v>
      </c>
      <c r="F101" s="1">
        <v>2892000</v>
      </c>
      <c r="G101" s="1">
        <v>3186.7299800000001</v>
      </c>
      <c r="I101" s="6">
        <v>74</v>
      </c>
      <c r="J101" s="6">
        <v>3268.2326318770592</v>
      </c>
      <c r="K101" s="6">
        <v>18.09744612294071</v>
      </c>
      <c r="L101"/>
      <c r="M101"/>
      <c r="N101"/>
      <c r="O101"/>
      <c r="P101"/>
      <c r="Q101"/>
    </row>
    <row r="102" spans="1:17" x14ac:dyDescent="0.25">
      <c r="A102" s="2">
        <v>44169</v>
      </c>
      <c r="B102" s="1" t="s">
        <v>9</v>
      </c>
      <c r="C102" s="1">
        <v>3198.209961</v>
      </c>
      <c r="D102" s="1">
        <v>3198.209961</v>
      </c>
      <c r="E102" s="1">
        <v>3158.76001</v>
      </c>
      <c r="F102" s="1">
        <v>2913600</v>
      </c>
      <c r="G102" s="1">
        <v>3162.580078</v>
      </c>
      <c r="I102" s="6">
        <v>75</v>
      </c>
      <c r="J102" s="6">
        <v>3193.1765977905325</v>
      </c>
      <c r="K102" s="6">
        <v>-30.396568790532456</v>
      </c>
      <c r="L102"/>
      <c r="M102"/>
      <c r="N102"/>
      <c r="O102"/>
      <c r="P102"/>
      <c r="Q102"/>
    </row>
    <row r="103" spans="1:17" x14ac:dyDescent="0.25">
      <c r="A103" s="2">
        <v>44172</v>
      </c>
      <c r="B103" s="1" t="s">
        <v>9</v>
      </c>
      <c r="C103" s="1">
        <v>3156.4799800000001</v>
      </c>
      <c r="D103" s="1">
        <v>3180.76001</v>
      </c>
      <c r="E103" s="1">
        <v>3141.6899410000001</v>
      </c>
      <c r="F103" s="1">
        <v>2751300</v>
      </c>
      <c r="G103" s="1">
        <v>3158</v>
      </c>
      <c r="I103" s="6">
        <v>76</v>
      </c>
      <c r="J103" s="6">
        <v>3217.2294725659426</v>
      </c>
      <c r="K103" s="6">
        <v>-6.2194625659426492</v>
      </c>
      <c r="L103"/>
      <c r="M103"/>
      <c r="N103"/>
      <c r="O103"/>
      <c r="P103"/>
      <c r="Q103"/>
    </row>
    <row r="104" spans="1:17" x14ac:dyDescent="0.25">
      <c r="A104" s="2">
        <v>44173</v>
      </c>
      <c r="B104" s="1" t="s">
        <v>9</v>
      </c>
      <c r="C104" s="1">
        <v>3158.8999020000001</v>
      </c>
      <c r="D104" s="1">
        <v>3184.1298830000001</v>
      </c>
      <c r="E104" s="1">
        <v>3120.0200199999999</v>
      </c>
      <c r="F104" s="1">
        <v>3286300</v>
      </c>
      <c r="G104" s="1">
        <v>3177.290039</v>
      </c>
      <c r="I104" s="6">
        <v>77</v>
      </c>
      <c r="J104" s="6">
        <v>3059.0697771702462</v>
      </c>
      <c r="K104" s="6">
        <v>-22.919875170246087</v>
      </c>
      <c r="L104"/>
      <c r="M104"/>
      <c r="N104"/>
      <c r="O104"/>
      <c r="P104"/>
      <c r="Q104"/>
    </row>
    <row r="105" spans="1:17" x14ac:dyDescent="0.25">
      <c r="A105" s="2">
        <v>44174</v>
      </c>
      <c r="B105" s="1" t="s">
        <v>9</v>
      </c>
      <c r="C105" s="1">
        <v>3167.889893</v>
      </c>
      <c r="D105" s="1">
        <v>3174.429932</v>
      </c>
      <c r="E105" s="1">
        <v>3088</v>
      </c>
      <c r="F105" s="1">
        <v>4100800</v>
      </c>
      <c r="G105" s="1">
        <v>3104.1999510000001</v>
      </c>
      <c r="I105" s="6">
        <v>78</v>
      </c>
      <c r="J105" s="6">
        <v>2992.1813555318818</v>
      </c>
      <c r="K105" s="6">
        <v>12.298624468118305</v>
      </c>
      <c r="L105"/>
      <c r="M105"/>
      <c r="N105"/>
      <c r="O105"/>
      <c r="P105"/>
      <c r="Q105"/>
    </row>
    <row r="106" spans="1:17" x14ac:dyDescent="0.25">
      <c r="A106" s="2">
        <v>44175</v>
      </c>
      <c r="B106" s="1" t="s">
        <v>9</v>
      </c>
      <c r="C106" s="1">
        <v>3088.98999</v>
      </c>
      <c r="D106" s="1">
        <v>3142.1000979999999</v>
      </c>
      <c r="E106" s="1">
        <v>3076</v>
      </c>
      <c r="F106" s="1">
        <v>3030200</v>
      </c>
      <c r="G106" s="1">
        <v>3101.48999</v>
      </c>
      <c r="I106" s="6">
        <v>79</v>
      </c>
      <c r="J106" s="6">
        <v>3037.9278321953584</v>
      </c>
      <c r="K106" s="6">
        <v>10.482079804641671</v>
      </c>
      <c r="L106"/>
      <c r="M106"/>
      <c r="N106"/>
      <c r="O106"/>
      <c r="P106"/>
      <c r="Q106"/>
    </row>
    <row r="107" spans="1:17" x14ac:dyDescent="0.25">
      <c r="A107" s="2">
        <v>44176</v>
      </c>
      <c r="B107" s="1" t="s">
        <v>9</v>
      </c>
      <c r="C107" s="1">
        <v>3096.6599120000001</v>
      </c>
      <c r="D107" s="1">
        <v>3118.669922</v>
      </c>
      <c r="E107" s="1">
        <v>3072.820068</v>
      </c>
      <c r="F107" s="1">
        <v>3064700</v>
      </c>
      <c r="G107" s="1">
        <v>3116.419922</v>
      </c>
      <c r="I107" s="6">
        <v>80</v>
      </c>
      <c r="J107" s="6">
        <v>3213.9320646062238</v>
      </c>
      <c r="K107" s="6">
        <v>27.227847393776301</v>
      </c>
      <c r="L107"/>
      <c r="M107"/>
      <c r="N107"/>
      <c r="O107"/>
      <c r="P107"/>
      <c r="Q107"/>
    </row>
    <row r="108" spans="1:17" x14ac:dyDescent="0.25">
      <c r="A108" s="2">
        <v>44179</v>
      </c>
      <c r="B108" s="1" t="s">
        <v>9</v>
      </c>
      <c r="C108" s="1">
        <v>3143</v>
      </c>
      <c r="D108" s="1">
        <v>3190.469971</v>
      </c>
      <c r="E108" s="1">
        <v>3126</v>
      </c>
      <c r="F108" s="1">
        <v>4155800</v>
      </c>
      <c r="G108" s="1">
        <v>3156.969971</v>
      </c>
      <c r="I108" s="6">
        <v>81</v>
      </c>
      <c r="J108" s="6">
        <v>3331.2236752998988</v>
      </c>
      <c r="K108" s="6">
        <v>-9.2236752998987868</v>
      </c>
      <c r="L108"/>
      <c r="M108"/>
      <c r="N108"/>
      <c r="O108"/>
      <c r="P108"/>
      <c r="Q108"/>
    </row>
    <row r="109" spans="1:17" x14ac:dyDescent="0.25">
      <c r="A109" s="2">
        <v>44180</v>
      </c>
      <c r="B109" s="1" t="s">
        <v>9</v>
      </c>
      <c r="C109" s="1">
        <v>3181.01001</v>
      </c>
      <c r="D109" s="1">
        <v>3188.5</v>
      </c>
      <c r="E109" s="1">
        <v>3130.48999</v>
      </c>
      <c r="F109" s="1">
        <v>3319500</v>
      </c>
      <c r="G109" s="1">
        <v>3165.1201169999999</v>
      </c>
      <c r="I109" s="6">
        <v>82</v>
      </c>
      <c r="J109" s="6">
        <v>3260.8292674185222</v>
      </c>
      <c r="K109" s="6">
        <v>50.540849581477687</v>
      </c>
      <c r="L109"/>
      <c r="M109"/>
      <c r="N109"/>
      <c r="O109"/>
      <c r="P109"/>
      <c r="Q109"/>
    </row>
    <row r="110" spans="1:17" x14ac:dyDescent="0.25">
      <c r="A110" s="2">
        <v>44181</v>
      </c>
      <c r="B110" s="1" t="s">
        <v>9</v>
      </c>
      <c r="C110" s="1">
        <v>3176.01001</v>
      </c>
      <c r="D110" s="1">
        <v>3247</v>
      </c>
      <c r="E110" s="1">
        <v>3163.679932</v>
      </c>
      <c r="F110" s="1">
        <v>4427600</v>
      </c>
      <c r="G110" s="1">
        <v>3240.959961</v>
      </c>
      <c r="I110" s="6">
        <v>83</v>
      </c>
      <c r="J110" s="6">
        <v>3188.8884696531622</v>
      </c>
      <c r="K110" s="6">
        <v>-45.148479653162212</v>
      </c>
      <c r="L110"/>
      <c r="M110"/>
      <c r="N110"/>
      <c r="O110"/>
      <c r="P110"/>
      <c r="Q110"/>
    </row>
    <row r="111" spans="1:17" x14ac:dyDescent="0.25">
      <c r="A111" s="2">
        <v>44182</v>
      </c>
      <c r="B111" s="1" t="s">
        <v>9</v>
      </c>
      <c r="C111" s="1">
        <v>3250</v>
      </c>
      <c r="D111" s="1">
        <v>3263.51001</v>
      </c>
      <c r="E111" s="1">
        <v>3221</v>
      </c>
      <c r="F111" s="1">
        <v>3474300</v>
      </c>
      <c r="G111" s="1">
        <v>3236.080078</v>
      </c>
      <c r="I111" s="6">
        <v>84</v>
      </c>
      <c r="J111" s="6">
        <v>3052.3647487983371</v>
      </c>
      <c r="K111" s="6">
        <v>-17.344728798337201</v>
      </c>
      <c r="L111"/>
      <c r="M111"/>
      <c r="N111"/>
      <c r="O111"/>
      <c r="P111"/>
      <c r="Q111"/>
    </row>
    <row r="112" spans="1:17" x14ac:dyDescent="0.25">
      <c r="A112" s="2">
        <v>44183</v>
      </c>
      <c r="B112" s="1" t="s">
        <v>9</v>
      </c>
      <c r="C112" s="1">
        <v>3243.98999</v>
      </c>
      <c r="D112" s="1">
        <v>3249.419922</v>
      </c>
      <c r="E112" s="1">
        <v>3171.6000979999999</v>
      </c>
      <c r="F112" s="1">
        <v>5995700</v>
      </c>
      <c r="G112" s="1">
        <v>3201.6499020000001</v>
      </c>
      <c r="I112" s="6">
        <v>85</v>
      </c>
      <c r="J112" s="6">
        <v>3117.8744246873794</v>
      </c>
      <c r="K112" s="6">
        <v>19.515468312620669</v>
      </c>
      <c r="L112"/>
      <c r="M112"/>
      <c r="N112"/>
      <c r="O112"/>
      <c r="P112"/>
      <c r="Q112"/>
    </row>
    <row r="113" spans="1:17" x14ac:dyDescent="0.25">
      <c r="A113" s="2">
        <v>44186</v>
      </c>
      <c r="B113" s="1" t="s">
        <v>9</v>
      </c>
      <c r="C113" s="1">
        <v>3200.01001</v>
      </c>
      <c r="D113" s="1">
        <v>3226.969971</v>
      </c>
      <c r="E113" s="1">
        <v>3166</v>
      </c>
      <c r="F113" s="1">
        <v>3836800</v>
      </c>
      <c r="G113" s="1">
        <v>3206.179932</v>
      </c>
      <c r="I113" s="6">
        <v>86</v>
      </c>
      <c r="J113" s="6">
        <v>3116.0610895006657</v>
      </c>
      <c r="K113" s="6">
        <v>-5.781060500665717</v>
      </c>
      <c r="L113"/>
      <c r="M113"/>
      <c r="N113"/>
      <c r="O113"/>
      <c r="P113"/>
      <c r="Q113"/>
    </row>
    <row r="114" spans="1:17" x14ac:dyDescent="0.25">
      <c r="A114" s="2">
        <v>44187</v>
      </c>
      <c r="B114" s="1" t="s">
        <v>9</v>
      </c>
      <c r="C114" s="1">
        <v>3202.8400879999999</v>
      </c>
      <c r="D114" s="1">
        <v>3222</v>
      </c>
      <c r="E114" s="1">
        <v>3180.080078</v>
      </c>
      <c r="F114" s="1">
        <v>2369400</v>
      </c>
      <c r="G114" s="1">
        <v>3206.5200199999999</v>
      </c>
      <c r="I114" s="6">
        <v>87</v>
      </c>
      <c r="J114" s="6">
        <v>3109.2448562855466</v>
      </c>
      <c r="K114" s="6">
        <v>19.565202714453335</v>
      </c>
      <c r="L114"/>
      <c r="M114"/>
      <c r="N114"/>
      <c r="O114"/>
      <c r="P114"/>
      <c r="Q114"/>
    </row>
    <row r="115" spans="1:17" x14ac:dyDescent="0.25">
      <c r="A115" s="2">
        <v>44188</v>
      </c>
      <c r="B115" s="1" t="s">
        <v>9</v>
      </c>
      <c r="C115" s="1">
        <v>3205</v>
      </c>
      <c r="D115" s="1">
        <v>3210.1298830000001</v>
      </c>
      <c r="E115" s="1">
        <v>3184.169922</v>
      </c>
      <c r="F115" s="1">
        <v>2093800</v>
      </c>
      <c r="G115" s="1">
        <v>3185.2700199999999</v>
      </c>
      <c r="I115" s="6">
        <v>88</v>
      </c>
      <c r="J115" s="6">
        <v>3118.481968563086</v>
      </c>
      <c r="K115" s="6">
        <v>12.578090436913953</v>
      </c>
      <c r="L115"/>
      <c r="M115"/>
      <c r="N115"/>
      <c r="O115"/>
      <c r="P115"/>
      <c r="Q115"/>
    </row>
    <row r="116" spans="1:17" x14ac:dyDescent="0.25">
      <c r="A116" s="2">
        <v>44189</v>
      </c>
      <c r="B116" s="1" t="s">
        <v>9</v>
      </c>
      <c r="C116" s="1">
        <v>3193.8999020000001</v>
      </c>
      <c r="D116" s="1">
        <v>3202</v>
      </c>
      <c r="E116" s="1">
        <v>3169</v>
      </c>
      <c r="F116" s="1">
        <v>1451900</v>
      </c>
      <c r="G116" s="1">
        <v>3172.6899410000001</v>
      </c>
      <c r="I116" s="6">
        <v>89</v>
      </c>
      <c r="J116" s="6">
        <v>3149.4230897678917</v>
      </c>
      <c r="K116" s="6">
        <v>-13.763177767891648</v>
      </c>
      <c r="L116"/>
      <c r="M116"/>
      <c r="N116"/>
      <c r="O116"/>
      <c r="P116"/>
      <c r="Q116"/>
    </row>
    <row r="117" spans="1:17" x14ac:dyDescent="0.25">
      <c r="A117" s="2">
        <v>44193</v>
      </c>
      <c r="B117" s="1" t="s">
        <v>9</v>
      </c>
      <c r="C117" s="1">
        <v>3194</v>
      </c>
      <c r="D117" s="1">
        <v>3304</v>
      </c>
      <c r="E117" s="1">
        <v>3172.6899410000001</v>
      </c>
      <c r="F117" s="1">
        <v>5686800</v>
      </c>
      <c r="G117" s="1">
        <v>3283.959961</v>
      </c>
      <c r="I117" s="6">
        <v>90</v>
      </c>
      <c r="J117" s="6">
        <v>3115.1029351638317</v>
      </c>
      <c r="K117" s="6">
        <v>-9.6429741638316955</v>
      </c>
      <c r="L117"/>
      <c r="M117"/>
      <c r="N117"/>
      <c r="O117"/>
      <c r="P117"/>
      <c r="Q117"/>
    </row>
    <row r="118" spans="1:17" x14ac:dyDescent="0.25">
      <c r="A118" s="2">
        <v>44194</v>
      </c>
      <c r="B118" s="1" t="s">
        <v>9</v>
      </c>
      <c r="C118" s="1">
        <v>3309.9399410000001</v>
      </c>
      <c r="D118" s="1">
        <v>3350.6499020000001</v>
      </c>
      <c r="E118" s="1">
        <v>3281.219971</v>
      </c>
      <c r="F118" s="1">
        <v>4872900</v>
      </c>
      <c r="G118" s="1">
        <v>3322</v>
      </c>
      <c r="I118" s="6">
        <v>91</v>
      </c>
      <c r="J118" s="6">
        <v>3101.9769290445197</v>
      </c>
      <c r="K118" s="6">
        <v>15.043090955480238</v>
      </c>
      <c r="L118"/>
      <c r="M118"/>
      <c r="N118"/>
      <c r="O118"/>
      <c r="P118"/>
      <c r="Q118"/>
    </row>
    <row r="119" spans="1:17" x14ac:dyDescent="0.25">
      <c r="A119" s="2">
        <v>44195</v>
      </c>
      <c r="B119" s="1" t="s">
        <v>9</v>
      </c>
      <c r="C119" s="1">
        <v>3341</v>
      </c>
      <c r="D119" s="1">
        <v>3342.1000979999999</v>
      </c>
      <c r="E119" s="1">
        <v>3282.469971</v>
      </c>
      <c r="F119" s="1">
        <v>3209300</v>
      </c>
      <c r="G119" s="1">
        <v>3285.8500979999999</v>
      </c>
      <c r="I119" s="6">
        <v>92</v>
      </c>
      <c r="J119" s="6">
        <v>3113.9368538159115</v>
      </c>
      <c r="K119" s="6">
        <v>-14.53695181591138</v>
      </c>
      <c r="L119"/>
      <c r="M119"/>
      <c r="N119"/>
      <c r="O119"/>
      <c r="P119"/>
      <c r="Q119"/>
    </row>
    <row r="120" spans="1:17" x14ac:dyDescent="0.25">
      <c r="A120" s="2">
        <v>44196</v>
      </c>
      <c r="B120" s="1" t="s">
        <v>9</v>
      </c>
      <c r="C120" s="1">
        <v>3275</v>
      </c>
      <c r="D120" s="1">
        <v>3282.919922</v>
      </c>
      <c r="E120" s="1">
        <v>3241.1999510000001</v>
      </c>
      <c r="F120" s="1">
        <v>2957200</v>
      </c>
      <c r="G120" s="1">
        <v>3256.929932</v>
      </c>
      <c r="I120" s="6">
        <v>93</v>
      </c>
      <c r="J120" s="6">
        <v>3095.8516616861698</v>
      </c>
      <c r="K120" s="6">
        <v>2.5382313138302379</v>
      </c>
      <c r="L120"/>
      <c r="M120"/>
      <c r="N120"/>
      <c r="O120"/>
      <c r="P120"/>
      <c r="Q120"/>
    </row>
    <row r="121" spans="1:17" x14ac:dyDescent="0.25">
      <c r="A121" s="2">
        <v>44200</v>
      </c>
      <c r="B121" s="1" t="s">
        <v>9</v>
      </c>
      <c r="C121" s="1">
        <v>3270</v>
      </c>
      <c r="D121" s="1">
        <v>3272</v>
      </c>
      <c r="E121" s="1">
        <v>3144.0200199999999</v>
      </c>
      <c r="F121" s="1">
        <v>4411400</v>
      </c>
      <c r="G121" s="1">
        <v>3186.6298830000001</v>
      </c>
      <c r="I121" s="6">
        <v>94</v>
      </c>
      <c r="J121" s="6">
        <v>3116.5703481240926</v>
      </c>
      <c r="K121" s="6">
        <v>1.489710875907349</v>
      </c>
      <c r="L121"/>
      <c r="M121"/>
      <c r="N121"/>
      <c r="O121"/>
      <c r="P121"/>
      <c r="Q121"/>
    </row>
    <row r="122" spans="1:17" x14ac:dyDescent="0.25">
      <c r="A122" s="2">
        <v>44201</v>
      </c>
      <c r="B122" s="1" t="s">
        <v>9</v>
      </c>
      <c r="C122" s="1">
        <v>3166.01001</v>
      </c>
      <c r="D122" s="1">
        <v>3223.3798830000001</v>
      </c>
      <c r="E122" s="1">
        <v>3165.0600589999999</v>
      </c>
      <c r="F122" s="1">
        <v>2655500</v>
      </c>
      <c r="G122" s="1">
        <v>3218.51001</v>
      </c>
      <c r="I122" s="6">
        <v>95</v>
      </c>
      <c r="J122" s="6">
        <v>3185.990140645376</v>
      </c>
      <c r="K122" s="6">
        <v>-0.92007264537596711</v>
      </c>
      <c r="L122"/>
      <c r="M122"/>
      <c r="N122"/>
      <c r="O122"/>
      <c r="P122"/>
      <c r="Q122"/>
    </row>
    <row r="123" spans="1:17" x14ac:dyDescent="0.25">
      <c r="A123" s="2">
        <v>44202</v>
      </c>
      <c r="B123" s="1" t="s">
        <v>9</v>
      </c>
      <c r="C123" s="1">
        <v>3146.4799800000001</v>
      </c>
      <c r="D123" s="1">
        <v>3197.51001</v>
      </c>
      <c r="E123" s="1">
        <v>3131.1599120000001</v>
      </c>
      <c r="F123" s="1">
        <v>4394800</v>
      </c>
      <c r="G123" s="1">
        <v>3138.3798830000001</v>
      </c>
      <c r="I123" s="6">
        <v>96</v>
      </c>
      <c r="J123" s="6">
        <v>3196.2236540348795</v>
      </c>
      <c r="K123" s="6">
        <v>-0.88356603487954999</v>
      </c>
      <c r="L123"/>
      <c r="M123"/>
      <c r="N123"/>
      <c r="O123"/>
      <c r="P123"/>
      <c r="Q123"/>
    </row>
    <row r="124" spans="1:17" x14ac:dyDescent="0.25">
      <c r="A124" s="2">
        <v>44203</v>
      </c>
      <c r="B124" s="1" t="s">
        <v>9</v>
      </c>
      <c r="C124" s="1">
        <v>3157</v>
      </c>
      <c r="D124" s="1">
        <v>3208.540039</v>
      </c>
      <c r="E124" s="1">
        <v>3155</v>
      </c>
      <c r="F124" s="1">
        <v>3514500</v>
      </c>
      <c r="G124" s="1">
        <v>3162.1599120000001</v>
      </c>
      <c r="I124" s="6">
        <v>97</v>
      </c>
      <c r="J124" s="6">
        <v>3161.0248425634327</v>
      </c>
      <c r="K124" s="6">
        <v>7.0151964365672939</v>
      </c>
      <c r="L124"/>
      <c r="M124"/>
      <c r="N124"/>
      <c r="O124"/>
      <c r="P124"/>
      <c r="Q124"/>
    </row>
    <row r="125" spans="1:17" x14ac:dyDescent="0.25">
      <c r="A125" s="2">
        <v>44204</v>
      </c>
      <c r="B125" s="1" t="s">
        <v>9</v>
      </c>
      <c r="C125" s="1">
        <v>3180</v>
      </c>
      <c r="D125" s="1">
        <v>3190.639893</v>
      </c>
      <c r="E125" s="1">
        <v>3142.1999510000001</v>
      </c>
      <c r="F125" s="1">
        <v>3537700</v>
      </c>
      <c r="G125" s="1">
        <v>3182.6999510000001</v>
      </c>
      <c r="I125" s="6">
        <v>98</v>
      </c>
      <c r="J125" s="6">
        <v>3213.8746837930535</v>
      </c>
      <c r="K125" s="6">
        <v>6.2053942069464938</v>
      </c>
      <c r="L125"/>
      <c r="M125"/>
      <c r="N125"/>
      <c r="O125"/>
      <c r="P125"/>
      <c r="Q125"/>
    </row>
    <row r="126" spans="1:17" x14ac:dyDescent="0.25">
      <c r="A126" s="2">
        <v>44207</v>
      </c>
      <c r="B126" s="1" t="s">
        <v>9</v>
      </c>
      <c r="C126" s="1">
        <v>3148.01001</v>
      </c>
      <c r="D126" s="1">
        <v>3156.3798830000001</v>
      </c>
      <c r="E126" s="1">
        <v>3110</v>
      </c>
      <c r="F126" s="1">
        <v>3683400</v>
      </c>
      <c r="G126" s="1">
        <v>3114.209961</v>
      </c>
      <c r="I126" s="6">
        <v>99</v>
      </c>
      <c r="J126" s="6">
        <v>3191.1531617707437</v>
      </c>
      <c r="K126" s="6">
        <v>12.376867229256277</v>
      </c>
      <c r="L126"/>
      <c r="M126"/>
      <c r="N126"/>
      <c r="O126"/>
      <c r="P126"/>
      <c r="Q126"/>
    </row>
    <row r="127" spans="1:17" x14ac:dyDescent="0.25">
      <c r="A127" s="2">
        <v>44208</v>
      </c>
      <c r="B127" s="1" t="s">
        <v>9</v>
      </c>
      <c r="C127" s="1">
        <v>3120</v>
      </c>
      <c r="D127" s="1">
        <v>3142.139893</v>
      </c>
      <c r="E127" s="1">
        <v>3086</v>
      </c>
      <c r="F127" s="1">
        <v>3514600</v>
      </c>
      <c r="G127" s="1">
        <v>3120.830078</v>
      </c>
      <c r="I127" s="6">
        <v>100</v>
      </c>
      <c r="J127" s="6">
        <v>3204.0650455663467</v>
      </c>
      <c r="K127" s="6">
        <v>-17.335065566346657</v>
      </c>
      <c r="L127"/>
      <c r="M127"/>
      <c r="N127"/>
      <c r="O127"/>
      <c r="P127"/>
      <c r="Q127"/>
    </row>
    <row r="128" spans="1:17" x14ac:dyDescent="0.25">
      <c r="A128" s="2">
        <v>44209</v>
      </c>
      <c r="B128" s="1" t="s">
        <v>9</v>
      </c>
      <c r="C128" s="1">
        <v>3128.4399410000001</v>
      </c>
      <c r="D128" s="1">
        <v>3189.9499510000001</v>
      </c>
      <c r="E128" s="1">
        <v>3122.080078</v>
      </c>
      <c r="F128" s="1">
        <v>3321200</v>
      </c>
      <c r="G128" s="1">
        <v>3165.889893</v>
      </c>
      <c r="I128" s="6">
        <v>101</v>
      </c>
      <c r="J128" s="6">
        <v>3165.5696631554383</v>
      </c>
      <c r="K128" s="6">
        <v>-2.9895851554383626</v>
      </c>
      <c r="L128"/>
      <c r="M128"/>
      <c r="N128"/>
      <c r="O128"/>
      <c r="P128"/>
      <c r="Q128"/>
    </row>
    <row r="129" spans="1:17" x14ac:dyDescent="0.25">
      <c r="A129" s="2">
        <v>44210</v>
      </c>
      <c r="B129" s="1" t="s">
        <v>9</v>
      </c>
      <c r="C129" s="1">
        <v>3167.5200199999999</v>
      </c>
      <c r="D129" s="1">
        <v>3178</v>
      </c>
      <c r="E129" s="1">
        <v>3120.5900879999999</v>
      </c>
      <c r="F129" s="1">
        <v>3070900</v>
      </c>
      <c r="G129" s="1">
        <v>3127.469971</v>
      </c>
      <c r="I129" s="6">
        <v>102</v>
      </c>
      <c r="J129" s="6">
        <v>3163.5533699551756</v>
      </c>
      <c r="K129" s="6">
        <v>-5.5533699551756399</v>
      </c>
      <c r="L129"/>
      <c r="M129"/>
      <c r="N129"/>
      <c r="O129"/>
      <c r="P129"/>
      <c r="Q129"/>
    </row>
    <row r="130" spans="1:17" x14ac:dyDescent="0.25">
      <c r="A130" s="2">
        <v>44211</v>
      </c>
      <c r="B130" s="1" t="s">
        <v>9</v>
      </c>
      <c r="C130" s="1">
        <v>3123.0200199999999</v>
      </c>
      <c r="D130" s="1">
        <v>3142.5500489999999</v>
      </c>
      <c r="E130" s="1">
        <v>3095.169922</v>
      </c>
      <c r="F130" s="1">
        <v>4244000</v>
      </c>
      <c r="G130" s="1">
        <v>3104.25</v>
      </c>
      <c r="I130" s="6">
        <v>103</v>
      </c>
      <c r="J130" s="6">
        <v>3149.0537650944239</v>
      </c>
      <c r="K130" s="6">
        <v>28.236273905576127</v>
      </c>
      <c r="L130"/>
      <c r="M130"/>
      <c r="N130"/>
      <c r="O130"/>
      <c r="P130"/>
      <c r="Q130"/>
    </row>
    <row r="131" spans="1:17" x14ac:dyDescent="0.25">
      <c r="A131" s="2">
        <v>44215</v>
      </c>
      <c r="B131" s="1" t="s">
        <v>9</v>
      </c>
      <c r="C131" s="1">
        <v>3107</v>
      </c>
      <c r="D131" s="1">
        <v>3145</v>
      </c>
      <c r="E131" s="1">
        <v>3096</v>
      </c>
      <c r="F131" s="1">
        <v>3305100</v>
      </c>
      <c r="G131" s="1">
        <v>3120.76001</v>
      </c>
      <c r="I131" s="6">
        <v>104</v>
      </c>
      <c r="J131" s="6">
        <v>3111.4834702361086</v>
      </c>
      <c r="K131" s="6">
        <v>-7.2835192361085319</v>
      </c>
      <c r="L131"/>
      <c r="M131"/>
      <c r="N131"/>
      <c r="O131"/>
      <c r="P131"/>
      <c r="Q131"/>
    </row>
    <row r="132" spans="1:17" x14ac:dyDescent="0.25">
      <c r="A132" s="2">
        <v>44216</v>
      </c>
      <c r="B132" s="1" t="s">
        <v>9</v>
      </c>
      <c r="C132" s="1">
        <v>3181.98999</v>
      </c>
      <c r="D132" s="1">
        <v>3279.8000489999999</v>
      </c>
      <c r="E132" s="1">
        <v>3175</v>
      </c>
      <c r="F132" s="1">
        <v>5309800</v>
      </c>
      <c r="G132" s="1">
        <v>3263.3798830000001</v>
      </c>
      <c r="I132" s="6">
        <v>105</v>
      </c>
      <c r="J132" s="6">
        <v>3123.3183582592851</v>
      </c>
      <c r="K132" s="6">
        <v>-21.828368259285071</v>
      </c>
      <c r="L132"/>
      <c r="M132"/>
      <c r="N132"/>
      <c r="O132"/>
      <c r="P132"/>
      <c r="Q132"/>
    </row>
    <row r="133" spans="1:17" x14ac:dyDescent="0.25">
      <c r="A133" s="2">
        <v>44217</v>
      </c>
      <c r="B133" s="1" t="s">
        <v>9</v>
      </c>
      <c r="C133" s="1">
        <v>3293</v>
      </c>
      <c r="D133" s="1">
        <v>3348.5500489999999</v>
      </c>
      <c r="E133" s="1">
        <v>3289.570068</v>
      </c>
      <c r="F133" s="1">
        <v>4936100</v>
      </c>
      <c r="G133" s="1">
        <v>3306.98999</v>
      </c>
      <c r="I133" s="6">
        <v>106</v>
      </c>
      <c r="J133" s="6">
        <v>3095.8409928698129</v>
      </c>
      <c r="K133" s="6">
        <v>20.578929130187134</v>
      </c>
      <c r="L133"/>
      <c r="M133"/>
      <c r="N133"/>
      <c r="O133"/>
      <c r="P133"/>
      <c r="Q133"/>
    </row>
    <row r="134" spans="1:17" x14ac:dyDescent="0.25">
      <c r="A134" s="2">
        <v>44218</v>
      </c>
      <c r="B134" s="1" t="s">
        <v>9</v>
      </c>
      <c r="C134" s="1">
        <v>3304.3100589999999</v>
      </c>
      <c r="D134" s="1">
        <v>3321.9099120000001</v>
      </c>
      <c r="E134" s="1">
        <v>3283.1599120000001</v>
      </c>
      <c r="F134" s="1">
        <v>2821900</v>
      </c>
      <c r="G134" s="1">
        <v>3292.2299800000001</v>
      </c>
      <c r="I134" s="6">
        <v>107</v>
      </c>
      <c r="J134" s="6">
        <v>3168.2095337037204</v>
      </c>
      <c r="K134" s="6">
        <v>-11.239562703720367</v>
      </c>
      <c r="L134"/>
      <c r="M134"/>
      <c r="N134"/>
      <c r="O134"/>
      <c r="P134"/>
      <c r="Q134"/>
    </row>
    <row r="135" spans="1:17" x14ac:dyDescent="0.25">
      <c r="A135" s="2">
        <v>44221</v>
      </c>
      <c r="B135" s="1" t="s">
        <v>9</v>
      </c>
      <c r="C135" s="1">
        <v>3328.5</v>
      </c>
      <c r="D135" s="1">
        <v>3363.889893</v>
      </c>
      <c r="E135" s="1">
        <v>3243.1499020000001</v>
      </c>
      <c r="F135" s="1">
        <v>3749800</v>
      </c>
      <c r="G135" s="1">
        <v>3294</v>
      </c>
      <c r="I135" s="6">
        <v>108</v>
      </c>
      <c r="J135" s="6">
        <v>3146.9220036826623</v>
      </c>
      <c r="K135" s="6">
        <v>18.198113317337629</v>
      </c>
      <c r="L135"/>
      <c r="M135"/>
      <c r="N135"/>
      <c r="O135"/>
      <c r="P135"/>
      <c r="Q135"/>
    </row>
    <row r="136" spans="1:17" x14ac:dyDescent="0.25">
      <c r="A136" s="2">
        <v>44222</v>
      </c>
      <c r="B136" s="1" t="s">
        <v>9</v>
      </c>
      <c r="C136" s="1">
        <v>3296.360107</v>
      </c>
      <c r="D136" s="1">
        <v>3338</v>
      </c>
      <c r="E136" s="1">
        <v>3282.8701169999999</v>
      </c>
      <c r="F136" s="1">
        <v>2955200</v>
      </c>
      <c r="G136" s="1">
        <v>3326.1298830000001</v>
      </c>
      <c r="I136" s="6">
        <v>109</v>
      </c>
      <c r="J136" s="6">
        <v>3224.5698197912757</v>
      </c>
      <c r="K136" s="6">
        <v>16.390141208724344</v>
      </c>
      <c r="L136"/>
      <c r="M136"/>
      <c r="N136"/>
      <c r="O136"/>
      <c r="P136"/>
      <c r="Q136"/>
    </row>
    <row r="137" spans="1:17" x14ac:dyDescent="0.25">
      <c r="A137" s="2">
        <v>44223</v>
      </c>
      <c r="B137" s="1" t="s">
        <v>9</v>
      </c>
      <c r="C137" s="1">
        <v>3341.48999</v>
      </c>
      <c r="D137" s="1">
        <v>3346.5200199999999</v>
      </c>
      <c r="E137" s="1">
        <v>3207.080078</v>
      </c>
      <c r="F137" s="1">
        <v>4660200</v>
      </c>
      <c r="G137" s="1">
        <v>3232.580078</v>
      </c>
      <c r="I137" s="6">
        <v>110</v>
      </c>
      <c r="J137" s="6">
        <v>3235.7560062305597</v>
      </c>
      <c r="K137" s="6">
        <v>0.32407176944025196</v>
      </c>
      <c r="L137"/>
      <c r="M137"/>
      <c r="N137"/>
      <c r="O137"/>
      <c r="P137"/>
      <c r="Q137"/>
    </row>
    <row r="138" spans="1:17" x14ac:dyDescent="0.25">
      <c r="A138" s="2">
        <v>44224</v>
      </c>
      <c r="B138" s="1" t="s">
        <v>9</v>
      </c>
      <c r="C138" s="1">
        <v>3235.040039</v>
      </c>
      <c r="D138" s="1">
        <v>3301.679932</v>
      </c>
      <c r="E138" s="1">
        <v>3228.6899410000001</v>
      </c>
      <c r="F138" s="1">
        <v>3149200</v>
      </c>
      <c r="G138" s="1">
        <v>3237.6201169999999</v>
      </c>
      <c r="I138" s="6">
        <v>111</v>
      </c>
      <c r="J138" s="6">
        <v>3190.0785025452888</v>
      </c>
      <c r="K138" s="6">
        <v>11.571399454711354</v>
      </c>
      <c r="L138"/>
      <c r="M138"/>
      <c r="N138"/>
      <c r="O138"/>
      <c r="P138"/>
      <c r="Q138"/>
    </row>
    <row r="139" spans="1:17" x14ac:dyDescent="0.25">
      <c r="A139" s="2">
        <v>44225</v>
      </c>
      <c r="B139" s="1" t="s">
        <v>9</v>
      </c>
      <c r="C139" s="1">
        <v>3230</v>
      </c>
      <c r="D139" s="1">
        <v>3236.98999</v>
      </c>
      <c r="E139" s="1">
        <v>3184.5500489999999</v>
      </c>
      <c r="F139" s="1">
        <v>4293600</v>
      </c>
      <c r="G139" s="1">
        <v>3206.1999510000001</v>
      </c>
      <c r="I139" s="6">
        <v>112</v>
      </c>
      <c r="J139" s="6">
        <v>3194.3759700730816</v>
      </c>
      <c r="K139" s="6">
        <v>11.803961926918419</v>
      </c>
      <c r="L139"/>
      <c r="M139"/>
      <c r="N139"/>
      <c r="O139"/>
      <c r="P139"/>
      <c r="Q139"/>
    </row>
    <row r="140" spans="1:17" x14ac:dyDescent="0.25">
      <c r="A140" s="2">
        <v>44228</v>
      </c>
      <c r="B140" s="1" t="s">
        <v>9</v>
      </c>
      <c r="C140" s="1">
        <v>3242.360107</v>
      </c>
      <c r="D140" s="1">
        <v>3350.26001</v>
      </c>
      <c r="E140" s="1">
        <v>3235.030029</v>
      </c>
      <c r="F140" s="1">
        <v>4160200</v>
      </c>
      <c r="G140" s="1">
        <v>3342.8798830000001</v>
      </c>
      <c r="I140" s="6">
        <v>113</v>
      </c>
      <c r="J140" s="6">
        <v>3199.2365023091188</v>
      </c>
      <c r="K140" s="6">
        <v>7.2835176908811263</v>
      </c>
      <c r="L140"/>
      <c r="M140"/>
      <c r="N140"/>
      <c r="O140"/>
      <c r="P140"/>
      <c r="Q140"/>
    </row>
    <row r="141" spans="1:17" x14ac:dyDescent="0.25">
      <c r="A141" s="2">
        <v>44229</v>
      </c>
      <c r="B141" s="1" t="s">
        <v>9</v>
      </c>
      <c r="C141" s="1">
        <v>3380</v>
      </c>
      <c r="D141" s="1">
        <v>3427.73999</v>
      </c>
      <c r="E141" s="1">
        <v>3361.1298830000001</v>
      </c>
      <c r="F141" s="1">
        <v>7098600</v>
      </c>
      <c r="G141" s="1">
        <v>3380</v>
      </c>
      <c r="I141" s="6">
        <v>114</v>
      </c>
      <c r="J141" s="6">
        <v>3190.6469450761838</v>
      </c>
      <c r="K141" s="6">
        <v>-5.3769250761838521</v>
      </c>
      <c r="L141"/>
      <c r="M141"/>
      <c r="N141"/>
      <c r="O141"/>
      <c r="P141"/>
      <c r="Q141"/>
    </row>
    <row r="142" spans="1:17" x14ac:dyDescent="0.25">
      <c r="A142" s="2">
        <v>44230</v>
      </c>
      <c r="B142" s="1" t="s">
        <v>9</v>
      </c>
      <c r="C142" s="1">
        <v>3425.01001</v>
      </c>
      <c r="D142" s="1">
        <v>3434</v>
      </c>
      <c r="E142" s="1">
        <v>3308.6201169999999</v>
      </c>
      <c r="F142" s="1">
        <v>7088800</v>
      </c>
      <c r="G142" s="1">
        <v>3312.530029</v>
      </c>
      <c r="I142" s="6">
        <v>115</v>
      </c>
      <c r="J142" s="6">
        <v>3179.6632497669052</v>
      </c>
      <c r="K142" s="6">
        <v>-6.9733087669051201</v>
      </c>
      <c r="L142"/>
      <c r="M142"/>
      <c r="N142"/>
      <c r="O142"/>
      <c r="P142"/>
      <c r="Q142"/>
    </row>
    <row r="143" spans="1:17" x14ac:dyDescent="0.25">
      <c r="A143" s="2">
        <v>44231</v>
      </c>
      <c r="B143" s="1" t="s">
        <v>9</v>
      </c>
      <c r="C143" s="1">
        <v>3330</v>
      </c>
      <c r="D143" s="1">
        <v>3347</v>
      </c>
      <c r="E143" s="1">
        <v>3277.75</v>
      </c>
      <c r="F143" s="1">
        <v>3670700</v>
      </c>
      <c r="G143" s="1">
        <v>3331</v>
      </c>
      <c r="I143" s="6">
        <v>116</v>
      </c>
      <c r="J143" s="6">
        <v>3269.2623578973871</v>
      </c>
      <c r="K143" s="6">
        <v>14.697603102612902</v>
      </c>
      <c r="L143"/>
      <c r="M143"/>
      <c r="N143"/>
      <c r="O143"/>
      <c r="P143"/>
      <c r="Q143"/>
    </row>
    <row r="144" spans="1:17" x14ac:dyDescent="0.25">
      <c r="A144" s="2">
        <v>44232</v>
      </c>
      <c r="B144" s="1" t="s">
        <v>9</v>
      </c>
      <c r="C144" s="1">
        <v>3319</v>
      </c>
      <c r="D144" s="1">
        <v>3377</v>
      </c>
      <c r="E144" s="1">
        <v>3302.709961</v>
      </c>
      <c r="F144" s="1">
        <v>3620800</v>
      </c>
      <c r="G144" s="1">
        <v>3352.1499020000001</v>
      </c>
      <c r="I144" s="6">
        <v>117</v>
      </c>
      <c r="J144" s="6">
        <v>3318.1566456524711</v>
      </c>
      <c r="K144" s="6">
        <v>3.8433543475289298</v>
      </c>
      <c r="L144"/>
      <c r="M144"/>
      <c r="N144"/>
      <c r="O144"/>
      <c r="P144"/>
      <c r="Q144"/>
    </row>
    <row r="145" spans="1:17" x14ac:dyDescent="0.25">
      <c r="A145" s="2">
        <v>44235</v>
      </c>
      <c r="B145" s="1" t="s">
        <v>9</v>
      </c>
      <c r="C145" s="1">
        <v>3358.5</v>
      </c>
      <c r="D145" s="1">
        <v>3365</v>
      </c>
      <c r="E145" s="1">
        <v>3304</v>
      </c>
      <c r="F145" s="1">
        <v>3257400</v>
      </c>
      <c r="G145" s="1">
        <v>3322.9399410000001</v>
      </c>
      <c r="I145" s="6">
        <v>118</v>
      </c>
      <c r="J145" s="6">
        <v>3293.4364885717955</v>
      </c>
      <c r="K145" s="6">
        <v>-7.5863905717956186</v>
      </c>
      <c r="L145"/>
      <c r="M145"/>
      <c r="N145"/>
      <c r="O145"/>
      <c r="P145"/>
      <c r="Q145"/>
    </row>
    <row r="146" spans="1:17" x14ac:dyDescent="0.25">
      <c r="A146" s="2">
        <v>44236</v>
      </c>
      <c r="B146" s="1" t="s">
        <v>9</v>
      </c>
      <c r="C146" s="1">
        <v>3312.48999</v>
      </c>
      <c r="D146" s="1">
        <v>3338</v>
      </c>
      <c r="E146" s="1">
        <v>3297.8400879999999</v>
      </c>
      <c r="F146" s="1">
        <v>2203500</v>
      </c>
      <c r="G146" s="1">
        <v>3305</v>
      </c>
      <c r="I146" s="6">
        <v>119</v>
      </c>
      <c r="J146" s="6">
        <v>3252.3187649597844</v>
      </c>
      <c r="K146" s="6">
        <v>4.6111670402156051</v>
      </c>
      <c r="L146"/>
      <c r="M146"/>
      <c r="N146"/>
      <c r="O146"/>
      <c r="P146"/>
      <c r="Q146"/>
    </row>
    <row r="147" spans="1:17" x14ac:dyDescent="0.25">
      <c r="A147" s="2">
        <v>44237</v>
      </c>
      <c r="B147" s="1" t="s">
        <v>9</v>
      </c>
      <c r="C147" s="1">
        <v>3314</v>
      </c>
      <c r="D147" s="1">
        <v>3317.9499510000001</v>
      </c>
      <c r="E147" s="1">
        <v>3254</v>
      </c>
      <c r="F147" s="1">
        <v>3151600</v>
      </c>
      <c r="G147" s="1">
        <v>3286.580078</v>
      </c>
      <c r="I147" s="6">
        <v>120</v>
      </c>
      <c r="J147" s="6">
        <v>3174.7168876987557</v>
      </c>
      <c r="K147" s="6">
        <v>11.912995301244337</v>
      </c>
      <c r="L147"/>
      <c r="M147"/>
      <c r="N147"/>
      <c r="O147"/>
      <c r="P147"/>
      <c r="Q147"/>
    </row>
    <row r="148" spans="1:17" x14ac:dyDescent="0.25">
      <c r="A148" s="2">
        <v>44238</v>
      </c>
      <c r="B148" s="1" t="s">
        <v>9</v>
      </c>
      <c r="C148" s="1">
        <v>3292</v>
      </c>
      <c r="D148" s="1">
        <v>3292</v>
      </c>
      <c r="E148" s="1">
        <v>3248.0600589999999</v>
      </c>
      <c r="F148" s="1">
        <v>2301400</v>
      </c>
      <c r="G148" s="1">
        <v>3262.1298830000001</v>
      </c>
      <c r="I148" s="6">
        <v>121</v>
      </c>
      <c r="J148" s="6">
        <v>3211.9347182981701</v>
      </c>
      <c r="K148" s="6">
        <v>6.5752917018298831</v>
      </c>
      <c r="L148"/>
      <c r="M148"/>
      <c r="N148"/>
      <c r="O148"/>
      <c r="P148"/>
      <c r="Q148"/>
    </row>
    <row r="149" spans="1:17" x14ac:dyDescent="0.25">
      <c r="A149" s="2">
        <v>44239</v>
      </c>
      <c r="B149" s="1" t="s">
        <v>9</v>
      </c>
      <c r="C149" s="1">
        <v>3250</v>
      </c>
      <c r="D149" s="1">
        <v>3280.25</v>
      </c>
      <c r="E149" s="1">
        <v>3233.3100589999999</v>
      </c>
      <c r="F149" s="1">
        <v>2335300</v>
      </c>
      <c r="G149" s="1">
        <v>3277.709961</v>
      </c>
      <c r="I149" s="6">
        <v>122</v>
      </c>
      <c r="J149" s="6">
        <v>3175.8501998432785</v>
      </c>
      <c r="K149" s="6">
        <v>-37.470316843278397</v>
      </c>
      <c r="L149"/>
      <c r="M149"/>
      <c r="N149"/>
      <c r="O149"/>
      <c r="P149"/>
      <c r="Q149"/>
    </row>
    <row r="150" spans="1:17" x14ac:dyDescent="0.25">
      <c r="A150" s="2">
        <v>44243</v>
      </c>
      <c r="B150" s="1" t="s">
        <v>9</v>
      </c>
      <c r="C150" s="1">
        <v>3254.0500489999999</v>
      </c>
      <c r="D150" s="1">
        <v>3308.3000489999999</v>
      </c>
      <c r="E150" s="1">
        <v>3253.5900879999999</v>
      </c>
      <c r="F150" s="1">
        <v>2574700</v>
      </c>
      <c r="G150" s="1">
        <v>3268.9499510000001</v>
      </c>
      <c r="I150" s="6">
        <v>123</v>
      </c>
      <c r="J150" s="6">
        <v>3196.7629558161302</v>
      </c>
      <c r="K150" s="6">
        <v>-34.603043816130139</v>
      </c>
      <c r="L150"/>
      <c r="M150"/>
      <c r="N150"/>
      <c r="O150"/>
      <c r="P150"/>
      <c r="Q150"/>
    </row>
    <row r="151" spans="1:17" x14ac:dyDescent="0.25">
      <c r="A151" s="2">
        <v>44244</v>
      </c>
      <c r="B151" s="1" t="s">
        <v>9</v>
      </c>
      <c r="C151" s="1">
        <v>3263.6000979999999</v>
      </c>
      <c r="D151" s="1">
        <v>3320.9099120000001</v>
      </c>
      <c r="E151" s="1">
        <v>3259.5</v>
      </c>
      <c r="F151" s="1">
        <v>3297500</v>
      </c>
      <c r="G151" s="1">
        <v>3308.639893</v>
      </c>
      <c r="I151" s="6">
        <v>124</v>
      </c>
      <c r="J151" s="6">
        <v>3157.7818981751225</v>
      </c>
      <c r="K151" s="6">
        <v>24.918052824877577</v>
      </c>
      <c r="L151"/>
      <c r="M151"/>
      <c r="N151"/>
      <c r="O151"/>
      <c r="P151"/>
      <c r="Q151"/>
    </row>
    <row r="152" spans="1:17" x14ac:dyDescent="0.25">
      <c r="A152" s="2">
        <v>44245</v>
      </c>
      <c r="B152" s="1" t="s">
        <v>9</v>
      </c>
      <c r="C152" s="1">
        <v>3282.419922</v>
      </c>
      <c r="D152" s="1">
        <v>3338</v>
      </c>
      <c r="E152" s="1">
        <v>3273.9399410000001</v>
      </c>
      <c r="F152" s="1">
        <v>3027400</v>
      </c>
      <c r="G152" s="1">
        <v>3328.2299800000001</v>
      </c>
      <c r="I152" s="6">
        <v>125</v>
      </c>
      <c r="J152" s="6">
        <v>3124.0131888862793</v>
      </c>
      <c r="K152" s="6">
        <v>-9.8032278862792737</v>
      </c>
      <c r="L152"/>
      <c r="M152"/>
      <c r="N152"/>
      <c r="O152"/>
      <c r="P152"/>
      <c r="Q152"/>
    </row>
    <row r="153" spans="1:17" x14ac:dyDescent="0.25">
      <c r="A153" s="2">
        <v>44246</v>
      </c>
      <c r="B153" s="1" t="s">
        <v>9</v>
      </c>
      <c r="C153" s="1">
        <v>3328.2299800000001</v>
      </c>
      <c r="D153" s="1">
        <v>3333.5</v>
      </c>
      <c r="E153" s="1">
        <v>3245.75</v>
      </c>
      <c r="F153" s="1">
        <v>4305200</v>
      </c>
      <c r="G153" s="1">
        <v>3249.8999020000001</v>
      </c>
      <c r="I153" s="6">
        <v>126</v>
      </c>
      <c r="J153" s="6">
        <v>3111.3970292871077</v>
      </c>
      <c r="K153" s="6">
        <v>9.4330487128922869</v>
      </c>
      <c r="L153"/>
      <c r="M153"/>
      <c r="N153"/>
      <c r="O153"/>
      <c r="P153"/>
      <c r="Q153"/>
    </row>
    <row r="154" spans="1:17" x14ac:dyDescent="0.25">
      <c r="A154" s="2">
        <v>44249</v>
      </c>
      <c r="B154" s="1" t="s">
        <v>9</v>
      </c>
      <c r="C154" s="1">
        <v>3208.1298830000001</v>
      </c>
      <c r="D154" s="1">
        <v>3232.320068</v>
      </c>
      <c r="E154" s="1">
        <v>3172.26001</v>
      </c>
      <c r="F154" s="1">
        <v>3515700</v>
      </c>
      <c r="G154" s="1">
        <v>3180.73999</v>
      </c>
      <c r="I154" s="6">
        <v>127</v>
      </c>
      <c r="J154" s="6">
        <v>3174.2340325089185</v>
      </c>
      <c r="K154" s="6">
        <v>-8.344139508918488</v>
      </c>
      <c r="L154"/>
      <c r="M154"/>
      <c r="N154"/>
      <c r="O154"/>
      <c r="P154"/>
      <c r="Q154"/>
    </row>
    <row r="155" spans="1:17" x14ac:dyDescent="0.25">
      <c r="A155" s="2">
        <v>44250</v>
      </c>
      <c r="B155" s="1" t="s">
        <v>9</v>
      </c>
      <c r="C155" s="1">
        <v>3127.030029</v>
      </c>
      <c r="D155" s="1">
        <v>3204.7299800000001</v>
      </c>
      <c r="E155" s="1">
        <v>3093.6000979999999</v>
      </c>
      <c r="F155" s="1">
        <v>4677200</v>
      </c>
      <c r="G155" s="1">
        <v>3194.5</v>
      </c>
      <c r="I155" s="6">
        <v>128</v>
      </c>
      <c r="J155" s="6">
        <v>3138.9496848700092</v>
      </c>
      <c r="K155" s="6">
        <v>-11.479713870009164</v>
      </c>
      <c r="L155"/>
      <c r="M155"/>
      <c r="N155"/>
      <c r="O155"/>
      <c r="P155"/>
      <c r="Q155"/>
    </row>
    <row r="156" spans="1:17" x14ac:dyDescent="0.25">
      <c r="A156" s="2">
        <v>44251</v>
      </c>
      <c r="B156" s="1" t="s">
        <v>9</v>
      </c>
      <c r="C156" s="1">
        <v>3166.75</v>
      </c>
      <c r="D156" s="1">
        <v>3171.2299800000001</v>
      </c>
      <c r="E156" s="1">
        <v>3125.3798830000001</v>
      </c>
      <c r="F156" s="1">
        <v>3011300</v>
      </c>
      <c r="G156" s="1">
        <v>3159.530029</v>
      </c>
      <c r="I156" s="6">
        <v>129</v>
      </c>
      <c r="J156" s="6">
        <v>3116.1868264944874</v>
      </c>
      <c r="K156" s="6">
        <v>-11.936826494487377</v>
      </c>
      <c r="L156"/>
      <c r="M156"/>
      <c r="N156"/>
      <c r="O156"/>
      <c r="P156"/>
      <c r="Q156"/>
    </row>
    <row r="157" spans="1:17" x14ac:dyDescent="0.25">
      <c r="A157" s="2">
        <v>44252</v>
      </c>
      <c r="B157" s="1" t="s">
        <v>9</v>
      </c>
      <c r="C157" s="1">
        <v>3136.73999</v>
      </c>
      <c r="D157" s="1">
        <v>3178.26001</v>
      </c>
      <c r="E157" s="1">
        <v>3047.76001</v>
      </c>
      <c r="F157" s="1">
        <v>4533800</v>
      </c>
      <c r="G157" s="1">
        <v>3057.1599120000001</v>
      </c>
      <c r="I157" s="6">
        <v>130</v>
      </c>
      <c r="J157" s="6">
        <v>3129.1911199397359</v>
      </c>
      <c r="K157" s="6">
        <v>-8.4311099397359612</v>
      </c>
      <c r="L157"/>
      <c r="M157"/>
      <c r="N157"/>
      <c r="O157"/>
      <c r="P157"/>
      <c r="Q157"/>
    </row>
    <row r="158" spans="1:17" x14ac:dyDescent="0.25">
      <c r="A158" s="2">
        <v>44253</v>
      </c>
      <c r="B158" s="1" t="s">
        <v>9</v>
      </c>
      <c r="C158" s="1">
        <v>3095.1999510000001</v>
      </c>
      <c r="D158" s="1">
        <v>3122.4399410000001</v>
      </c>
      <c r="E158" s="1">
        <v>3036.6999510000001</v>
      </c>
      <c r="F158" s="1">
        <v>4275900</v>
      </c>
      <c r="G158" s="1">
        <v>3092.929932</v>
      </c>
      <c r="I158" s="6">
        <v>131</v>
      </c>
      <c r="J158" s="6">
        <v>3257.3259332562639</v>
      </c>
      <c r="K158" s="6">
        <v>6.0539497437362115</v>
      </c>
      <c r="L158"/>
      <c r="M158"/>
      <c r="N158"/>
      <c r="O158"/>
      <c r="P158"/>
      <c r="Q158"/>
    </row>
    <row r="159" spans="1:17" x14ac:dyDescent="0.25">
      <c r="A159" s="2">
        <v>44256</v>
      </c>
      <c r="B159" s="1" t="s">
        <v>9</v>
      </c>
      <c r="C159" s="1">
        <v>3127.889893</v>
      </c>
      <c r="D159" s="1">
        <v>3149.5600589999999</v>
      </c>
      <c r="E159" s="1">
        <v>3097.98999</v>
      </c>
      <c r="F159" s="1">
        <v>2729100</v>
      </c>
      <c r="G159" s="1">
        <v>3146.139893</v>
      </c>
      <c r="I159" s="6">
        <v>132</v>
      </c>
      <c r="J159" s="6">
        <v>3332.6951161661736</v>
      </c>
      <c r="K159" s="6">
        <v>-25.705126166173613</v>
      </c>
      <c r="L159"/>
      <c r="M159"/>
      <c r="N159"/>
      <c r="O159"/>
      <c r="P159"/>
      <c r="Q159"/>
    </row>
    <row r="160" spans="1:17" x14ac:dyDescent="0.25">
      <c r="A160" s="2">
        <v>44257</v>
      </c>
      <c r="B160" s="1" t="s">
        <v>9</v>
      </c>
      <c r="C160" s="1">
        <v>3143.469971</v>
      </c>
      <c r="D160" s="1">
        <v>3163.5200199999999</v>
      </c>
      <c r="E160" s="1">
        <v>3087.1201169999999</v>
      </c>
      <c r="F160" s="1">
        <v>2595800</v>
      </c>
      <c r="G160" s="1">
        <v>3094.530029</v>
      </c>
      <c r="I160" s="6">
        <v>133</v>
      </c>
      <c r="J160" s="6">
        <v>3298.9222608124164</v>
      </c>
      <c r="K160" s="6">
        <v>-6.6922808124163566</v>
      </c>
      <c r="L160"/>
      <c r="M160"/>
      <c r="N160"/>
      <c r="O160"/>
      <c r="P160"/>
      <c r="Q160"/>
    </row>
    <row r="161" spans="1:17" x14ac:dyDescent="0.25">
      <c r="A161" s="2">
        <v>44258</v>
      </c>
      <c r="B161" s="1" t="s">
        <v>9</v>
      </c>
      <c r="C161" s="1">
        <v>3081.179932</v>
      </c>
      <c r="D161" s="1">
        <v>3107.780029</v>
      </c>
      <c r="E161" s="1">
        <v>2995</v>
      </c>
      <c r="F161" s="1">
        <v>3988700</v>
      </c>
      <c r="G161" s="1">
        <v>3005</v>
      </c>
      <c r="I161" s="6">
        <v>134</v>
      </c>
      <c r="J161" s="6">
        <v>3291.3613291553379</v>
      </c>
      <c r="K161" s="6">
        <v>2.6386708446621014</v>
      </c>
      <c r="L161"/>
      <c r="M161"/>
      <c r="N161"/>
      <c r="O161"/>
      <c r="P161"/>
      <c r="Q161"/>
    </row>
    <row r="162" spans="1:17" x14ac:dyDescent="0.25">
      <c r="A162" s="2">
        <v>44259</v>
      </c>
      <c r="B162" s="1" t="s">
        <v>9</v>
      </c>
      <c r="C162" s="1">
        <v>3012</v>
      </c>
      <c r="D162" s="1">
        <v>3058.1298830000001</v>
      </c>
      <c r="E162" s="1">
        <v>2945.429932</v>
      </c>
      <c r="F162" s="1">
        <v>5481600</v>
      </c>
      <c r="G162" s="1">
        <v>2977.570068</v>
      </c>
      <c r="I162" s="6">
        <v>135</v>
      </c>
      <c r="J162" s="6">
        <v>3317.5615965992224</v>
      </c>
      <c r="K162" s="6">
        <v>8.5682864007776516</v>
      </c>
      <c r="L162"/>
      <c r="M162"/>
      <c r="N162"/>
      <c r="O162"/>
      <c r="P162"/>
      <c r="Q162"/>
    </row>
    <row r="163" spans="1:17" x14ac:dyDescent="0.25">
      <c r="A163" s="2">
        <v>44260</v>
      </c>
      <c r="B163" s="1" t="s">
        <v>9</v>
      </c>
      <c r="C163" s="1">
        <v>3005</v>
      </c>
      <c r="D163" s="1">
        <v>3009</v>
      </c>
      <c r="E163" s="1">
        <v>2881</v>
      </c>
      <c r="F163" s="1">
        <v>5388600</v>
      </c>
      <c r="G163" s="1">
        <v>3000.459961</v>
      </c>
      <c r="I163" s="6">
        <v>136</v>
      </c>
      <c r="J163" s="6">
        <v>3241.6640865447707</v>
      </c>
      <c r="K163" s="6">
        <v>-9.0840085447707679</v>
      </c>
      <c r="L163"/>
      <c r="M163"/>
      <c r="N163"/>
      <c r="O163"/>
      <c r="P163"/>
      <c r="Q163"/>
    </row>
    <row r="164" spans="1:17" x14ac:dyDescent="0.25">
      <c r="A164" s="2">
        <v>44263</v>
      </c>
      <c r="B164" s="1" t="s">
        <v>9</v>
      </c>
      <c r="C164" s="1">
        <v>3015</v>
      </c>
      <c r="D164" s="1">
        <v>3064.5900879999999</v>
      </c>
      <c r="E164" s="1">
        <v>2951.3100589999999</v>
      </c>
      <c r="F164" s="1">
        <v>4185000</v>
      </c>
      <c r="G164" s="1">
        <v>2951.9499510000001</v>
      </c>
      <c r="I164" s="6">
        <v>137</v>
      </c>
      <c r="J164" s="6">
        <v>3283.9782561941488</v>
      </c>
      <c r="K164" s="6">
        <v>-46.358139194148862</v>
      </c>
      <c r="L164"/>
      <c r="M164"/>
      <c r="N164"/>
      <c r="O164"/>
      <c r="P164"/>
      <c r="Q164"/>
    </row>
    <row r="165" spans="1:17" x14ac:dyDescent="0.25">
      <c r="A165" s="2">
        <v>44264</v>
      </c>
      <c r="B165" s="1" t="s">
        <v>9</v>
      </c>
      <c r="C165" s="1">
        <v>3017.98999</v>
      </c>
      <c r="D165" s="1">
        <v>3090.959961</v>
      </c>
      <c r="E165" s="1">
        <v>3005.1499020000001</v>
      </c>
      <c r="F165" s="1">
        <v>4030000</v>
      </c>
      <c r="G165" s="1">
        <v>3062.8500979999999</v>
      </c>
      <c r="I165" s="6">
        <v>138</v>
      </c>
      <c r="J165" s="6">
        <v>3198.003655664822</v>
      </c>
      <c r="K165" s="6">
        <v>8.1962953351780925</v>
      </c>
      <c r="L165"/>
      <c r="M165"/>
      <c r="N165"/>
      <c r="O165"/>
      <c r="P165"/>
      <c r="Q165"/>
    </row>
    <row r="166" spans="1:17" x14ac:dyDescent="0.25">
      <c r="A166" s="2">
        <v>44265</v>
      </c>
      <c r="B166" s="1" t="s">
        <v>9</v>
      </c>
      <c r="C166" s="1">
        <v>3098.4499510000001</v>
      </c>
      <c r="D166" s="1">
        <v>3116.459961</v>
      </c>
      <c r="E166" s="1">
        <v>3030.0500489999999</v>
      </c>
      <c r="F166" s="1">
        <v>3012500</v>
      </c>
      <c r="G166" s="1">
        <v>3057.639893</v>
      </c>
      <c r="I166" s="6">
        <v>139</v>
      </c>
      <c r="J166" s="6">
        <v>3326.0284098440643</v>
      </c>
      <c r="K166" s="6">
        <v>16.851473155935764</v>
      </c>
      <c r="L166"/>
      <c r="M166"/>
      <c r="N166"/>
      <c r="O166"/>
      <c r="P166"/>
      <c r="Q166"/>
    </row>
    <row r="167" spans="1:17" x14ac:dyDescent="0.25">
      <c r="A167" s="2">
        <v>44266</v>
      </c>
      <c r="B167" s="1" t="s">
        <v>9</v>
      </c>
      <c r="C167" s="1">
        <v>3104.01001</v>
      </c>
      <c r="D167" s="1">
        <v>3131.780029</v>
      </c>
      <c r="E167" s="1">
        <v>3082.929932</v>
      </c>
      <c r="F167" s="1">
        <v>2776400</v>
      </c>
      <c r="G167" s="1">
        <v>3113.5900879999999</v>
      </c>
      <c r="I167" s="6">
        <v>140</v>
      </c>
      <c r="J167" s="6">
        <v>3399.440437893425</v>
      </c>
      <c r="K167" s="6">
        <v>-19.440437893425042</v>
      </c>
      <c r="L167"/>
      <c r="M167"/>
      <c r="N167"/>
      <c r="O167"/>
      <c r="P167"/>
      <c r="Q167"/>
    </row>
    <row r="168" spans="1:17" x14ac:dyDescent="0.25">
      <c r="A168" s="2">
        <v>44267</v>
      </c>
      <c r="B168" s="1" t="s">
        <v>9</v>
      </c>
      <c r="C168" s="1">
        <v>3075</v>
      </c>
      <c r="D168" s="1">
        <v>3098.9799800000001</v>
      </c>
      <c r="E168" s="1">
        <v>3045.5</v>
      </c>
      <c r="F168" s="1">
        <v>2421900</v>
      </c>
      <c r="G168" s="1">
        <v>3089.48999</v>
      </c>
      <c r="I168" s="6">
        <v>141</v>
      </c>
      <c r="J168" s="6">
        <v>3339.3620275745739</v>
      </c>
      <c r="K168" s="6">
        <v>-26.831998574573845</v>
      </c>
      <c r="L168"/>
      <c r="M168"/>
      <c r="N168"/>
      <c r="O168"/>
      <c r="P168"/>
      <c r="Q168"/>
    </row>
    <row r="169" spans="1:17" x14ac:dyDescent="0.25">
      <c r="A169" s="2">
        <v>44270</v>
      </c>
      <c r="B169" s="1" t="s">
        <v>9</v>
      </c>
      <c r="C169" s="1">
        <v>3074.570068</v>
      </c>
      <c r="D169" s="1">
        <v>3082.23999</v>
      </c>
      <c r="E169" s="1">
        <v>3032.0900879999999</v>
      </c>
      <c r="F169" s="1">
        <v>2913600</v>
      </c>
      <c r="G169" s="1">
        <v>3081.679932</v>
      </c>
      <c r="I169" s="6">
        <v>142</v>
      </c>
      <c r="J169" s="6">
        <v>3300.7920760041047</v>
      </c>
      <c r="K169" s="6">
        <v>30.207923995895271</v>
      </c>
      <c r="L169"/>
      <c r="M169"/>
      <c r="N169"/>
      <c r="O169"/>
      <c r="P169"/>
      <c r="Q169"/>
    </row>
    <row r="170" spans="1:17" x14ac:dyDescent="0.25">
      <c r="A170" s="2">
        <v>44271</v>
      </c>
      <c r="B170" s="1" t="s">
        <v>9</v>
      </c>
      <c r="C170" s="1">
        <v>3104.969971</v>
      </c>
      <c r="D170" s="1">
        <v>3128.9099120000001</v>
      </c>
      <c r="E170" s="1">
        <v>3075.860107</v>
      </c>
      <c r="F170" s="1">
        <v>2538800</v>
      </c>
      <c r="G170" s="1">
        <v>3091.860107</v>
      </c>
      <c r="I170" s="6">
        <v>143</v>
      </c>
      <c r="J170" s="6">
        <v>3351.8285406348496</v>
      </c>
      <c r="K170" s="6">
        <v>0.32136136515055114</v>
      </c>
      <c r="L170"/>
      <c r="M170"/>
      <c r="N170"/>
      <c r="O170"/>
      <c r="P170"/>
      <c r="Q170"/>
    </row>
    <row r="171" spans="1:17" x14ac:dyDescent="0.25">
      <c r="A171" s="2">
        <v>44272</v>
      </c>
      <c r="B171" s="1" t="s">
        <v>9</v>
      </c>
      <c r="C171" s="1">
        <v>3073.219971</v>
      </c>
      <c r="D171" s="1">
        <v>3173.0500489999999</v>
      </c>
      <c r="E171" s="1">
        <v>3070.219971</v>
      </c>
      <c r="F171" s="1">
        <v>3118600</v>
      </c>
      <c r="G171" s="1">
        <v>3135.7299800000001</v>
      </c>
      <c r="I171" s="6">
        <v>144</v>
      </c>
      <c r="J171" s="6">
        <v>3318.3140013470374</v>
      </c>
      <c r="K171" s="6">
        <v>4.6259396529626429</v>
      </c>
      <c r="L171"/>
      <c r="M171"/>
      <c r="N171"/>
      <c r="O171"/>
      <c r="P171"/>
      <c r="Q171"/>
    </row>
    <row r="172" spans="1:17" x14ac:dyDescent="0.25">
      <c r="A172" s="2">
        <v>44273</v>
      </c>
      <c r="B172" s="1" t="s">
        <v>9</v>
      </c>
      <c r="C172" s="1">
        <v>3101</v>
      </c>
      <c r="D172" s="1">
        <v>3116.6298830000001</v>
      </c>
      <c r="E172" s="1">
        <v>3025</v>
      </c>
      <c r="F172" s="1">
        <v>3649600</v>
      </c>
      <c r="G172" s="1">
        <v>3027.98999</v>
      </c>
      <c r="I172" s="6">
        <v>145</v>
      </c>
      <c r="J172" s="6">
        <v>3318.9200091907842</v>
      </c>
      <c r="K172" s="6">
        <v>-13.920009190784185</v>
      </c>
      <c r="L172"/>
      <c r="M172"/>
      <c r="N172"/>
      <c r="O172"/>
      <c r="P172"/>
      <c r="Q172"/>
    </row>
    <row r="173" spans="1:17" x14ac:dyDescent="0.25">
      <c r="A173" s="2">
        <v>44274</v>
      </c>
      <c r="B173" s="1" t="s">
        <v>9</v>
      </c>
      <c r="C173" s="1">
        <v>3029.2299800000001</v>
      </c>
      <c r="D173" s="1">
        <v>3077.290039</v>
      </c>
      <c r="E173" s="1">
        <v>3016.6298830000001</v>
      </c>
      <c r="F173" s="1">
        <v>4625400</v>
      </c>
      <c r="G173" s="1">
        <v>3074.959961</v>
      </c>
      <c r="I173" s="6">
        <v>146</v>
      </c>
      <c r="J173" s="6">
        <v>3268.2523293421859</v>
      </c>
      <c r="K173" s="6">
        <v>18.327748657814027</v>
      </c>
      <c r="L173"/>
      <c r="M173"/>
      <c r="N173"/>
      <c r="O173"/>
      <c r="P173"/>
      <c r="Q173"/>
    </row>
    <row r="174" spans="1:17" x14ac:dyDescent="0.25">
      <c r="A174" s="2">
        <v>44277</v>
      </c>
      <c r="B174" s="1" t="s">
        <v>9</v>
      </c>
      <c r="C174" s="1">
        <v>3067.8500979999999</v>
      </c>
      <c r="D174" s="1">
        <v>3126.580078</v>
      </c>
      <c r="E174" s="1">
        <v>3060.0500489999999</v>
      </c>
      <c r="F174" s="1">
        <v>2902200</v>
      </c>
      <c r="G174" s="1">
        <v>3110.8701169999999</v>
      </c>
      <c r="I174" s="6">
        <v>147</v>
      </c>
      <c r="J174" s="6">
        <v>3255.1549737273872</v>
      </c>
      <c r="K174" s="6">
        <v>6.9749092726128765</v>
      </c>
      <c r="L174"/>
      <c r="M174"/>
      <c r="N174"/>
      <c r="O174"/>
      <c r="P174"/>
      <c r="Q174"/>
    </row>
    <row r="175" spans="1:17" x14ac:dyDescent="0.25">
      <c r="A175" s="2">
        <v>44278</v>
      </c>
      <c r="B175" s="1" t="s">
        <v>9</v>
      </c>
      <c r="C175" s="1">
        <v>3127</v>
      </c>
      <c r="D175" s="1">
        <v>3182</v>
      </c>
      <c r="E175" s="1">
        <v>3120.8500979999999</v>
      </c>
      <c r="F175" s="1">
        <v>3817300</v>
      </c>
      <c r="G175" s="1">
        <v>3137.5</v>
      </c>
      <c r="I175" s="6">
        <v>148</v>
      </c>
      <c r="J175" s="6">
        <v>3259.8655413544266</v>
      </c>
      <c r="K175" s="6">
        <v>17.844419645573453</v>
      </c>
      <c r="L175"/>
      <c r="M175"/>
      <c r="N175"/>
      <c r="O175"/>
      <c r="P175"/>
      <c r="Q175"/>
    </row>
    <row r="176" spans="1:17" x14ac:dyDescent="0.25">
      <c r="A176" s="2">
        <v>44279</v>
      </c>
      <c r="B176" s="1" t="s">
        <v>9</v>
      </c>
      <c r="C176" s="1">
        <v>3151.040039</v>
      </c>
      <c r="D176" s="1">
        <v>3160.3100589999999</v>
      </c>
      <c r="E176" s="1">
        <v>3085.1499020000001</v>
      </c>
      <c r="F176" s="1">
        <v>2959000</v>
      </c>
      <c r="G176" s="1">
        <v>3087.070068</v>
      </c>
      <c r="I176" s="6">
        <v>149</v>
      </c>
      <c r="J176" s="6">
        <v>3296.4634546922011</v>
      </c>
      <c r="K176" s="6">
        <v>-27.513503692201084</v>
      </c>
      <c r="L176"/>
      <c r="M176"/>
      <c r="N176"/>
      <c r="O176"/>
      <c r="P176"/>
      <c r="Q176"/>
    </row>
    <row r="177" spans="1:17" x14ac:dyDescent="0.25">
      <c r="A177" s="2">
        <v>44280</v>
      </c>
      <c r="B177" s="1" t="s">
        <v>9</v>
      </c>
      <c r="C177" s="1">
        <v>3072.98999</v>
      </c>
      <c r="D177" s="1">
        <v>3109.780029</v>
      </c>
      <c r="E177" s="1">
        <v>3037.139893</v>
      </c>
      <c r="F177" s="1">
        <v>3563500</v>
      </c>
      <c r="G177" s="1">
        <v>3046.26001</v>
      </c>
      <c r="I177" s="6">
        <v>150</v>
      </c>
      <c r="J177" s="6">
        <v>3305.5603714153449</v>
      </c>
      <c r="K177" s="6">
        <v>3.07952158465514</v>
      </c>
      <c r="L177"/>
      <c r="M177"/>
      <c r="N177"/>
      <c r="O177"/>
      <c r="P177"/>
      <c r="Q177"/>
    </row>
    <row r="178" spans="1:17" x14ac:dyDescent="0.25">
      <c r="A178" s="2">
        <v>44281</v>
      </c>
      <c r="B178" s="1" t="s">
        <v>9</v>
      </c>
      <c r="C178" s="1">
        <v>3044.0600589999999</v>
      </c>
      <c r="D178" s="1">
        <v>3056.6599120000001</v>
      </c>
      <c r="E178" s="1">
        <v>2996</v>
      </c>
      <c r="F178" s="1">
        <v>3312900</v>
      </c>
      <c r="G178" s="1">
        <v>3052.030029</v>
      </c>
      <c r="I178" s="6">
        <v>151</v>
      </c>
      <c r="J178" s="6">
        <v>3319.5790589333683</v>
      </c>
      <c r="K178" s="6">
        <v>8.6509210666317813</v>
      </c>
      <c r="L178"/>
      <c r="M178"/>
      <c r="N178"/>
      <c r="O178"/>
      <c r="P178"/>
      <c r="Q178"/>
    </row>
    <row r="179" spans="1:17" x14ac:dyDescent="0.25">
      <c r="A179" s="2">
        <v>44284</v>
      </c>
      <c r="B179" s="1" t="s">
        <v>9</v>
      </c>
      <c r="C179" s="1">
        <v>3055.4399410000001</v>
      </c>
      <c r="D179" s="1">
        <v>3091.25</v>
      </c>
      <c r="E179" s="1">
        <v>3028.4499510000001</v>
      </c>
      <c r="F179" s="1">
        <v>2746000</v>
      </c>
      <c r="G179" s="1">
        <v>3075.7299800000001</v>
      </c>
      <c r="I179" s="6">
        <v>152</v>
      </c>
      <c r="J179" s="6">
        <v>3266.584623990891</v>
      </c>
      <c r="K179" s="6">
        <v>-16.684721990890921</v>
      </c>
      <c r="L179"/>
      <c r="M179"/>
      <c r="N179"/>
      <c r="O179"/>
      <c r="P179"/>
      <c r="Q179"/>
    </row>
    <row r="180" spans="1:17" x14ac:dyDescent="0.25">
      <c r="A180" s="2">
        <v>44285</v>
      </c>
      <c r="B180" s="1" t="s">
        <v>9</v>
      </c>
      <c r="C180" s="1">
        <v>3070.01001</v>
      </c>
      <c r="D180" s="1">
        <v>3073</v>
      </c>
      <c r="E180" s="1">
        <v>3034</v>
      </c>
      <c r="F180" s="1">
        <v>2337600</v>
      </c>
      <c r="G180" s="1">
        <v>3055.290039</v>
      </c>
      <c r="I180" s="6">
        <v>153</v>
      </c>
      <c r="J180" s="6">
        <v>3198.7805880292622</v>
      </c>
      <c r="K180" s="6">
        <v>-18.040598029262128</v>
      </c>
      <c r="L180"/>
      <c r="M180"/>
      <c r="N180"/>
      <c r="O180"/>
      <c r="P180"/>
      <c r="Q180"/>
    </row>
    <row r="181" spans="1:17" x14ac:dyDescent="0.25">
      <c r="A181" s="2">
        <v>44286</v>
      </c>
      <c r="B181" s="1" t="s">
        <v>9</v>
      </c>
      <c r="C181" s="1">
        <v>3064.0600589999999</v>
      </c>
      <c r="D181" s="1">
        <v>3119.330078</v>
      </c>
      <c r="E181" s="1">
        <v>3062.5</v>
      </c>
      <c r="F181" s="1">
        <v>3093900</v>
      </c>
      <c r="G181" s="1">
        <v>3094.080078</v>
      </c>
      <c r="I181" s="6">
        <v>154</v>
      </c>
      <c r="J181" s="6">
        <v>3166.700107528427</v>
      </c>
      <c r="K181" s="6">
        <v>27.799892471573003</v>
      </c>
      <c r="L181"/>
      <c r="M181"/>
      <c r="N181"/>
      <c r="O181"/>
      <c r="P181"/>
      <c r="Q181"/>
    </row>
    <row r="182" spans="1:17" x14ac:dyDescent="0.25">
      <c r="A182" s="2">
        <v>44287</v>
      </c>
      <c r="B182" s="1" t="s">
        <v>9</v>
      </c>
      <c r="C182" s="1">
        <v>3117.9399410000001</v>
      </c>
      <c r="D182" s="1">
        <v>3162.4399410000001</v>
      </c>
      <c r="E182" s="1">
        <v>3115.5500489999999</v>
      </c>
      <c r="F182" s="1">
        <v>2940300</v>
      </c>
      <c r="G182" s="1">
        <v>3161</v>
      </c>
      <c r="I182" s="6">
        <v>155</v>
      </c>
      <c r="J182" s="6">
        <v>3137.0056453429702</v>
      </c>
      <c r="K182" s="6">
        <v>22.52438365702983</v>
      </c>
      <c r="L182"/>
      <c r="M182"/>
      <c r="N182"/>
      <c r="O182"/>
      <c r="P182"/>
      <c r="Q182"/>
    </row>
    <row r="183" spans="1:17" x14ac:dyDescent="0.25">
      <c r="A183" s="2">
        <v>44291</v>
      </c>
      <c r="B183" s="1" t="s">
        <v>9</v>
      </c>
      <c r="C183" s="1">
        <v>3173</v>
      </c>
      <c r="D183" s="1">
        <v>3235.959961</v>
      </c>
      <c r="E183" s="1">
        <v>3161.23999</v>
      </c>
      <c r="F183" s="1">
        <v>3334900</v>
      </c>
      <c r="G183" s="1">
        <v>3226.7299800000001</v>
      </c>
      <c r="I183" s="6">
        <v>156</v>
      </c>
      <c r="J183" s="6">
        <v>3104.5080313635935</v>
      </c>
      <c r="K183" s="6">
        <v>-47.348119363593469</v>
      </c>
      <c r="L183"/>
      <c r="M183"/>
      <c r="N183"/>
      <c r="O183"/>
      <c r="P183"/>
      <c r="Q183"/>
    </row>
    <row r="184" spans="1:17" x14ac:dyDescent="0.25">
      <c r="A184" s="2">
        <v>44292</v>
      </c>
      <c r="B184" s="1" t="s">
        <v>9</v>
      </c>
      <c r="C184" s="1">
        <v>3223.75</v>
      </c>
      <c r="D184" s="1">
        <v>3247.3100589999999</v>
      </c>
      <c r="E184" s="1">
        <v>3217.040039</v>
      </c>
      <c r="F184" s="1">
        <v>2537800</v>
      </c>
      <c r="G184" s="1">
        <v>3223.820068</v>
      </c>
      <c r="I184" s="6">
        <v>157</v>
      </c>
      <c r="J184" s="6">
        <v>3073.2578910086659</v>
      </c>
      <c r="K184" s="6">
        <v>19.672040991334143</v>
      </c>
      <c r="L184"/>
      <c r="M184"/>
      <c r="N184"/>
      <c r="O184"/>
      <c r="P184"/>
      <c r="Q184"/>
    </row>
    <row r="185" spans="1:17" x14ac:dyDescent="0.25">
      <c r="A185" s="2">
        <v>44293</v>
      </c>
      <c r="B185" s="1" t="s">
        <v>9</v>
      </c>
      <c r="C185" s="1">
        <v>3233.8000489999999</v>
      </c>
      <c r="D185" s="1">
        <v>3303.610107</v>
      </c>
      <c r="E185" s="1">
        <v>3223.6499020000001</v>
      </c>
      <c r="F185" s="1">
        <v>3346200</v>
      </c>
      <c r="G185" s="1">
        <v>3279.389893</v>
      </c>
      <c r="I185" s="6">
        <v>158</v>
      </c>
      <c r="J185" s="6">
        <v>3122.1331934132527</v>
      </c>
      <c r="K185" s="6">
        <v>24.006699586747345</v>
      </c>
      <c r="L185"/>
      <c r="M185"/>
      <c r="N185"/>
      <c r="O185"/>
      <c r="P185"/>
      <c r="Q185"/>
    </row>
    <row r="186" spans="1:17" x14ac:dyDescent="0.25">
      <c r="A186" s="2">
        <v>44294</v>
      </c>
      <c r="B186" s="1" t="s">
        <v>9</v>
      </c>
      <c r="C186" s="1">
        <v>3310.8999020000001</v>
      </c>
      <c r="D186" s="1">
        <v>3324.5</v>
      </c>
      <c r="E186" s="1">
        <v>3292</v>
      </c>
      <c r="F186" s="1">
        <v>2812100</v>
      </c>
      <c r="G186" s="1">
        <v>3299.3000489999999</v>
      </c>
      <c r="I186" s="6">
        <v>159</v>
      </c>
      <c r="J186" s="6">
        <v>3116.9964814939776</v>
      </c>
      <c r="K186" s="6">
        <v>-22.466452493977613</v>
      </c>
      <c r="L186"/>
      <c r="M186"/>
      <c r="N186"/>
      <c r="O186"/>
      <c r="P186"/>
      <c r="Q186"/>
    </row>
    <row r="187" spans="1:17" x14ac:dyDescent="0.25">
      <c r="A187" s="2">
        <v>44295</v>
      </c>
      <c r="B187" s="1" t="s">
        <v>9</v>
      </c>
      <c r="C187" s="1">
        <v>3304.6999510000001</v>
      </c>
      <c r="D187" s="1">
        <v>3372.1999510000001</v>
      </c>
      <c r="E187" s="1">
        <v>3288.8999020000001</v>
      </c>
      <c r="F187" s="1">
        <v>4341500</v>
      </c>
      <c r="G187" s="1">
        <v>3372.1999510000001</v>
      </c>
      <c r="I187" s="6">
        <v>160</v>
      </c>
      <c r="J187" s="6">
        <v>3038.9604733445772</v>
      </c>
      <c r="K187" s="6">
        <v>-33.960473344577167</v>
      </c>
      <c r="L187"/>
      <c r="M187"/>
      <c r="N187"/>
      <c r="O187"/>
      <c r="P187"/>
      <c r="Q187"/>
    </row>
    <row r="188" spans="1:17" x14ac:dyDescent="0.25">
      <c r="A188" s="2">
        <v>44298</v>
      </c>
      <c r="B188" s="1" t="s">
        <v>9</v>
      </c>
      <c r="C188" s="1">
        <v>3355.209961</v>
      </c>
      <c r="D188" s="1">
        <v>3395.040039</v>
      </c>
      <c r="E188" s="1">
        <v>3351.1499020000001</v>
      </c>
      <c r="F188" s="1">
        <v>3281800</v>
      </c>
      <c r="G188" s="1">
        <v>3379.389893</v>
      </c>
      <c r="I188" s="6">
        <v>161</v>
      </c>
      <c r="J188" s="6">
        <v>3001.2276654924904</v>
      </c>
      <c r="K188" s="6">
        <v>-23.657597492490368</v>
      </c>
      <c r="L188"/>
      <c r="M188"/>
      <c r="N188"/>
      <c r="O188"/>
      <c r="P188"/>
      <c r="Q188"/>
    </row>
    <row r="189" spans="1:17" x14ac:dyDescent="0.25">
      <c r="A189" s="2">
        <v>44299</v>
      </c>
      <c r="B189" s="1" t="s">
        <v>9</v>
      </c>
      <c r="C189" s="1">
        <v>3400.8500979999999</v>
      </c>
      <c r="D189" s="1">
        <v>3432</v>
      </c>
      <c r="E189" s="1">
        <v>3395.6298830000001</v>
      </c>
      <c r="F189" s="1">
        <v>3315800</v>
      </c>
      <c r="G189" s="1">
        <v>3400</v>
      </c>
      <c r="I189" s="6">
        <v>162</v>
      </c>
      <c r="J189" s="6">
        <v>2915.9652499946469</v>
      </c>
      <c r="K189" s="6">
        <v>84.494711005353111</v>
      </c>
      <c r="L189"/>
      <c r="M189"/>
      <c r="N189"/>
      <c r="O189"/>
      <c r="P189"/>
      <c r="Q189"/>
    </row>
    <row r="190" spans="1:17" x14ac:dyDescent="0.25">
      <c r="A190" s="2">
        <v>44300</v>
      </c>
      <c r="B190" s="1" t="s">
        <v>9</v>
      </c>
      <c r="C190" s="1">
        <v>3404.040039</v>
      </c>
      <c r="D190" s="1">
        <v>3404.1298830000001</v>
      </c>
      <c r="E190" s="1">
        <v>3326</v>
      </c>
      <c r="F190" s="1">
        <v>3145200</v>
      </c>
      <c r="G190" s="1">
        <v>3333</v>
      </c>
      <c r="I190" s="6">
        <v>163</v>
      </c>
      <c r="J190" s="6">
        <v>3009.9443305667887</v>
      </c>
      <c r="K190" s="6">
        <v>-57.994379566788666</v>
      </c>
      <c r="L190"/>
      <c r="M190"/>
      <c r="N190"/>
      <c r="O190"/>
      <c r="P190"/>
      <c r="Q190"/>
    </row>
    <row r="191" spans="1:17" x14ac:dyDescent="0.25">
      <c r="A191" s="2">
        <v>44301</v>
      </c>
      <c r="B191" s="1" t="s">
        <v>9</v>
      </c>
      <c r="C191" s="1">
        <v>3371</v>
      </c>
      <c r="D191" s="1">
        <v>3397</v>
      </c>
      <c r="E191" s="1">
        <v>3352</v>
      </c>
      <c r="F191" s="1">
        <v>3233600</v>
      </c>
      <c r="G191" s="1">
        <v>3379.0900879999999</v>
      </c>
      <c r="I191" s="6">
        <v>164</v>
      </c>
      <c r="J191" s="6">
        <v>3070.2287916766636</v>
      </c>
      <c r="K191" s="6">
        <v>-7.3786936766637155</v>
      </c>
      <c r="L191"/>
      <c r="M191"/>
      <c r="N191"/>
      <c r="O191"/>
      <c r="P191"/>
      <c r="Q191"/>
    </row>
    <row r="192" spans="1:17" x14ac:dyDescent="0.25">
      <c r="A192" s="2">
        <v>44302</v>
      </c>
      <c r="B192" s="1" t="s">
        <v>9</v>
      </c>
      <c r="C192" s="1">
        <v>3380</v>
      </c>
      <c r="D192" s="1">
        <v>3406.8000489999999</v>
      </c>
      <c r="E192" s="1">
        <v>3355.5900879999999</v>
      </c>
      <c r="F192" s="1">
        <v>3186000</v>
      </c>
      <c r="G192" s="1">
        <v>3399.4399410000001</v>
      </c>
      <c r="I192" s="6">
        <v>165</v>
      </c>
      <c r="J192" s="6">
        <v>3061.8616338051088</v>
      </c>
      <c r="K192" s="6">
        <v>-4.2217408051087659</v>
      </c>
      <c r="L192"/>
      <c r="M192"/>
      <c r="N192"/>
      <c r="O192"/>
      <c r="P192"/>
      <c r="Q192"/>
    </row>
    <row r="193" spans="1:17" x14ac:dyDescent="0.25">
      <c r="A193" s="2">
        <v>44305</v>
      </c>
      <c r="B193" s="1" t="s">
        <v>9</v>
      </c>
      <c r="C193" s="1">
        <v>3390.330078</v>
      </c>
      <c r="D193" s="1">
        <v>3435.929932</v>
      </c>
      <c r="E193" s="1">
        <v>3360.1599120000001</v>
      </c>
      <c r="F193" s="1">
        <v>2725400</v>
      </c>
      <c r="G193" s="1">
        <v>3372.01001</v>
      </c>
      <c r="I193" s="6">
        <v>166</v>
      </c>
      <c r="J193" s="6">
        <v>3110.2673521459233</v>
      </c>
      <c r="K193" s="6">
        <v>3.3227358540766545</v>
      </c>
      <c r="L193"/>
      <c r="M193"/>
      <c r="N193"/>
      <c r="O193"/>
      <c r="P193"/>
      <c r="Q193"/>
    </row>
    <row r="194" spans="1:17" x14ac:dyDescent="0.25">
      <c r="A194" s="2">
        <v>44306</v>
      </c>
      <c r="B194" s="1" t="s">
        <v>9</v>
      </c>
      <c r="C194" s="1">
        <v>3373.6000979999999</v>
      </c>
      <c r="D194" s="1">
        <v>3382.98999</v>
      </c>
      <c r="E194" s="1">
        <v>3316</v>
      </c>
      <c r="F194" s="1">
        <v>2623000</v>
      </c>
      <c r="G194" s="1">
        <v>3334.6899410000001</v>
      </c>
      <c r="I194" s="6">
        <v>167</v>
      </c>
      <c r="J194" s="6">
        <v>3072.413866624232</v>
      </c>
      <c r="K194" s="6">
        <v>17.07612337576802</v>
      </c>
      <c r="L194"/>
      <c r="M194"/>
      <c r="N194"/>
      <c r="O194"/>
      <c r="P194"/>
      <c r="Q194"/>
    </row>
    <row r="195" spans="1:17" x14ac:dyDescent="0.25">
      <c r="A195" s="2">
        <v>44307</v>
      </c>
      <c r="B195" s="1" t="s">
        <v>9</v>
      </c>
      <c r="C195" s="1">
        <v>3316</v>
      </c>
      <c r="D195" s="1">
        <v>3362.860107</v>
      </c>
      <c r="E195" s="1">
        <v>3303.8100589999999</v>
      </c>
      <c r="F195" s="1">
        <v>2211200</v>
      </c>
      <c r="G195" s="1">
        <v>3362.0200199999999</v>
      </c>
      <c r="I195" s="6">
        <v>168</v>
      </c>
      <c r="J195" s="6">
        <v>3048.0939660378172</v>
      </c>
      <c r="K195" s="6">
        <v>33.585965962182854</v>
      </c>
      <c r="L195"/>
      <c r="M195"/>
      <c r="N195"/>
      <c r="O195"/>
      <c r="P195"/>
      <c r="Q195"/>
    </row>
    <row r="196" spans="1:17" x14ac:dyDescent="0.25">
      <c r="A196" s="2">
        <v>44308</v>
      </c>
      <c r="B196" s="1" t="s">
        <v>9</v>
      </c>
      <c r="C196" s="1">
        <v>3371.679932</v>
      </c>
      <c r="D196" s="1">
        <v>3372.8701169999999</v>
      </c>
      <c r="E196" s="1">
        <v>3301.4499510000001</v>
      </c>
      <c r="F196" s="1">
        <v>2580600</v>
      </c>
      <c r="G196" s="1">
        <v>3309.040039</v>
      </c>
      <c r="I196" s="6">
        <v>169</v>
      </c>
      <c r="J196" s="6">
        <v>3102.1709450299918</v>
      </c>
      <c r="K196" s="6">
        <v>-10.310838029991828</v>
      </c>
      <c r="L196"/>
      <c r="M196"/>
      <c r="N196"/>
      <c r="O196"/>
      <c r="P196"/>
      <c r="Q196"/>
    </row>
    <row r="197" spans="1:17" x14ac:dyDescent="0.25">
      <c r="A197" s="2">
        <v>44309</v>
      </c>
      <c r="B197" s="1" t="s">
        <v>9</v>
      </c>
      <c r="C197" s="1">
        <v>3319.1000979999999</v>
      </c>
      <c r="D197" s="1">
        <v>3375</v>
      </c>
      <c r="E197" s="1">
        <v>3308.5</v>
      </c>
      <c r="F197" s="1">
        <v>3192800</v>
      </c>
      <c r="G197" s="1">
        <v>3340.8798830000001</v>
      </c>
      <c r="I197" s="6">
        <v>170</v>
      </c>
      <c r="J197" s="6">
        <v>3155.7650441512778</v>
      </c>
      <c r="K197" s="6">
        <v>-20.035064151277766</v>
      </c>
      <c r="L197"/>
      <c r="M197"/>
      <c r="N197"/>
      <c r="O197"/>
      <c r="P197"/>
      <c r="Q197"/>
    </row>
    <row r="198" spans="1:17" x14ac:dyDescent="0.25">
      <c r="A198" s="2">
        <v>44312</v>
      </c>
      <c r="B198" s="1" t="s">
        <v>9</v>
      </c>
      <c r="C198" s="1">
        <v>3348</v>
      </c>
      <c r="D198" s="1">
        <v>3428.4499510000001</v>
      </c>
      <c r="E198" s="1">
        <v>3330.9399410000001</v>
      </c>
      <c r="F198" s="1">
        <v>4880700</v>
      </c>
      <c r="G198" s="1">
        <v>3409</v>
      </c>
      <c r="I198" s="6">
        <v>171</v>
      </c>
      <c r="J198" s="6">
        <v>3056.4747320142019</v>
      </c>
      <c r="K198" s="6">
        <v>-28.484742014201856</v>
      </c>
      <c r="L198"/>
      <c r="M198"/>
      <c r="N198"/>
      <c r="O198"/>
      <c r="P198"/>
      <c r="Q198"/>
    </row>
    <row r="199" spans="1:17" x14ac:dyDescent="0.25">
      <c r="A199" s="2">
        <v>44313</v>
      </c>
      <c r="B199" s="1" t="s">
        <v>9</v>
      </c>
      <c r="C199" s="1">
        <v>3443.469971</v>
      </c>
      <c r="D199" s="1">
        <v>3460</v>
      </c>
      <c r="E199" s="1">
        <v>3398.01001</v>
      </c>
      <c r="F199" s="1">
        <v>3827100</v>
      </c>
      <c r="G199" s="1">
        <v>3417.429932</v>
      </c>
      <c r="I199" s="6">
        <v>172</v>
      </c>
      <c r="J199" s="6">
        <v>3059.4337934147729</v>
      </c>
      <c r="K199" s="6">
        <v>15.526167585227086</v>
      </c>
      <c r="L199"/>
      <c r="M199"/>
      <c r="N199"/>
      <c r="O199"/>
      <c r="P199"/>
      <c r="Q199"/>
    </row>
    <row r="200" spans="1:17" x14ac:dyDescent="0.25">
      <c r="A200" s="2">
        <v>44314</v>
      </c>
      <c r="B200" s="1" t="s">
        <v>9</v>
      </c>
      <c r="C200" s="1">
        <v>3434.8000489999999</v>
      </c>
      <c r="D200" s="1">
        <v>3489.8798830000001</v>
      </c>
      <c r="E200" s="1">
        <v>3425</v>
      </c>
      <c r="F200" s="1">
        <v>4631900</v>
      </c>
      <c r="G200" s="1">
        <v>3458.5</v>
      </c>
      <c r="I200" s="6">
        <v>173</v>
      </c>
      <c r="J200" s="6">
        <v>3111.1947396604396</v>
      </c>
      <c r="K200" s="6">
        <v>-0.32462266043967247</v>
      </c>
      <c r="L200"/>
      <c r="M200"/>
      <c r="N200"/>
      <c r="O200"/>
      <c r="P200"/>
      <c r="Q200"/>
    </row>
    <row r="201" spans="1:17" x14ac:dyDescent="0.25">
      <c r="A201" s="2">
        <v>44315</v>
      </c>
      <c r="B201" s="1" t="s">
        <v>9</v>
      </c>
      <c r="C201" s="1">
        <v>3505.1000979999999</v>
      </c>
      <c r="D201" s="1">
        <v>3514.4499510000001</v>
      </c>
      <c r="E201" s="1">
        <v>3435</v>
      </c>
      <c r="F201" s="1">
        <v>7682400</v>
      </c>
      <c r="G201" s="1">
        <v>3471.3100589999999</v>
      </c>
      <c r="I201" s="6">
        <v>174</v>
      </c>
      <c r="J201" s="6">
        <v>3167.0306439497922</v>
      </c>
      <c r="K201" s="6">
        <v>-29.530643949792193</v>
      </c>
      <c r="L201"/>
      <c r="M201"/>
      <c r="N201"/>
      <c r="O201"/>
      <c r="P201"/>
      <c r="Q201"/>
    </row>
    <row r="202" spans="1:17" x14ac:dyDescent="0.25">
      <c r="A202" s="2">
        <v>44316</v>
      </c>
      <c r="B202" s="1" t="s">
        <v>9</v>
      </c>
      <c r="C202" s="1">
        <v>3525.1201169999999</v>
      </c>
      <c r="D202" s="1">
        <v>3554</v>
      </c>
      <c r="E202" s="1">
        <v>3462.5</v>
      </c>
      <c r="F202" s="1">
        <v>7009300</v>
      </c>
      <c r="G202" s="1">
        <v>3467.419922</v>
      </c>
      <c r="I202" s="6">
        <v>175</v>
      </c>
      <c r="J202" s="6">
        <v>3107.9558709256366</v>
      </c>
      <c r="K202" s="6">
        <v>-20.885802925636654</v>
      </c>
      <c r="L202"/>
      <c r="M202"/>
      <c r="N202"/>
      <c r="O202"/>
      <c r="P202"/>
      <c r="Q202"/>
    </row>
    <row r="203" spans="1:17" x14ac:dyDescent="0.25">
      <c r="A203" s="2">
        <v>44319</v>
      </c>
      <c r="B203" s="1" t="s">
        <v>9</v>
      </c>
      <c r="C203" s="1">
        <v>3484.7299800000001</v>
      </c>
      <c r="D203" s="1">
        <v>3486.6499020000001</v>
      </c>
      <c r="E203" s="1">
        <v>3372.6999510000001</v>
      </c>
      <c r="F203" s="1">
        <v>5875500</v>
      </c>
      <c r="G203" s="1">
        <v>3386.48999</v>
      </c>
      <c r="I203" s="6">
        <v>176</v>
      </c>
      <c r="J203" s="6">
        <v>3076.4510538158661</v>
      </c>
      <c r="K203" s="6">
        <v>-30.191043815866124</v>
      </c>
      <c r="L203"/>
      <c r="M203"/>
      <c r="N203"/>
      <c r="O203"/>
      <c r="P203"/>
      <c r="Q203"/>
    </row>
    <row r="204" spans="1:17" x14ac:dyDescent="0.25">
      <c r="A204" s="2">
        <v>44320</v>
      </c>
      <c r="B204" s="1" t="s">
        <v>9</v>
      </c>
      <c r="C204" s="1">
        <v>3356.1899410000001</v>
      </c>
      <c r="D204" s="1">
        <v>3367.9799800000001</v>
      </c>
      <c r="E204" s="1">
        <v>3272.1298830000001</v>
      </c>
      <c r="F204" s="1">
        <v>5439400</v>
      </c>
      <c r="G204" s="1">
        <v>3311.8701169999999</v>
      </c>
      <c r="I204" s="6">
        <v>177</v>
      </c>
      <c r="J204" s="6">
        <v>3018.058427338909</v>
      </c>
      <c r="K204" s="6">
        <v>33.971601661090972</v>
      </c>
      <c r="L204"/>
      <c r="M204"/>
      <c r="N204"/>
      <c r="O204"/>
      <c r="P204"/>
      <c r="Q204"/>
    </row>
    <row r="205" spans="1:17" x14ac:dyDescent="0.25">
      <c r="A205" s="2">
        <v>44321</v>
      </c>
      <c r="B205" s="1" t="s">
        <v>9</v>
      </c>
      <c r="C205" s="1">
        <v>3338.860107</v>
      </c>
      <c r="D205" s="1">
        <v>3354.6999510000001</v>
      </c>
      <c r="E205" s="1">
        <v>3264.360107</v>
      </c>
      <c r="F205" s="1">
        <v>3711300</v>
      </c>
      <c r="G205" s="1">
        <v>3270.540039</v>
      </c>
      <c r="I205" s="6">
        <v>178</v>
      </c>
      <c r="J205" s="6">
        <v>3065.1067687286363</v>
      </c>
      <c r="K205" s="6">
        <v>10.623211271363743</v>
      </c>
      <c r="L205"/>
      <c r="M205"/>
      <c r="N205"/>
      <c r="O205"/>
      <c r="P205"/>
      <c r="Q205"/>
    </row>
    <row r="206" spans="1:17" x14ac:dyDescent="0.25">
      <c r="A206" s="2">
        <v>44322</v>
      </c>
      <c r="B206" s="1" t="s">
        <v>9</v>
      </c>
      <c r="C206" s="1">
        <v>3270</v>
      </c>
      <c r="D206" s="1">
        <v>3314.3999020000001</v>
      </c>
      <c r="E206" s="1">
        <v>3247.1999510000001</v>
      </c>
      <c r="F206" s="1">
        <v>4447700</v>
      </c>
      <c r="G206" s="1">
        <v>3306.3701169999999</v>
      </c>
      <c r="I206" s="6">
        <v>179</v>
      </c>
      <c r="J206" s="6">
        <v>3044.4812455482875</v>
      </c>
      <c r="K206" s="6">
        <v>10.808793451712518</v>
      </c>
      <c r="L206"/>
      <c r="M206"/>
      <c r="N206"/>
      <c r="O206"/>
      <c r="P206"/>
      <c r="Q206"/>
    </row>
    <row r="207" spans="1:17" x14ac:dyDescent="0.25">
      <c r="A207" s="2">
        <v>44323</v>
      </c>
      <c r="B207" s="1" t="s">
        <v>9</v>
      </c>
      <c r="C207" s="1">
        <v>3319.0900879999999</v>
      </c>
      <c r="D207" s="1">
        <v>3330.889893</v>
      </c>
      <c r="E207" s="1">
        <v>3289.070068</v>
      </c>
      <c r="F207" s="1">
        <v>4710300</v>
      </c>
      <c r="G207" s="1">
        <v>3291.610107</v>
      </c>
      <c r="I207" s="6">
        <v>180</v>
      </c>
      <c r="J207" s="6">
        <v>3108.8571950718633</v>
      </c>
      <c r="K207" s="6">
        <v>-14.777117071863358</v>
      </c>
      <c r="L207"/>
      <c r="M207"/>
      <c r="N207"/>
      <c r="O207"/>
      <c r="P207"/>
      <c r="Q207"/>
    </row>
    <row r="208" spans="1:17" x14ac:dyDescent="0.25">
      <c r="A208" s="2">
        <v>44326</v>
      </c>
      <c r="B208" s="1" t="s">
        <v>9</v>
      </c>
      <c r="C208" s="1">
        <v>3282.320068</v>
      </c>
      <c r="D208" s="1">
        <v>3283</v>
      </c>
      <c r="E208" s="1">
        <v>3190</v>
      </c>
      <c r="F208" s="1">
        <v>5838600</v>
      </c>
      <c r="G208" s="1">
        <v>3190.48999</v>
      </c>
      <c r="I208" s="6">
        <v>181</v>
      </c>
      <c r="J208" s="6">
        <v>3152.0815324058872</v>
      </c>
      <c r="K208" s="6">
        <v>8.9184675941128262</v>
      </c>
      <c r="L208"/>
      <c r="M208"/>
      <c r="N208"/>
      <c r="O208"/>
      <c r="P208"/>
      <c r="Q208"/>
    </row>
    <row r="209" spans="1:17" x14ac:dyDescent="0.25">
      <c r="A209" s="2">
        <v>44327</v>
      </c>
      <c r="B209" s="1" t="s">
        <v>9</v>
      </c>
      <c r="C209" s="1">
        <v>3136.280029</v>
      </c>
      <c r="D209" s="1">
        <v>3238</v>
      </c>
      <c r="E209" s="1">
        <v>3127.3701169999999</v>
      </c>
      <c r="F209" s="1">
        <v>4619800</v>
      </c>
      <c r="G209" s="1">
        <v>3223.9099120000001</v>
      </c>
      <c r="I209" s="6">
        <v>182</v>
      </c>
      <c r="J209" s="6">
        <v>3215.5444232059185</v>
      </c>
      <c r="K209" s="6">
        <v>11.185556794081549</v>
      </c>
      <c r="L209"/>
      <c r="M209"/>
      <c r="N209"/>
      <c r="O209"/>
      <c r="P209"/>
      <c r="Q209"/>
    </row>
    <row r="210" spans="1:17" x14ac:dyDescent="0.25">
      <c r="A210" s="2">
        <v>44328</v>
      </c>
      <c r="B210" s="1" t="s">
        <v>9</v>
      </c>
      <c r="C210" s="1">
        <v>3185</v>
      </c>
      <c r="D210" s="1">
        <v>3207.9399410000001</v>
      </c>
      <c r="E210" s="1">
        <v>3133.1000979999999</v>
      </c>
      <c r="F210" s="1">
        <v>4936400</v>
      </c>
      <c r="G210" s="1">
        <v>3151.9399410000001</v>
      </c>
      <c r="I210" s="6">
        <v>183</v>
      </c>
      <c r="J210" s="6">
        <v>3235.2514404671592</v>
      </c>
      <c r="K210" s="6">
        <v>-11.431372467159235</v>
      </c>
      <c r="L210"/>
      <c r="M210"/>
      <c r="N210"/>
      <c r="O210"/>
      <c r="P210"/>
      <c r="Q210"/>
    </row>
    <row r="211" spans="1:17" x14ac:dyDescent="0.25">
      <c r="A211" s="2">
        <v>44329</v>
      </c>
      <c r="B211" s="1" t="s">
        <v>9</v>
      </c>
      <c r="C211" s="1">
        <v>3185.469971</v>
      </c>
      <c r="D211" s="1">
        <v>3203.8400879999999</v>
      </c>
      <c r="E211" s="1">
        <v>3133</v>
      </c>
      <c r="F211" s="1">
        <v>3350900</v>
      </c>
      <c r="G211" s="1">
        <v>3161.469971</v>
      </c>
      <c r="I211" s="6">
        <v>184</v>
      </c>
      <c r="J211" s="6">
        <v>3282.6732291400053</v>
      </c>
      <c r="K211" s="6">
        <v>-3.2833361400053036</v>
      </c>
      <c r="L211"/>
      <c r="M211"/>
      <c r="N211"/>
      <c r="O211"/>
      <c r="P211"/>
      <c r="Q211"/>
    </row>
    <row r="212" spans="1:17" x14ac:dyDescent="0.25">
      <c r="A212" s="2">
        <v>44330</v>
      </c>
      <c r="B212" s="1" t="s">
        <v>9</v>
      </c>
      <c r="C212" s="1">
        <v>3185.5600589999999</v>
      </c>
      <c r="D212" s="1">
        <v>3228.860107</v>
      </c>
      <c r="E212" s="1">
        <v>3183</v>
      </c>
      <c r="F212" s="1">
        <v>3325000</v>
      </c>
      <c r="G212" s="1">
        <v>3222.8999020000001</v>
      </c>
      <c r="I212" s="6">
        <v>185</v>
      </c>
      <c r="J212" s="6">
        <v>3303.5645055767627</v>
      </c>
      <c r="K212" s="6">
        <v>-4.2644565767627682</v>
      </c>
      <c r="L212"/>
      <c r="M212"/>
      <c r="N212"/>
      <c r="O212"/>
      <c r="P212"/>
      <c r="Q212"/>
    </row>
    <row r="213" spans="1:17" x14ac:dyDescent="0.25">
      <c r="A213" s="2">
        <v>44333</v>
      </c>
      <c r="B213" s="1" t="s">
        <v>9</v>
      </c>
      <c r="C213" s="1">
        <v>3245.929932</v>
      </c>
      <c r="D213" s="1">
        <v>3292.75</v>
      </c>
      <c r="E213" s="1">
        <v>3234.5900879999999</v>
      </c>
      <c r="F213" s="1">
        <v>3723900</v>
      </c>
      <c r="G213" s="1">
        <v>3270.389893</v>
      </c>
      <c r="I213" s="6">
        <v>186</v>
      </c>
      <c r="J213" s="6">
        <v>3346.0139968217341</v>
      </c>
      <c r="K213" s="6">
        <v>26.185954178266002</v>
      </c>
      <c r="L213"/>
      <c r="M213"/>
      <c r="N213"/>
      <c r="O213"/>
      <c r="P213"/>
      <c r="Q213"/>
    </row>
    <row r="214" spans="1:17" x14ac:dyDescent="0.25">
      <c r="A214" s="2">
        <v>44334</v>
      </c>
      <c r="B214" s="1" t="s">
        <v>9</v>
      </c>
      <c r="C214" s="1">
        <v>3292.580078</v>
      </c>
      <c r="D214" s="1">
        <v>3312</v>
      </c>
      <c r="E214" s="1">
        <v>3230.3701169999999</v>
      </c>
      <c r="F214" s="1">
        <v>2828400</v>
      </c>
      <c r="G214" s="1">
        <v>3232.280029</v>
      </c>
      <c r="I214" s="6">
        <v>187</v>
      </c>
      <c r="J214" s="6">
        <v>3380.7082774735195</v>
      </c>
      <c r="K214" s="6">
        <v>-1.3183844735194725</v>
      </c>
      <c r="L214"/>
      <c r="M214"/>
      <c r="N214"/>
      <c r="O214"/>
      <c r="P214"/>
      <c r="Q214"/>
    </row>
    <row r="215" spans="1:17" x14ac:dyDescent="0.25">
      <c r="A215" s="2">
        <v>44335</v>
      </c>
      <c r="B215" s="1" t="s">
        <v>9</v>
      </c>
      <c r="C215" s="1">
        <v>3195</v>
      </c>
      <c r="D215" s="1">
        <v>3234.75</v>
      </c>
      <c r="E215" s="1">
        <v>3184</v>
      </c>
      <c r="F215" s="1">
        <v>2679700</v>
      </c>
      <c r="G215" s="1">
        <v>3231.8000489999999</v>
      </c>
      <c r="I215" s="6">
        <v>188</v>
      </c>
      <c r="J215" s="6">
        <v>3417.2960143657128</v>
      </c>
      <c r="K215" s="6">
        <v>-17.296014365712836</v>
      </c>
      <c r="L215"/>
      <c r="M215"/>
      <c r="N215"/>
      <c r="O215"/>
      <c r="P215"/>
      <c r="Q215"/>
    </row>
    <row r="216" spans="1:17" x14ac:dyDescent="0.25">
      <c r="A216" s="2">
        <v>44336</v>
      </c>
      <c r="B216" s="1" t="s">
        <v>9</v>
      </c>
      <c r="C216" s="1">
        <v>3244.3999020000001</v>
      </c>
      <c r="D216" s="1">
        <v>3259.679932</v>
      </c>
      <c r="E216" s="1">
        <v>3236.179932</v>
      </c>
      <c r="F216" s="1">
        <v>2633200</v>
      </c>
      <c r="G216" s="1">
        <v>3247.679932</v>
      </c>
      <c r="I216" s="6">
        <v>189</v>
      </c>
      <c r="J216" s="6">
        <v>3340.6481305327038</v>
      </c>
      <c r="K216" s="6">
        <v>-7.6481305327038172</v>
      </c>
      <c r="L216"/>
      <c r="M216"/>
      <c r="N216"/>
      <c r="O216"/>
      <c r="P216"/>
      <c r="Q216"/>
    </row>
    <row r="217" spans="1:17" x14ac:dyDescent="0.25">
      <c r="A217" s="2">
        <v>44337</v>
      </c>
      <c r="B217" s="1" t="s">
        <v>9</v>
      </c>
      <c r="C217" s="1">
        <v>3250</v>
      </c>
      <c r="D217" s="1">
        <v>3256.6899410000001</v>
      </c>
      <c r="E217" s="1">
        <v>3197.01001</v>
      </c>
      <c r="F217" s="1">
        <v>4104900</v>
      </c>
      <c r="G217" s="1">
        <v>3203.080078</v>
      </c>
      <c r="I217" s="6">
        <v>190</v>
      </c>
      <c r="J217" s="6">
        <v>3373.4072691212286</v>
      </c>
      <c r="K217" s="6">
        <v>5.6828188787712861</v>
      </c>
      <c r="L217"/>
      <c r="M217"/>
      <c r="N217"/>
      <c r="O217"/>
      <c r="P217"/>
      <c r="Q217"/>
    </row>
    <row r="218" spans="1:17" x14ac:dyDescent="0.25">
      <c r="A218" s="2">
        <v>44340</v>
      </c>
      <c r="B218" s="1" t="s">
        <v>9</v>
      </c>
      <c r="C218" s="1">
        <v>3215.5</v>
      </c>
      <c r="D218" s="1">
        <v>3257.9499510000001</v>
      </c>
      <c r="E218" s="1">
        <v>3210.5</v>
      </c>
      <c r="F218" s="1">
        <v>2422800</v>
      </c>
      <c r="G218" s="1">
        <v>3244.98999</v>
      </c>
      <c r="I218" s="6">
        <v>191</v>
      </c>
      <c r="J218" s="6">
        <v>3379.0905202070899</v>
      </c>
      <c r="K218" s="6">
        <v>20.349420792910223</v>
      </c>
      <c r="L218"/>
      <c r="M218"/>
      <c r="N218"/>
      <c r="O218"/>
      <c r="P218"/>
      <c r="Q218"/>
    </row>
    <row r="219" spans="1:17" x14ac:dyDescent="0.25">
      <c r="A219" s="2">
        <v>44341</v>
      </c>
      <c r="B219" s="1" t="s">
        <v>9</v>
      </c>
      <c r="C219" s="1">
        <v>3266.669922</v>
      </c>
      <c r="D219" s="1">
        <v>3279.820068</v>
      </c>
      <c r="E219" s="1">
        <v>3213.76001</v>
      </c>
      <c r="F219" s="1">
        <v>3261100</v>
      </c>
      <c r="G219" s="1">
        <v>3259.0500489999999</v>
      </c>
      <c r="I219" s="6">
        <v>192</v>
      </c>
      <c r="J219" s="6">
        <v>3401.7626205697402</v>
      </c>
      <c r="K219" s="6">
        <v>-29.752610569740227</v>
      </c>
      <c r="L219"/>
      <c r="M219"/>
      <c r="N219"/>
      <c r="O219"/>
      <c r="P219"/>
      <c r="Q219"/>
    </row>
    <row r="220" spans="1:17" x14ac:dyDescent="0.25">
      <c r="A220" s="2">
        <v>44342</v>
      </c>
      <c r="B220" s="1" t="s">
        <v>9</v>
      </c>
      <c r="C220" s="1">
        <v>3274.5900879999999</v>
      </c>
      <c r="D220" s="1">
        <v>3295.7299800000001</v>
      </c>
      <c r="E220" s="1">
        <v>3258.51001</v>
      </c>
      <c r="F220" s="1">
        <v>2384000</v>
      </c>
      <c r="G220" s="1">
        <v>3265.1599120000001</v>
      </c>
      <c r="I220" s="6">
        <v>193</v>
      </c>
      <c r="J220" s="6">
        <v>3333.8074952378197</v>
      </c>
      <c r="K220" s="6">
        <v>0.88244576218039583</v>
      </c>
      <c r="L220"/>
      <c r="M220"/>
      <c r="N220"/>
      <c r="O220"/>
      <c r="P220"/>
      <c r="Q220"/>
    </row>
    <row r="221" spans="1:17" x14ac:dyDescent="0.25">
      <c r="A221" s="2">
        <v>44343</v>
      </c>
      <c r="B221" s="1" t="s">
        <v>9</v>
      </c>
      <c r="C221" s="1">
        <v>3256</v>
      </c>
      <c r="D221" s="1">
        <v>3260.360107</v>
      </c>
      <c r="E221" s="1">
        <v>3230.040039</v>
      </c>
      <c r="F221" s="1">
        <v>2561200</v>
      </c>
      <c r="G221" s="1">
        <v>3230.110107</v>
      </c>
      <c r="I221" s="6">
        <v>194</v>
      </c>
      <c r="J221" s="6">
        <v>3342.8117001655951</v>
      </c>
      <c r="K221" s="6">
        <v>19.208319834404847</v>
      </c>
      <c r="L221"/>
      <c r="M221"/>
      <c r="N221"/>
      <c r="O221"/>
      <c r="P221"/>
      <c r="Q221"/>
    </row>
    <row r="222" spans="1:17" x14ac:dyDescent="0.25">
      <c r="A222" s="2">
        <v>44344</v>
      </c>
      <c r="B222" s="1" t="s">
        <v>9</v>
      </c>
      <c r="C222" s="1">
        <v>3242</v>
      </c>
      <c r="D222" s="1">
        <v>3247.98999</v>
      </c>
      <c r="E222" s="1">
        <v>3219.6999510000001</v>
      </c>
      <c r="F222" s="1">
        <v>2329800</v>
      </c>
      <c r="G222" s="1">
        <v>3223.070068</v>
      </c>
      <c r="I222" s="6">
        <v>195</v>
      </c>
      <c r="J222" s="6">
        <v>3315.6227958344562</v>
      </c>
      <c r="K222" s="6">
        <v>-6.5827568344561769</v>
      </c>
      <c r="L222"/>
      <c r="M222"/>
      <c r="N222"/>
      <c r="O222"/>
      <c r="P222"/>
      <c r="Q222"/>
    </row>
    <row r="223" spans="1:17" x14ac:dyDescent="0.25">
      <c r="A223" s="2">
        <v>44348</v>
      </c>
      <c r="B223" s="1" t="s">
        <v>9</v>
      </c>
      <c r="C223" s="1">
        <v>3243.5</v>
      </c>
      <c r="D223" s="1">
        <v>3250.9799800000001</v>
      </c>
      <c r="E223" s="1">
        <v>3209.0600589999999</v>
      </c>
      <c r="F223" s="1">
        <v>2430000</v>
      </c>
      <c r="G223" s="1">
        <v>3218.6499020000001</v>
      </c>
      <c r="I223" s="6">
        <v>196</v>
      </c>
      <c r="J223" s="6">
        <v>3354.4281332072737</v>
      </c>
      <c r="K223" s="6">
        <v>-13.548250207273668</v>
      </c>
      <c r="L223"/>
      <c r="M223"/>
      <c r="N223"/>
      <c r="O223"/>
      <c r="P223"/>
      <c r="Q223"/>
    </row>
    <row r="224" spans="1:17" x14ac:dyDescent="0.25">
      <c r="A224" s="2">
        <v>44349</v>
      </c>
      <c r="B224" s="1" t="s">
        <v>9</v>
      </c>
      <c r="C224" s="1">
        <v>3223.1000979999999</v>
      </c>
      <c r="D224" s="1">
        <v>3235</v>
      </c>
      <c r="E224" s="1">
        <v>3208</v>
      </c>
      <c r="F224" s="1">
        <v>2014500</v>
      </c>
      <c r="G224" s="1">
        <v>3233.98999</v>
      </c>
      <c r="I224" s="6">
        <v>197</v>
      </c>
      <c r="J224" s="6">
        <v>3398.8636088111643</v>
      </c>
      <c r="K224" s="6">
        <v>10.13639118883566</v>
      </c>
      <c r="L224"/>
      <c r="M224"/>
      <c r="N224"/>
      <c r="O224"/>
      <c r="P224"/>
      <c r="Q224"/>
    </row>
    <row r="225" spans="1:17" x14ac:dyDescent="0.25">
      <c r="A225" s="2">
        <v>44350</v>
      </c>
      <c r="B225" s="1" t="s">
        <v>9</v>
      </c>
      <c r="C225" s="1">
        <v>3204.2299800000001</v>
      </c>
      <c r="D225" s="1">
        <v>3214.4399410000001</v>
      </c>
      <c r="E225" s="1">
        <v>3184.030029</v>
      </c>
      <c r="F225" s="1">
        <v>2398300</v>
      </c>
      <c r="G225" s="1">
        <v>3187.01001</v>
      </c>
      <c r="I225" s="6">
        <v>198</v>
      </c>
      <c r="J225" s="6">
        <v>3417.1693498200298</v>
      </c>
      <c r="K225" s="6">
        <v>0.26058217997024258</v>
      </c>
      <c r="L225"/>
      <c r="M225"/>
      <c r="N225"/>
      <c r="O225"/>
      <c r="P225"/>
      <c r="Q225"/>
    </row>
    <row r="226" spans="1:17" x14ac:dyDescent="0.25">
      <c r="A226" s="2">
        <v>44351</v>
      </c>
      <c r="B226" s="1" t="s">
        <v>9</v>
      </c>
      <c r="C226" s="1">
        <v>3212</v>
      </c>
      <c r="D226" s="1">
        <v>3221</v>
      </c>
      <c r="E226" s="1">
        <v>3198.8100589999999</v>
      </c>
      <c r="F226" s="1">
        <v>2249700</v>
      </c>
      <c r="G226" s="1">
        <v>3206.219971</v>
      </c>
      <c r="I226" s="6">
        <v>199</v>
      </c>
      <c r="J226" s="6">
        <v>3467.719750456879</v>
      </c>
      <c r="K226" s="6">
        <v>-9.2197504568789554</v>
      </c>
      <c r="L226"/>
      <c r="M226"/>
      <c r="N226"/>
      <c r="O226"/>
      <c r="P226"/>
      <c r="Q226"/>
    </row>
    <row r="227" spans="1:17" x14ac:dyDescent="0.25">
      <c r="A227" s="2">
        <v>44354</v>
      </c>
      <c r="B227" s="1" t="s">
        <v>9</v>
      </c>
      <c r="C227" s="1">
        <v>3197.330078</v>
      </c>
      <c r="D227" s="1">
        <v>3208</v>
      </c>
      <c r="E227" s="1">
        <v>3172.1999510000001</v>
      </c>
      <c r="F227" s="1">
        <v>2215800</v>
      </c>
      <c r="G227" s="1">
        <v>3198.01001</v>
      </c>
      <c r="I227" s="6">
        <v>200</v>
      </c>
      <c r="J227" s="6">
        <v>3451.9254446220957</v>
      </c>
      <c r="K227" s="6">
        <v>19.3846143779042</v>
      </c>
      <c r="L227"/>
      <c r="M227"/>
      <c r="N227"/>
      <c r="O227"/>
      <c r="P227"/>
      <c r="Q227"/>
    </row>
    <row r="228" spans="1:17" x14ac:dyDescent="0.25">
      <c r="A228" s="2">
        <v>44355</v>
      </c>
      <c r="B228" s="1" t="s">
        <v>9</v>
      </c>
      <c r="C228" s="1">
        <v>3222.610107</v>
      </c>
      <c r="D228" s="1">
        <v>3279.530029</v>
      </c>
      <c r="E228" s="1">
        <v>3218.01001</v>
      </c>
      <c r="F228" s="1">
        <v>3416700</v>
      </c>
      <c r="G228" s="1">
        <v>3264.110107</v>
      </c>
      <c r="I228" s="6">
        <v>201</v>
      </c>
      <c r="J228" s="6">
        <v>3494.4921771554814</v>
      </c>
      <c r="K228" s="6">
        <v>-27.072255155481344</v>
      </c>
      <c r="L228"/>
      <c r="M228"/>
      <c r="N228"/>
      <c r="O228"/>
      <c r="P228"/>
      <c r="Q228"/>
    </row>
    <row r="229" spans="1:17" x14ac:dyDescent="0.25">
      <c r="A229" s="2">
        <v>44356</v>
      </c>
      <c r="B229" s="1" t="s">
        <v>9</v>
      </c>
      <c r="C229" s="1">
        <v>3272.8701169999999</v>
      </c>
      <c r="D229" s="1">
        <v>3297.580078</v>
      </c>
      <c r="E229" s="1">
        <v>3270.6999510000001</v>
      </c>
      <c r="F229" s="1">
        <v>2455500</v>
      </c>
      <c r="G229" s="1">
        <v>3281.1499020000001</v>
      </c>
      <c r="I229" s="6">
        <v>202</v>
      </c>
      <c r="J229" s="6">
        <v>3395.8690026282316</v>
      </c>
      <c r="K229" s="6">
        <v>-9.3790126282315214</v>
      </c>
      <c r="L229"/>
      <c r="M229"/>
      <c r="N229"/>
      <c r="O229"/>
      <c r="P229"/>
      <c r="Q229"/>
    </row>
    <row r="230" spans="1:17" x14ac:dyDescent="0.25">
      <c r="A230" s="2">
        <v>44357</v>
      </c>
      <c r="B230" s="1" t="s">
        <v>9</v>
      </c>
      <c r="C230" s="1">
        <v>3282.01001</v>
      </c>
      <c r="D230" s="1">
        <v>3351</v>
      </c>
      <c r="E230" s="1">
        <v>3281.1499020000001</v>
      </c>
      <c r="F230" s="1">
        <v>3476500</v>
      </c>
      <c r="G230" s="1">
        <v>3349.6499020000001</v>
      </c>
      <c r="I230" s="6">
        <v>203</v>
      </c>
      <c r="J230" s="6">
        <v>3298.1537927787258</v>
      </c>
      <c r="K230" s="6">
        <v>13.716324221274135</v>
      </c>
      <c r="L230"/>
      <c r="M230"/>
      <c r="N230"/>
      <c r="O230"/>
      <c r="P230"/>
      <c r="Q230"/>
    </row>
    <row r="231" spans="1:17" x14ac:dyDescent="0.25">
      <c r="A231" s="2">
        <v>44358</v>
      </c>
      <c r="B231" s="1" t="s">
        <v>9</v>
      </c>
      <c r="C231" s="1">
        <v>3349.6499020000001</v>
      </c>
      <c r="D231" s="1">
        <v>3366.580078</v>
      </c>
      <c r="E231" s="1">
        <v>3333.4499510000001</v>
      </c>
      <c r="F231" s="1">
        <v>2817400</v>
      </c>
      <c r="G231" s="1">
        <v>3346.830078</v>
      </c>
      <c r="I231" s="6">
        <v>204</v>
      </c>
      <c r="J231" s="6">
        <v>3292.3826992350587</v>
      </c>
      <c r="K231" s="6">
        <v>-21.842660235058702</v>
      </c>
      <c r="L231"/>
      <c r="M231"/>
      <c r="N231"/>
      <c r="O231"/>
      <c r="P231"/>
      <c r="Q231"/>
    </row>
    <row r="232" spans="1:17" x14ac:dyDescent="0.25">
      <c r="A232" s="2">
        <v>44361</v>
      </c>
      <c r="B232" s="1" t="s">
        <v>9</v>
      </c>
      <c r="C232" s="1">
        <v>3346.830078</v>
      </c>
      <c r="D232" s="1">
        <v>3385</v>
      </c>
      <c r="E232" s="1">
        <v>3335.5</v>
      </c>
      <c r="F232" s="1">
        <v>2569700</v>
      </c>
      <c r="G232" s="1">
        <v>3383.8701169999999</v>
      </c>
      <c r="I232" s="6">
        <v>205</v>
      </c>
      <c r="J232" s="6">
        <v>3286.4765710880606</v>
      </c>
      <c r="K232" s="6">
        <v>19.893545911939327</v>
      </c>
      <c r="L232"/>
      <c r="M232"/>
      <c r="N232"/>
      <c r="O232"/>
      <c r="P232"/>
      <c r="Q232"/>
    </row>
    <row r="233" spans="1:17" x14ac:dyDescent="0.25">
      <c r="A233" s="2">
        <v>44362</v>
      </c>
      <c r="B233" s="1" t="s">
        <v>9</v>
      </c>
      <c r="C233" s="1">
        <v>3384</v>
      </c>
      <c r="D233" s="1">
        <v>3396.98999</v>
      </c>
      <c r="E233" s="1">
        <v>3363.110107</v>
      </c>
      <c r="F233" s="1">
        <v>2426200</v>
      </c>
      <c r="G233" s="1">
        <v>3383.1298830000001</v>
      </c>
      <c r="I233" s="6">
        <v>206</v>
      </c>
      <c r="J233" s="6">
        <v>3301.068632920967</v>
      </c>
      <c r="K233" s="6">
        <v>-9.4585259209670767</v>
      </c>
      <c r="L233"/>
      <c r="M233"/>
      <c r="N233"/>
      <c r="O233"/>
      <c r="P233"/>
      <c r="Q233"/>
    </row>
    <row r="234" spans="1:17" x14ac:dyDescent="0.25">
      <c r="A234" s="2">
        <v>44363</v>
      </c>
      <c r="B234" s="1" t="s">
        <v>9</v>
      </c>
      <c r="C234" s="1">
        <v>3392</v>
      </c>
      <c r="D234" s="1">
        <v>3426.3500979999999</v>
      </c>
      <c r="E234" s="1">
        <v>3360.530029</v>
      </c>
      <c r="F234" s="1">
        <v>4202800</v>
      </c>
      <c r="G234" s="1">
        <v>3415.25</v>
      </c>
      <c r="I234" s="6">
        <v>207</v>
      </c>
      <c r="J234" s="6">
        <v>3209.3869133533076</v>
      </c>
      <c r="K234" s="6">
        <v>-18.896923353307557</v>
      </c>
      <c r="L234"/>
      <c r="M234"/>
      <c r="N234"/>
      <c r="O234"/>
      <c r="P234"/>
      <c r="Q234"/>
    </row>
    <row r="235" spans="1:17" x14ac:dyDescent="0.25">
      <c r="A235" s="2">
        <v>44364</v>
      </c>
      <c r="B235" s="1" t="s">
        <v>9</v>
      </c>
      <c r="C235" s="1">
        <v>3403.179932</v>
      </c>
      <c r="D235" s="1">
        <v>3497.1999510000001</v>
      </c>
      <c r="E235" s="1">
        <v>3401</v>
      </c>
      <c r="F235" s="1">
        <v>5136500</v>
      </c>
      <c r="G235" s="1">
        <v>3489.23999</v>
      </c>
      <c r="I235" s="6">
        <v>208</v>
      </c>
      <c r="J235" s="6">
        <v>3214.5989314850199</v>
      </c>
      <c r="K235" s="6">
        <v>9.3109805149802014</v>
      </c>
      <c r="L235"/>
      <c r="M235"/>
      <c r="N235"/>
      <c r="O235"/>
      <c r="P235"/>
      <c r="Q235"/>
    </row>
    <row r="236" spans="1:17" x14ac:dyDescent="0.25">
      <c r="A236" s="2">
        <v>44365</v>
      </c>
      <c r="B236" s="1" t="s">
        <v>9</v>
      </c>
      <c r="C236" s="1">
        <v>3479.98999</v>
      </c>
      <c r="D236" s="1">
        <v>3507</v>
      </c>
      <c r="E236" s="1">
        <v>3473.709961</v>
      </c>
      <c r="F236" s="1">
        <v>5247700</v>
      </c>
      <c r="G236" s="1">
        <v>3486.8999020000001</v>
      </c>
      <c r="I236" s="6">
        <v>209</v>
      </c>
      <c r="J236" s="6">
        <v>3162.5474760562952</v>
      </c>
      <c r="K236" s="6">
        <v>-10.607535056295092</v>
      </c>
      <c r="L236"/>
      <c r="M236"/>
      <c r="N236"/>
      <c r="O236"/>
      <c r="P236"/>
      <c r="Q236"/>
    </row>
    <row r="237" spans="1:17" x14ac:dyDescent="0.25">
      <c r="A237" s="2">
        <v>44368</v>
      </c>
      <c r="B237" s="1" t="s">
        <v>9</v>
      </c>
      <c r="C237" s="1">
        <v>3476.419922</v>
      </c>
      <c r="D237" s="1">
        <v>3482</v>
      </c>
      <c r="E237" s="1">
        <v>3434</v>
      </c>
      <c r="F237" s="1">
        <v>3277100</v>
      </c>
      <c r="G237" s="1">
        <v>3453.959961</v>
      </c>
      <c r="I237" s="6">
        <v>210</v>
      </c>
      <c r="J237" s="6">
        <v>3159.3985039522599</v>
      </c>
      <c r="K237" s="6">
        <v>2.0714670477400432</v>
      </c>
      <c r="L237"/>
      <c r="M237"/>
      <c r="N237"/>
      <c r="O237"/>
      <c r="P237"/>
      <c r="Q237"/>
    </row>
    <row r="238" spans="1:17" x14ac:dyDescent="0.25">
      <c r="A238" s="2">
        <v>44369</v>
      </c>
      <c r="B238" s="1" t="s">
        <v>9</v>
      </c>
      <c r="C238" s="1">
        <v>3458.0600589999999</v>
      </c>
      <c r="D238" s="1">
        <v>3523.780029</v>
      </c>
      <c r="E238" s="1">
        <v>3456.0900879999999</v>
      </c>
      <c r="F238" s="1">
        <v>3345100</v>
      </c>
      <c r="G238" s="1">
        <v>3505.4399410000001</v>
      </c>
      <c r="I238" s="6">
        <v>211</v>
      </c>
      <c r="J238" s="6">
        <v>3217.4306749299744</v>
      </c>
      <c r="K238" s="6">
        <v>5.4692270700256813</v>
      </c>
      <c r="L238"/>
      <c r="M238"/>
      <c r="N238"/>
      <c r="O238"/>
      <c r="P238"/>
      <c r="Q238"/>
    </row>
    <row r="239" spans="1:17" x14ac:dyDescent="0.25">
      <c r="A239" s="2">
        <v>44370</v>
      </c>
      <c r="B239" s="1" t="s">
        <v>9</v>
      </c>
      <c r="C239" s="1">
        <v>3505</v>
      </c>
      <c r="D239" s="1">
        <v>3521</v>
      </c>
      <c r="E239" s="1">
        <v>3483.1999510000001</v>
      </c>
      <c r="F239" s="1">
        <v>2813300</v>
      </c>
      <c r="G239" s="1">
        <v>3503.820068</v>
      </c>
      <c r="I239" s="6">
        <v>212</v>
      </c>
      <c r="J239" s="6">
        <v>3273.5065606730582</v>
      </c>
      <c r="K239" s="6">
        <v>-3.1166676730581457</v>
      </c>
      <c r="L239"/>
      <c r="M239"/>
      <c r="N239"/>
      <c r="O239"/>
      <c r="P239"/>
      <c r="Q239"/>
    </row>
    <row r="240" spans="1:17" x14ac:dyDescent="0.25">
      <c r="A240" s="2">
        <v>44371</v>
      </c>
      <c r="B240" s="1" t="s">
        <v>9</v>
      </c>
      <c r="C240" s="1">
        <v>3507.639893</v>
      </c>
      <c r="D240" s="1">
        <v>3524.860107</v>
      </c>
      <c r="E240" s="1">
        <v>3430.8500979999999</v>
      </c>
      <c r="F240" s="1">
        <v>3832000</v>
      </c>
      <c r="G240" s="1">
        <v>3449.080078</v>
      </c>
      <c r="I240" s="6">
        <v>213</v>
      </c>
      <c r="J240" s="6">
        <v>3259.1945701497989</v>
      </c>
      <c r="K240" s="6">
        <v>-26.914541149798879</v>
      </c>
      <c r="L240"/>
      <c r="M240"/>
      <c r="N240"/>
      <c r="O240"/>
      <c r="P240"/>
      <c r="Q240"/>
    </row>
    <row r="241" spans="1:17" x14ac:dyDescent="0.25">
      <c r="A241" s="2">
        <v>44372</v>
      </c>
      <c r="B241" s="1" t="s">
        <v>9</v>
      </c>
      <c r="C241" s="1">
        <v>3464</v>
      </c>
      <c r="D241" s="1">
        <v>3464.820068</v>
      </c>
      <c r="E241" s="1">
        <v>3394.179932</v>
      </c>
      <c r="F241" s="1">
        <v>3941000</v>
      </c>
      <c r="G241" s="1">
        <v>3401.459961</v>
      </c>
      <c r="I241" s="6">
        <v>214</v>
      </c>
      <c r="J241" s="6">
        <v>3217.8517490958889</v>
      </c>
      <c r="K241" s="6">
        <v>13.948299904111082</v>
      </c>
      <c r="L241"/>
      <c r="M241"/>
      <c r="N241"/>
      <c r="O241"/>
      <c r="P241"/>
      <c r="Q241"/>
    </row>
    <row r="242" spans="1:17" x14ac:dyDescent="0.25">
      <c r="A242" s="2">
        <v>44375</v>
      </c>
      <c r="B242" s="1" t="s">
        <v>9</v>
      </c>
      <c r="C242" s="1">
        <v>3416</v>
      </c>
      <c r="D242" s="1">
        <v>3448</v>
      </c>
      <c r="E242" s="1">
        <v>3413.51001</v>
      </c>
      <c r="F242" s="1">
        <v>2242800</v>
      </c>
      <c r="G242" s="1">
        <v>3443.889893</v>
      </c>
      <c r="I242" s="6">
        <v>215</v>
      </c>
      <c r="J242" s="6">
        <v>3247.249677912087</v>
      </c>
      <c r="K242" s="6">
        <v>0.43025408791299924</v>
      </c>
      <c r="L242"/>
      <c r="M242"/>
      <c r="N242"/>
      <c r="O242"/>
      <c r="P242"/>
      <c r="Q242"/>
    </row>
    <row r="243" spans="1:17" x14ac:dyDescent="0.25">
      <c r="A243" s="2">
        <v>44376</v>
      </c>
      <c r="B243" s="1" t="s">
        <v>9</v>
      </c>
      <c r="C243" s="1">
        <v>3438.820068</v>
      </c>
      <c r="D243" s="1">
        <v>3456.030029</v>
      </c>
      <c r="E243" s="1">
        <v>3423.030029</v>
      </c>
      <c r="F243" s="1">
        <v>2098400</v>
      </c>
      <c r="G243" s="1">
        <v>3448.139893</v>
      </c>
      <c r="I243" s="6">
        <v>216</v>
      </c>
      <c r="J243" s="6">
        <v>3212.1058661524894</v>
      </c>
      <c r="K243" s="6">
        <v>-9.0257881524894401</v>
      </c>
      <c r="L243"/>
      <c r="M243"/>
      <c r="N243"/>
      <c r="O243"/>
      <c r="P243"/>
      <c r="Q243"/>
    </row>
    <row r="244" spans="1:17" x14ac:dyDescent="0.25">
      <c r="A244" s="2">
        <v>44377</v>
      </c>
      <c r="B244" s="1" t="s">
        <v>9</v>
      </c>
      <c r="C244" s="1">
        <v>3441.0600589999999</v>
      </c>
      <c r="D244" s="1">
        <v>3471.6000979999999</v>
      </c>
      <c r="E244" s="1">
        <v>3435</v>
      </c>
      <c r="F244" s="1">
        <v>2404000</v>
      </c>
      <c r="G244" s="1">
        <v>3440.1599120000001</v>
      </c>
      <c r="I244" s="6">
        <v>217</v>
      </c>
      <c r="J244" s="6">
        <v>3244.9097993375008</v>
      </c>
      <c r="K244" s="6">
        <v>8.0190662499262544E-2</v>
      </c>
      <c r="L244"/>
      <c r="M244"/>
      <c r="N244"/>
      <c r="O244"/>
      <c r="P244"/>
      <c r="Q244"/>
    </row>
    <row r="245" spans="1:17" x14ac:dyDescent="0.25">
      <c r="A245" s="2">
        <v>44378</v>
      </c>
      <c r="B245" s="1" t="s">
        <v>9</v>
      </c>
      <c r="C245" s="1">
        <v>3434.610107</v>
      </c>
      <c r="D245" s="1">
        <v>3457</v>
      </c>
      <c r="E245" s="1">
        <v>3409.419922</v>
      </c>
      <c r="F245" s="1">
        <v>2037100</v>
      </c>
      <c r="G245" s="1">
        <v>3432.969971</v>
      </c>
      <c r="I245" s="6">
        <v>218</v>
      </c>
      <c r="J245" s="6">
        <v>3234.6752455430801</v>
      </c>
      <c r="K245" s="6">
        <v>24.374803456919835</v>
      </c>
      <c r="L245"/>
      <c r="M245"/>
      <c r="N245"/>
      <c r="O245"/>
      <c r="P245"/>
      <c r="Q245"/>
    </row>
    <row r="246" spans="1:17" x14ac:dyDescent="0.25">
      <c r="A246" s="2">
        <v>44379</v>
      </c>
      <c r="B246" s="1" t="s">
        <v>9</v>
      </c>
      <c r="C246" s="1">
        <v>3451.639893</v>
      </c>
      <c r="D246" s="1">
        <v>3511.719971</v>
      </c>
      <c r="E246" s="1">
        <v>3436.919922</v>
      </c>
      <c r="F246" s="1">
        <v>3169400</v>
      </c>
      <c r="G246" s="1">
        <v>3510.9799800000001</v>
      </c>
      <c r="I246" s="6">
        <v>219</v>
      </c>
      <c r="J246" s="6">
        <v>3276.5848446793898</v>
      </c>
      <c r="K246" s="6">
        <v>-11.424932679389713</v>
      </c>
      <c r="L246"/>
      <c r="M246"/>
      <c r="N246"/>
      <c r="O246"/>
      <c r="P246"/>
      <c r="Q246"/>
    </row>
    <row r="247" spans="1:17" x14ac:dyDescent="0.25">
      <c r="A247" s="2">
        <v>44383</v>
      </c>
      <c r="B247" s="1" t="s">
        <v>9</v>
      </c>
      <c r="C247" s="1">
        <v>3530.110107</v>
      </c>
      <c r="D247" s="1">
        <v>3685.4799800000001</v>
      </c>
      <c r="E247" s="1">
        <v>3529</v>
      </c>
      <c r="F247" s="1">
        <v>6744800</v>
      </c>
      <c r="G247" s="1">
        <v>3675.73999</v>
      </c>
      <c r="I247" s="6">
        <v>220</v>
      </c>
      <c r="J247" s="6">
        <v>3236.3408284141042</v>
      </c>
      <c r="K247" s="6">
        <v>-6.2307214141042095</v>
      </c>
      <c r="L247"/>
      <c r="M247"/>
      <c r="N247"/>
      <c r="O247"/>
      <c r="P247"/>
      <c r="Q247"/>
    </row>
    <row r="248" spans="1:17" x14ac:dyDescent="0.25">
      <c r="A248" s="2">
        <v>44384</v>
      </c>
      <c r="B248" s="1" t="s">
        <v>9</v>
      </c>
      <c r="C248" s="1">
        <v>3717.3798830000001</v>
      </c>
      <c r="D248" s="1">
        <v>3734.1999510000001</v>
      </c>
      <c r="E248" s="1">
        <v>3678.9099120000001</v>
      </c>
      <c r="F248" s="1">
        <v>5328100</v>
      </c>
      <c r="G248" s="1">
        <v>3696.580078</v>
      </c>
      <c r="I248" s="6">
        <v>221</v>
      </c>
      <c r="J248" s="6">
        <v>3226.7191791150958</v>
      </c>
      <c r="K248" s="6">
        <v>-3.6491111150958204</v>
      </c>
      <c r="L248"/>
      <c r="M248"/>
      <c r="N248"/>
      <c r="O248"/>
      <c r="P248"/>
      <c r="Q248"/>
    </row>
    <row r="249" spans="1:17" x14ac:dyDescent="0.25">
      <c r="A249" s="2">
        <v>44385</v>
      </c>
      <c r="B249" s="1" t="s">
        <v>9</v>
      </c>
      <c r="C249" s="1">
        <v>3643.5600589999999</v>
      </c>
      <c r="D249" s="1">
        <v>3759.98999</v>
      </c>
      <c r="E249" s="1">
        <v>3621.1201169999999</v>
      </c>
      <c r="F249" s="1">
        <v>5180600</v>
      </c>
      <c r="G249" s="1">
        <v>3731.4099120000001</v>
      </c>
      <c r="I249" s="6">
        <v>222</v>
      </c>
      <c r="J249" s="6">
        <v>3220.6570223169397</v>
      </c>
      <c r="K249" s="6">
        <v>-2.0071203169395631</v>
      </c>
      <c r="L249"/>
      <c r="M249"/>
      <c r="N249"/>
      <c r="O249"/>
      <c r="P249"/>
      <c r="Q249"/>
    </row>
    <row r="250" spans="1:17" x14ac:dyDescent="0.25">
      <c r="A250" s="2">
        <v>44386</v>
      </c>
      <c r="B250" s="1" t="s">
        <v>9</v>
      </c>
      <c r="C250" s="1">
        <v>3722.5200199999999</v>
      </c>
      <c r="D250" s="1">
        <v>3748</v>
      </c>
      <c r="E250" s="1">
        <v>3693.3999020000001</v>
      </c>
      <c r="F250" s="1">
        <v>3745100</v>
      </c>
      <c r="G250" s="1">
        <v>3719.3400879999999</v>
      </c>
      <c r="I250" s="6">
        <v>223</v>
      </c>
      <c r="J250" s="6">
        <v>3218.6084250313497</v>
      </c>
      <c r="K250" s="6">
        <v>15.381564968650309</v>
      </c>
      <c r="L250"/>
      <c r="M250"/>
      <c r="N250"/>
      <c r="O250"/>
      <c r="P250"/>
      <c r="Q250"/>
    </row>
    <row r="251" spans="1:17" x14ac:dyDescent="0.25">
      <c r="A251" s="2">
        <v>44389</v>
      </c>
      <c r="B251" s="1" t="s">
        <v>9</v>
      </c>
      <c r="C251" s="1">
        <v>3744</v>
      </c>
      <c r="D251" s="1">
        <v>3757.290039</v>
      </c>
      <c r="E251" s="1">
        <v>3696.790039</v>
      </c>
      <c r="F251" s="1">
        <v>2571600</v>
      </c>
      <c r="G251" s="1">
        <v>3718.5500489999999</v>
      </c>
      <c r="I251" s="6">
        <v>224</v>
      </c>
      <c r="J251" s="6">
        <v>3194.6293076314901</v>
      </c>
      <c r="K251" s="6">
        <v>-7.6192976314900989</v>
      </c>
      <c r="L251"/>
      <c r="M251"/>
      <c r="N251"/>
      <c r="O251"/>
      <c r="P251"/>
      <c r="Q251"/>
    </row>
    <row r="252" spans="1:17" x14ac:dyDescent="0.25">
      <c r="A252" s="2">
        <v>44390</v>
      </c>
      <c r="B252" s="1" t="s">
        <v>9</v>
      </c>
      <c r="C252" s="1">
        <v>3702.1000979999999</v>
      </c>
      <c r="D252" s="1">
        <v>3773.080078</v>
      </c>
      <c r="E252" s="1">
        <v>3671.320068</v>
      </c>
      <c r="F252" s="1">
        <v>3840500</v>
      </c>
      <c r="G252" s="1">
        <v>3677.360107</v>
      </c>
      <c r="I252" s="6">
        <v>225</v>
      </c>
      <c r="J252" s="6">
        <v>3206.3900807409741</v>
      </c>
      <c r="K252" s="6">
        <v>-0.17010974097411236</v>
      </c>
      <c r="L252"/>
      <c r="M252"/>
      <c r="N252"/>
      <c r="O252"/>
      <c r="P252"/>
      <c r="Q252"/>
    </row>
    <row r="253" spans="1:17" x14ac:dyDescent="0.25">
      <c r="A253" s="2">
        <v>44391</v>
      </c>
      <c r="B253" s="1" t="s">
        <v>9</v>
      </c>
      <c r="C253" s="1">
        <v>3708.8500979999999</v>
      </c>
      <c r="D253" s="1">
        <v>3717.6599120000001</v>
      </c>
      <c r="E253" s="1">
        <v>3660.830078</v>
      </c>
      <c r="F253" s="1">
        <v>3293700</v>
      </c>
      <c r="G253" s="1">
        <v>3681.679932</v>
      </c>
      <c r="I253" s="6">
        <v>226</v>
      </c>
      <c r="J253" s="6">
        <v>3184.7438013490282</v>
      </c>
      <c r="K253" s="6">
        <v>13.266208650971748</v>
      </c>
      <c r="L253"/>
      <c r="M253"/>
      <c r="N253"/>
      <c r="O253"/>
      <c r="P253"/>
      <c r="Q253"/>
    </row>
    <row r="254" spans="1:17" x14ac:dyDescent="0.25">
      <c r="I254" s="6">
        <v>227</v>
      </c>
      <c r="J254" s="6">
        <v>3264.3579808670588</v>
      </c>
      <c r="K254" s="6">
        <v>-0.24787386705884273</v>
      </c>
      <c r="L254"/>
      <c r="M254"/>
      <c r="N254"/>
      <c r="O254"/>
      <c r="P254"/>
      <c r="Q254"/>
    </row>
    <row r="255" spans="1:17" x14ac:dyDescent="0.25">
      <c r="I255" s="6">
        <v>228</v>
      </c>
      <c r="J255" s="6">
        <v>3288.0465957302717</v>
      </c>
      <c r="K255" s="6">
        <v>-6.896693730271636</v>
      </c>
      <c r="L255"/>
      <c r="M255"/>
      <c r="N255"/>
      <c r="O255"/>
      <c r="P255"/>
      <c r="Q255"/>
    </row>
    <row r="256" spans="1:17" x14ac:dyDescent="0.25">
      <c r="I256" s="6">
        <v>229</v>
      </c>
      <c r="J256" s="6">
        <v>3336.1841457175401</v>
      </c>
      <c r="K256" s="6">
        <v>13.465756282460006</v>
      </c>
      <c r="L256"/>
      <c r="M256"/>
      <c r="N256"/>
      <c r="O256"/>
      <c r="P256"/>
      <c r="Q256"/>
    </row>
    <row r="257" spans="9:17" x14ac:dyDescent="0.25">
      <c r="I257" s="6">
        <v>230</v>
      </c>
      <c r="J257" s="6">
        <v>3346.6567309920924</v>
      </c>
      <c r="K257" s="6">
        <v>0.17334700790752322</v>
      </c>
      <c r="L257"/>
      <c r="M257"/>
      <c r="N257"/>
      <c r="O257"/>
      <c r="P257"/>
      <c r="Q257"/>
    </row>
    <row r="258" spans="9:17" x14ac:dyDescent="0.25">
      <c r="I258" s="6">
        <v>231</v>
      </c>
      <c r="J258" s="6">
        <v>3366.0803736702828</v>
      </c>
      <c r="K258" s="6">
        <v>17.789743329717112</v>
      </c>
      <c r="L258"/>
      <c r="M258"/>
      <c r="N258"/>
      <c r="O258"/>
      <c r="P258"/>
      <c r="Q258"/>
    </row>
    <row r="259" spans="9:17" x14ac:dyDescent="0.25">
      <c r="I259" s="6">
        <v>232</v>
      </c>
      <c r="J259" s="6">
        <v>3373.90228097007</v>
      </c>
      <c r="K259" s="6">
        <v>9.2276020299300399</v>
      </c>
      <c r="L259"/>
      <c r="M259"/>
      <c r="N259"/>
      <c r="O259"/>
      <c r="P259"/>
      <c r="Q259"/>
    </row>
    <row r="260" spans="9:17" x14ac:dyDescent="0.25">
      <c r="I260" s="6">
        <v>233</v>
      </c>
      <c r="J260" s="6">
        <v>3391.9028855160332</v>
      </c>
      <c r="K260" s="6">
        <v>23.347114483966834</v>
      </c>
      <c r="L260"/>
      <c r="M260"/>
      <c r="N260"/>
      <c r="O260"/>
      <c r="P260"/>
      <c r="Q260"/>
    </row>
    <row r="261" spans="9:17" x14ac:dyDescent="0.25">
      <c r="I261" s="6">
        <v>234</v>
      </c>
      <c r="J261" s="6">
        <v>3475.808210578617</v>
      </c>
      <c r="K261" s="6">
        <v>13.431779421382998</v>
      </c>
      <c r="L261"/>
      <c r="M261"/>
      <c r="N261"/>
      <c r="O261"/>
      <c r="P261"/>
      <c r="Q261"/>
    </row>
    <row r="262" spans="9:17" x14ac:dyDescent="0.25">
      <c r="I262" s="6">
        <v>235</v>
      </c>
      <c r="J262" s="6">
        <v>3490.0245219440171</v>
      </c>
      <c r="K262" s="6">
        <v>-3.124619944017013</v>
      </c>
      <c r="L262"/>
      <c r="M262"/>
      <c r="N262"/>
      <c r="O262"/>
      <c r="P262"/>
      <c r="Q262"/>
    </row>
    <row r="263" spans="9:17" x14ac:dyDescent="0.25">
      <c r="I263" s="6">
        <v>236</v>
      </c>
      <c r="J263" s="6">
        <v>3442.588630033355</v>
      </c>
      <c r="K263" s="6">
        <v>11.371330966645019</v>
      </c>
      <c r="L263"/>
      <c r="M263"/>
      <c r="N263"/>
      <c r="O263"/>
      <c r="P263"/>
      <c r="Q263"/>
    </row>
    <row r="264" spans="9:17" x14ac:dyDescent="0.25">
      <c r="I264" s="6">
        <v>237</v>
      </c>
      <c r="J264" s="6">
        <v>3506.2773714874666</v>
      </c>
      <c r="K264" s="6">
        <v>-0.83743048746646309</v>
      </c>
      <c r="L264"/>
      <c r="M264"/>
      <c r="N264"/>
      <c r="O264"/>
      <c r="P264"/>
      <c r="Q264"/>
    </row>
    <row r="265" spans="9:17" x14ac:dyDescent="0.25">
      <c r="I265" s="6">
        <v>238</v>
      </c>
      <c r="J265" s="6">
        <v>3495.0556060711274</v>
      </c>
      <c r="K265" s="6">
        <v>8.7644619288726062</v>
      </c>
      <c r="L265"/>
      <c r="M265"/>
      <c r="N265"/>
      <c r="O265"/>
      <c r="P265"/>
      <c r="Q265"/>
    </row>
    <row r="266" spans="9:17" x14ac:dyDescent="0.25">
      <c r="I266" s="6">
        <v>239</v>
      </c>
      <c r="J266" s="6">
        <v>3458.38495905829</v>
      </c>
      <c r="K266" s="6">
        <v>-9.3048810582899932</v>
      </c>
      <c r="L266"/>
      <c r="M266"/>
      <c r="N266"/>
      <c r="O266"/>
      <c r="P266"/>
      <c r="Q266"/>
    </row>
    <row r="267" spans="9:17" x14ac:dyDescent="0.25">
      <c r="I267" s="6">
        <v>240</v>
      </c>
      <c r="J267" s="6">
        <v>3405.998002246256</v>
      </c>
      <c r="K267" s="6">
        <v>-4.5380412462559434</v>
      </c>
      <c r="L267"/>
      <c r="M267"/>
      <c r="N267"/>
      <c r="O267"/>
      <c r="P267"/>
      <c r="Q267"/>
    </row>
    <row r="268" spans="9:17" x14ac:dyDescent="0.25">
      <c r="I268" s="6">
        <v>241</v>
      </c>
      <c r="J268" s="6">
        <v>3435.4991445392443</v>
      </c>
      <c r="K268" s="6">
        <v>8.3907484607557308</v>
      </c>
      <c r="L268"/>
      <c r="M268"/>
      <c r="N268"/>
      <c r="O268"/>
      <c r="P268"/>
      <c r="Q268"/>
    </row>
    <row r="269" spans="9:17" x14ac:dyDescent="0.25">
      <c r="I269" s="6">
        <v>242</v>
      </c>
      <c r="J269" s="6">
        <v>3435.5311919568398</v>
      </c>
      <c r="K269" s="6">
        <v>12.608701043160181</v>
      </c>
      <c r="L269"/>
      <c r="M269"/>
      <c r="N269"/>
      <c r="O269"/>
      <c r="P269"/>
      <c r="Q269"/>
    </row>
    <row r="270" spans="9:17" x14ac:dyDescent="0.25">
      <c r="I270" s="6">
        <v>243</v>
      </c>
      <c r="J270" s="6">
        <v>3456.2810637493826</v>
      </c>
      <c r="K270" s="6">
        <v>-16.121151749382534</v>
      </c>
      <c r="L270"/>
      <c r="M270"/>
      <c r="N270"/>
      <c r="O270"/>
      <c r="P270"/>
      <c r="Q270"/>
    </row>
    <row r="271" spans="9:17" x14ac:dyDescent="0.25">
      <c r="I271" s="6">
        <v>244</v>
      </c>
      <c r="J271" s="6">
        <v>3429.1243445151326</v>
      </c>
      <c r="K271" s="6">
        <v>3.8456264848673527</v>
      </c>
      <c r="L271"/>
      <c r="M271"/>
      <c r="N271"/>
      <c r="O271"/>
      <c r="P271"/>
      <c r="Q271"/>
    </row>
    <row r="272" spans="9:17" x14ac:dyDescent="0.25">
      <c r="I272" s="6">
        <v>245</v>
      </c>
      <c r="J272" s="6">
        <v>3485.8688249379911</v>
      </c>
      <c r="K272" s="6">
        <v>25.111155062008947</v>
      </c>
      <c r="L272"/>
      <c r="M272"/>
      <c r="N272"/>
      <c r="O272"/>
      <c r="P272"/>
      <c r="Q272"/>
    </row>
    <row r="273" spans="9:17" x14ac:dyDescent="0.25">
      <c r="I273" s="6">
        <v>246</v>
      </c>
      <c r="J273" s="6">
        <v>3654.5998343442689</v>
      </c>
      <c r="K273" s="6">
        <v>21.140155655731178</v>
      </c>
      <c r="L273"/>
      <c r="M273"/>
      <c r="N273"/>
      <c r="O273"/>
      <c r="P273"/>
      <c r="Q273"/>
    </row>
    <row r="274" spans="9:17" x14ac:dyDescent="0.25">
      <c r="I274" s="6">
        <v>247</v>
      </c>
      <c r="J274" s="6">
        <v>3691.9708239558654</v>
      </c>
      <c r="K274" s="6">
        <v>4.6092540441345591</v>
      </c>
      <c r="L274"/>
      <c r="M274"/>
      <c r="N274"/>
      <c r="O274"/>
      <c r="P274"/>
      <c r="Q274"/>
    </row>
    <row r="275" spans="9:17" x14ac:dyDescent="0.25">
      <c r="I275" s="6">
        <v>248</v>
      </c>
      <c r="J275" s="6">
        <v>3717.8424064536111</v>
      </c>
      <c r="K275" s="6">
        <v>13.567505546388929</v>
      </c>
      <c r="L275"/>
      <c r="M275"/>
      <c r="N275"/>
      <c r="O275"/>
      <c r="P275"/>
      <c r="Q275"/>
    </row>
    <row r="276" spans="9:17" x14ac:dyDescent="0.25">
      <c r="I276" s="6">
        <v>249</v>
      </c>
      <c r="J276" s="6">
        <v>3712.1706955656527</v>
      </c>
      <c r="K276" s="6">
        <v>7.1693924343471735</v>
      </c>
      <c r="L276"/>
      <c r="M276"/>
      <c r="N276"/>
      <c r="O276"/>
      <c r="P276"/>
      <c r="Q276"/>
    </row>
    <row r="277" spans="9:17" x14ac:dyDescent="0.25">
      <c r="I277" s="6">
        <v>250</v>
      </c>
      <c r="J277" s="6">
        <v>3710.196778371926</v>
      </c>
      <c r="K277" s="6">
        <v>8.3532706280739148</v>
      </c>
      <c r="L277"/>
      <c r="M277"/>
      <c r="N277"/>
      <c r="O277"/>
      <c r="P277"/>
      <c r="Q277"/>
    </row>
    <row r="278" spans="9:17" x14ac:dyDescent="0.25">
      <c r="I278" s="6">
        <v>251</v>
      </c>
      <c r="J278" s="6">
        <v>3730.5220015881737</v>
      </c>
      <c r="K278" s="6">
        <v>-53.161894588173709</v>
      </c>
      <c r="L278"/>
      <c r="M278"/>
      <c r="N278"/>
      <c r="O278"/>
      <c r="P278"/>
      <c r="Q278"/>
    </row>
    <row r="279" spans="9:17" ht="15.75" thickBot="1" x14ac:dyDescent="0.3">
      <c r="I279" s="7">
        <v>252</v>
      </c>
      <c r="J279" s="7">
        <v>3670.6570557913201</v>
      </c>
      <c r="K279" s="7">
        <v>11.022876208679918</v>
      </c>
      <c r="L279"/>
      <c r="M279"/>
      <c r="N279"/>
      <c r="O279"/>
      <c r="P279"/>
      <c r="Q27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 FAANG - Original</vt:lpstr>
      <vt:lpstr>Current FAANG Adj Close</vt:lpstr>
      <vt:lpstr>10 highest by volume</vt:lpstr>
      <vt:lpstr>Current FAANG Histogram Volume</vt:lpstr>
      <vt:lpstr>Current FAANG Close v. Adj Clos</vt:lpstr>
      <vt:lpstr>AMZN Linear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Jason Federico</cp:lastModifiedBy>
  <dcterms:created xsi:type="dcterms:W3CDTF">2023-10-30T18:10:44Z</dcterms:created>
  <dcterms:modified xsi:type="dcterms:W3CDTF">2023-10-31T21:11:01Z</dcterms:modified>
</cp:coreProperties>
</file>