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felipefg17/Desktop/"/>
    </mc:Choice>
  </mc:AlternateContent>
  <xr:revisionPtr revIDLastSave="0" documentId="8_{0A31E96F-FF32-AE4B-88A8-2092FC1681FC}" xr6:coauthVersionLast="47" xr6:coauthVersionMax="47" xr10:uidLastSave="{00000000-0000-0000-0000-000000000000}"/>
  <bookViews>
    <workbookView xWindow="4380" yWindow="3280" windowWidth="27640" windowHeight="16680" xr2:uid="{52F7437A-9ADA-4B42-A1A9-F98D14D955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11" i="1"/>
  <c r="D9" i="1"/>
  <c r="D10" i="1" s="1"/>
  <c r="F10" i="1" s="1"/>
  <c r="H10" i="1" s="1"/>
  <c r="D7" i="1"/>
  <c r="D8" i="1" s="1"/>
  <c r="C7" i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E6" i="1"/>
  <c r="G6" i="1" s="1"/>
  <c r="F11" i="1" l="1"/>
  <c r="H11" i="1" s="1"/>
  <c r="E11" i="1"/>
  <c r="G11" i="1" s="1"/>
  <c r="E9" i="1"/>
  <c r="G9" i="1" s="1"/>
  <c r="D12" i="1"/>
  <c r="F9" i="1"/>
  <c r="H9" i="1" s="1"/>
  <c r="E10" i="1"/>
  <c r="G10" i="1" s="1"/>
  <c r="E7" i="1"/>
  <c r="G7" i="1" s="1"/>
  <c r="F7" i="1"/>
  <c r="H7" i="1" s="1"/>
  <c r="F8" i="1"/>
  <c r="H8" i="1" s="1"/>
  <c r="E8" i="1"/>
  <c r="G8" i="1" s="1"/>
  <c r="D13" i="1" l="1"/>
  <c r="F12" i="1"/>
  <c r="H12" i="1" s="1"/>
  <c r="E12" i="1"/>
  <c r="G12" i="1" s="1"/>
  <c r="F13" i="1" l="1"/>
  <c r="H13" i="1" s="1"/>
  <c r="E13" i="1"/>
  <c r="G13" i="1" s="1"/>
  <c r="D14" i="1"/>
  <c r="D15" i="1" l="1"/>
  <c r="F14" i="1"/>
  <c r="H14" i="1" s="1"/>
  <c r="E14" i="1"/>
  <c r="G14" i="1" s="1"/>
  <c r="E15" i="1" l="1"/>
  <c r="G15" i="1" s="1"/>
  <c r="F15" i="1"/>
  <c r="H15" i="1" s="1"/>
  <c r="D16" i="1"/>
  <c r="F16" i="1" l="1"/>
  <c r="H16" i="1" s="1"/>
  <c r="E16" i="1"/>
  <c r="G16" i="1" s="1"/>
  <c r="D17" i="1"/>
  <c r="D18" i="1" l="1"/>
  <c r="F17" i="1"/>
  <c r="H17" i="1" s="1"/>
  <c r="E17" i="1"/>
  <c r="G17" i="1" s="1"/>
  <c r="F18" i="1" l="1"/>
  <c r="H18" i="1" s="1"/>
  <c r="E18" i="1"/>
  <c r="G18" i="1" s="1"/>
  <c r="D19" i="1"/>
  <c r="D20" i="1" l="1"/>
  <c r="F19" i="1"/>
  <c r="H19" i="1" s="1"/>
  <c r="E19" i="1"/>
  <c r="G19" i="1" s="1"/>
  <c r="D21" i="1" l="1"/>
  <c r="F20" i="1"/>
  <c r="H20" i="1" s="1"/>
  <c r="E20" i="1"/>
  <c r="G20" i="1" s="1"/>
  <c r="F21" i="1" l="1"/>
  <c r="H21" i="1" s="1"/>
  <c r="E21" i="1"/>
  <c r="G21" i="1" s="1"/>
  <c r="D22" i="1"/>
  <c r="D23" i="1" l="1"/>
  <c r="E22" i="1"/>
  <c r="G22" i="1" s="1"/>
  <c r="F22" i="1"/>
  <c r="H22" i="1" s="1"/>
  <c r="F23" i="1" l="1"/>
  <c r="H23" i="1" s="1"/>
  <c r="E23" i="1"/>
  <c r="G23" i="1" s="1"/>
  <c r="D24" i="1"/>
  <c r="D25" i="1" l="1"/>
  <c r="F24" i="1"/>
  <c r="H24" i="1" s="1"/>
  <c r="E24" i="1"/>
  <c r="G24" i="1" s="1"/>
  <c r="D26" i="1" l="1"/>
  <c r="F25" i="1"/>
  <c r="H25" i="1" s="1"/>
  <c r="E25" i="1"/>
  <c r="G25" i="1" s="1"/>
  <c r="F26" i="1" l="1"/>
  <c r="H26" i="1" s="1"/>
  <c r="E26" i="1"/>
  <c r="G26" i="1" s="1"/>
  <c r="D27" i="1"/>
  <c r="D28" i="1" l="1"/>
  <c r="F27" i="1"/>
  <c r="H27" i="1" s="1"/>
  <c r="E27" i="1"/>
  <c r="G27" i="1" s="1"/>
  <c r="F28" i="1" l="1"/>
  <c r="H28" i="1" s="1"/>
  <c r="E28" i="1"/>
  <c r="G28" i="1" s="1"/>
  <c r="D29" i="1"/>
  <c r="D30" i="1" l="1"/>
  <c r="F29" i="1"/>
  <c r="H29" i="1" s="1"/>
  <c r="E29" i="1"/>
  <c r="G29" i="1" s="1"/>
  <c r="F30" i="1" l="1"/>
  <c r="H30" i="1" s="1"/>
  <c r="D31" i="1"/>
  <c r="E30" i="1"/>
  <c r="G30" i="1" s="1"/>
  <c r="F31" i="1" l="1"/>
  <c r="H31" i="1" s="1"/>
  <c r="E31" i="1"/>
  <c r="G31" i="1" s="1"/>
  <c r="D32" i="1"/>
  <c r="D33" i="1" l="1"/>
  <c r="F32" i="1"/>
  <c r="H32" i="1" s="1"/>
  <c r="E32" i="1"/>
  <c r="G32" i="1" s="1"/>
  <c r="F33" i="1" l="1"/>
  <c r="H33" i="1" s="1"/>
  <c r="E33" i="1"/>
  <c r="G33" i="1" s="1"/>
  <c r="D34" i="1"/>
  <c r="D35" i="1" l="1"/>
  <c r="E34" i="1"/>
  <c r="G34" i="1" s="1"/>
  <c r="F34" i="1"/>
  <c r="H34" i="1" s="1"/>
  <c r="F35" i="1" l="1"/>
  <c r="H35" i="1" s="1"/>
  <c r="E35" i="1"/>
  <c r="G35" i="1" s="1"/>
  <c r="D36" i="1"/>
  <c r="F36" i="1" l="1"/>
  <c r="H36" i="1" s="1"/>
  <c r="E36" i="1"/>
  <c r="G36" i="1" s="1"/>
  <c r="D37" i="1"/>
  <c r="D38" i="1" l="1"/>
  <c r="F37" i="1"/>
  <c r="H37" i="1" s="1"/>
  <c r="E37" i="1"/>
  <c r="G37" i="1" s="1"/>
  <c r="F38" i="1" l="1"/>
  <c r="H38" i="1" s="1"/>
  <c r="E38" i="1"/>
  <c r="G38" i="1" s="1"/>
  <c r="D39" i="1"/>
  <c r="D40" i="1" l="1"/>
  <c r="F39" i="1"/>
  <c r="H39" i="1" s="1"/>
  <c r="E39" i="1"/>
  <c r="G39" i="1" s="1"/>
  <c r="D41" i="1" l="1"/>
  <c r="F40" i="1"/>
  <c r="H40" i="1" s="1"/>
  <c r="E40" i="1"/>
  <c r="G40" i="1" s="1"/>
  <c r="F41" i="1" l="1"/>
  <c r="H41" i="1" s="1"/>
  <c r="E41" i="1"/>
  <c r="G41" i="1" s="1"/>
  <c r="D42" i="1"/>
  <c r="D43" i="1" l="1"/>
  <c r="F42" i="1"/>
  <c r="H42" i="1" s="1"/>
  <c r="E42" i="1"/>
  <c r="G42" i="1" s="1"/>
  <c r="F43" i="1" l="1"/>
  <c r="H43" i="1" s="1"/>
  <c r="E43" i="1"/>
  <c r="G43" i="1" s="1"/>
  <c r="D44" i="1"/>
  <c r="D45" i="1" l="1"/>
  <c r="F44" i="1"/>
  <c r="H44" i="1" s="1"/>
  <c r="E44" i="1"/>
  <c r="G44" i="1" s="1"/>
  <c r="D46" i="1" l="1"/>
  <c r="E45" i="1"/>
  <c r="G45" i="1" s="1"/>
  <c r="F45" i="1"/>
  <c r="H45" i="1" s="1"/>
  <c r="F46" i="1" l="1"/>
  <c r="H46" i="1" s="1"/>
  <c r="E46" i="1"/>
  <c r="G46" i="1" s="1"/>
  <c r="D47" i="1"/>
  <c r="D48" i="1" l="1"/>
  <c r="F47" i="1"/>
  <c r="H47" i="1" s="1"/>
  <c r="E47" i="1"/>
  <c r="G47" i="1" s="1"/>
  <c r="F48" i="1" l="1"/>
  <c r="H48" i="1" s="1"/>
  <c r="E48" i="1"/>
  <c r="G48" i="1" s="1"/>
  <c r="D49" i="1"/>
  <c r="D50" i="1" l="1"/>
  <c r="F49" i="1"/>
  <c r="H49" i="1" s="1"/>
  <c r="E49" i="1"/>
  <c r="G49" i="1" s="1"/>
  <c r="D51" i="1" l="1"/>
  <c r="E50" i="1"/>
  <c r="G50" i="1" s="1"/>
  <c r="F50" i="1"/>
  <c r="H50" i="1" s="1"/>
  <c r="F51" i="1" l="1"/>
  <c r="H51" i="1" s="1"/>
  <c r="E51" i="1"/>
  <c r="G51" i="1" s="1"/>
  <c r="D52" i="1"/>
  <c r="D53" i="1" l="1"/>
  <c r="F52" i="1"/>
  <c r="H52" i="1" s="1"/>
  <c r="E52" i="1"/>
  <c r="G52" i="1" s="1"/>
  <c r="F53" i="1" l="1"/>
  <c r="H53" i="1" s="1"/>
  <c r="E53" i="1"/>
  <c r="G53" i="1" s="1"/>
  <c r="D54" i="1"/>
  <c r="D55" i="1" l="1"/>
  <c r="F54" i="1"/>
  <c r="H54" i="1" s="1"/>
  <c r="E54" i="1"/>
  <c r="G54" i="1" s="1"/>
  <c r="D56" i="1" l="1"/>
  <c r="F55" i="1"/>
  <c r="H55" i="1" s="1"/>
  <c r="E55" i="1"/>
  <c r="G55" i="1" s="1"/>
  <c r="E56" i="1" l="1"/>
  <c r="G56" i="1" s="1"/>
  <c r="F56" i="1"/>
  <c r="H56" i="1" s="1"/>
  <c r="D57" i="1"/>
  <c r="D58" i="1" l="1"/>
  <c r="F57" i="1"/>
  <c r="H57" i="1" s="1"/>
  <c r="E57" i="1"/>
  <c r="G57" i="1" s="1"/>
  <c r="F58" i="1" l="1"/>
  <c r="H58" i="1" s="1"/>
  <c r="E58" i="1"/>
  <c r="G58" i="1" s="1"/>
  <c r="D59" i="1"/>
  <c r="D60" i="1" l="1"/>
  <c r="F59" i="1"/>
  <c r="H59" i="1" s="1"/>
  <c r="E59" i="1"/>
  <c r="G59" i="1" s="1"/>
  <c r="F60" i="1" l="1"/>
  <c r="H60" i="1" s="1"/>
  <c r="E60" i="1"/>
  <c r="G60" i="1" s="1"/>
  <c r="D61" i="1"/>
  <c r="E61" i="1" l="1"/>
  <c r="G61" i="1" s="1"/>
  <c r="F61" i="1"/>
  <c r="H61" i="1" s="1"/>
  <c r="D62" i="1"/>
  <c r="D63" i="1" l="1"/>
  <c r="F62" i="1"/>
  <c r="H62" i="1" s="1"/>
  <c r="E62" i="1"/>
  <c r="G62" i="1" s="1"/>
  <c r="F63" i="1" l="1"/>
  <c r="H63" i="1" s="1"/>
  <c r="E63" i="1"/>
  <c r="G63" i="1" s="1"/>
  <c r="D64" i="1"/>
  <c r="D65" i="1" l="1"/>
  <c r="F64" i="1"/>
  <c r="H64" i="1" s="1"/>
  <c r="E64" i="1"/>
  <c r="G64" i="1" s="1"/>
  <c r="D66" i="1" l="1"/>
  <c r="F65" i="1"/>
  <c r="H65" i="1" s="1"/>
  <c r="E65" i="1"/>
  <c r="G65" i="1" s="1"/>
  <c r="E66" i="1" l="1"/>
  <c r="G66" i="1" s="1"/>
  <c r="F66" i="1"/>
  <c r="H66" i="1" s="1"/>
  <c r="D67" i="1"/>
  <c r="D68" i="1" l="1"/>
  <c r="F67" i="1"/>
  <c r="H67" i="1" s="1"/>
  <c r="E67" i="1"/>
  <c r="G67" i="1" s="1"/>
  <c r="F68" i="1" l="1"/>
  <c r="H68" i="1" s="1"/>
  <c r="E68" i="1"/>
  <c r="G68" i="1" s="1"/>
  <c r="D69" i="1"/>
  <c r="D70" i="1" l="1"/>
  <c r="E69" i="1"/>
  <c r="G69" i="1" s="1"/>
  <c r="F69" i="1"/>
  <c r="H69" i="1" s="1"/>
  <c r="D71" i="1" l="1"/>
  <c r="F70" i="1"/>
  <c r="H70" i="1" s="1"/>
  <c r="E70" i="1"/>
  <c r="G70" i="1" s="1"/>
  <c r="E71" i="1" l="1"/>
  <c r="G71" i="1" s="1"/>
  <c r="F71" i="1"/>
  <c r="H71" i="1" s="1"/>
  <c r="D72" i="1"/>
  <c r="D73" i="1" l="1"/>
  <c r="E72" i="1"/>
  <c r="G72" i="1" s="1"/>
  <c r="F72" i="1"/>
  <c r="H72" i="1" s="1"/>
  <c r="F73" i="1" l="1"/>
  <c r="H73" i="1" s="1"/>
  <c r="E73" i="1"/>
  <c r="G73" i="1" s="1"/>
  <c r="D74" i="1"/>
  <c r="D75" i="1" l="1"/>
  <c r="E74" i="1"/>
  <c r="G74" i="1" s="1"/>
  <c r="F74" i="1"/>
  <c r="H74" i="1" s="1"/>
  <c r="F75" i="1" l="1"/>
  <c r="H75" i="1" s="1"/>
  <c r="D76" i="1"/>
  <c r="E75" i="1"/>
  <c r="G75" i="1" s="1"/>
  <c r="E76" i="1" l="1"/>
  <c r="G76" i="1" s="1"/>
  <c r="F76" i="1"/>
  <c r="H76" i="1" s="1"/>
  <c r="D77" i="1"/>
  <c r="D78" i="1" l="1"/>
  <c r="F77" i="1"/>
  <c r="H77" i="1" s="1"/>
  <c r="E77" i="1"/>
  <c r="G77" i="1" s="1"/>
  <c r="F78" i="1" l="1"/>
  <c r="H78" i="1" s="1"/>
  <c r="E78" i="1"/>
  <c r="G78" i="1" s="1"/>
  <c r="D79" i="1"/>
  <c r="D80" i="1" l="1"/>
  <c r="F79" i="1"/>
  <c r="H79" i="1" s="1"/>
  <c r="E79" i="1"/>
  <c r="G79" i="1" s="1"/>
  <c r="D81" i="1" l="1"/>
  <c r="F80" i="1"/>
  <c r="H80" i="1" s="1"/>
  <c r="E80" i="1"/>
  <c r="G80" i="1" s="1"/>
  <c r="E81" i="1" l="1"/>
  <c r="G81" i="1" s="1"/>
  <c r="F81" i="1"/>
  <c r="H81" i="1" s="1"/>
  <c r="D82" i="1"/>
  <c r="D83" i="1" l="1"/>
  <c r="F82" i="1"/>
  <c r="H82" i="1" s="1"/>
  <c r="E82" i="1"/>
  <c r="G82" i="1" s="1"/>
  <c r="F83" i="1" l="1"/>
  <c r="H83" i="1" s="1"/>
  <c r="E83" i="1"/>
  <c r="G83" i="1" s="1"/>
  <c r="D84" i="1"/>
  <c r="D85" i="1" l="1"/>
  <c r="F84" i="1"/>
  <c r="H84" i="1" s="1"/>
  <c r="E84" i="1"/>
  <c r="G84" i="1" s="1"/>
  <c r="F85" i="1" l="1"/>
  <c r="H85" i="1" s="1"/>
  <c r="E85" i="1"/>
  <c r="G85" i="1" s="1"/>
  <c r="D86" i="1"/>
  <c r="E86" i="1" l="1"/>
  <c r="G86" i="1" s="1"/>
  <c r="F86" i="1"/>
  <c r="H86" i="1" s="1"/>
  <c r="D87" i="1"/>
  <c r="D88" i="1" l="1"/>
  <c r="F87" i="1"/>
  <c r="H87" i="1" s="1"/>
  <c r="E87" i="1"/>
  <c r="G87" i="1" s="1"/>
  <c r="F88" i="1" l="1"/>
  <c r="H88" i="1" s="1"/>
  <c r="E88" i="1"/>
  <c r="G88" i="1" s="1"/>
  <c r="D89" i="1"/>
  <c r="D90" i="1" l="1"/>
  <c r="F89" i="1"/>
  <c r="H89" i="1" s="1"/>
  <c r="E89" i="1"/>
  <c r="G89" i="1" s="1"/>
  <c r="F90" i="1" l="1"/>
  <c r="H90" i="1" s="1"/>
  <c r="E90" i="1"/>
  <c r="G90" i="1" s="1"/>
  <c r="D91" i="1"/>
  <c r="E91" i="1" l="1"/>
  <c r="G91" i="1" s="1"/>
  <c r="F91" i="1"/>
  <c r="H91" i="1" s="1"/>
  <c r="D92" i="1"/>
  <c r="D93" i="1" l="1"/>
  <c r="F92" i="1"/>
  <c r="H92" i="1" s="1"/>
  <c r="E92" i="1"/>
  <c r="G92" i="1" s="1"/>
  <c r="F93" i="1" l="1"/>
  <c r="H93" i="1" s="1"/>
  <c r="E93" i="1"/>
  <c r="G93" i="1" s="1"/>
  <c r="D94" i="1"/>
  <c r="D95" i="1" l="1"/>
  <c r="E94" i="1"/>
  <c r="G94" i="1" s="1"/>
  <c r="F94" i="1"/>
  <c r="H94" i="1" s="1"/>
  <c r="D96" i="1" l="1"/>
  <c r="F95" i="1"/>
  <c r="H95" i="1" s="1"/>
  <c r="E95" i="1"/>
  <c r="G95" i="1" s="1"/>
  <c r="E96" i="1" l="1"/>
  <c r="G96" i="1" s="1"/>
  <c r="F96" i="1"/>
  <c r="H96" i="1" s="1"/>
  <c r="D97" i="1"/>
  <c r="D98" i="1" l="1"/>
  <c r="F97" i="1"/>
  <c r="H97" i="1" s="1"/>
  <c r="E97" i="1"/>
  <c r="G97" i="1" s="1"/>
  <c r="F98" i="1" l="1"/>
  <c r="H98" i="1" s="1"/>
  <c r="E98" i="1"/>
  <c r="G98" i="1" s="1"/>
  <c r="D99" i="1"/>
  <c r="D100" i="1" l="1"/>
  <c r="F99" i="1"/>
  <c r="H99" i="1" s="1"/>
  <c r="E99" i="1"/>
  <c r="G99" i="1" s="1"/>
  <c r="D101" i="1" l="1"/>
  <c r="F100" i="1"/>
  <c r="H100" i="1" s="1"/>
  <c r="E100" i="1"/>
  <c r="G100" i="1" s="1"/>
  <c r="E101" i="1" l="1"/>
  <c r="G101" i="1" s="1"/>
  <c r="F101" i="1"/>
  <c r="H101" i="1" s="1"/>
  <c r="D102" i="1"/>
  <c r="D103" i="1" l="1"/>
  <c r="F102" i="1"/>
  <c r="H102" i="1" s="1"/>
  <c r="E102" i="1"/>
  <c r="G102" i="1" s="1"/>
  <c r="F103" i="1" l="1"/>
  <c r="H103" i="1" s="1"/>
  <c r="E103" i="1"/>
  <c r="G103" i="1" s="1"/>
  <c r="D104" i="1"/>
  <c r="D105" i="1" l="1"/>
  <c r="F104" i="1"/>
  <c r="H104" i="1" s="1"/>
  <c r="E104" i="1"/>
  <c r="G104" i="1" s="1"/>
  <c r="D106" i="1" l="1"/>
  <c r="F105" i="1"/>
  <c r="H105" i="1" s="1"/>
  <c r="E105" i="1"/>
  <c r="G105" i="1" s="1"/>
  <c r="F106" i="1" l="1"/>
  <c r="H106" i="1" s="1"/>
  <c r="E106" i="1"/>
  <c r="G106" i="1" s="1"/>
</calcChain>
</file>

<file path=xl/sharedStrings.xml><?xml version="1.0" encoding="utf-8"?>
<sst xmlns="http://schemas.openxmlformats.org/spreadsheetml/2006/main" count="9" uniqueCount="9">
  <si>
    <t>Entradas</t>
  </si>
  <si>
    <t>i</t>
  </si>
  <si>
    <t>xi</t>
  </si>
  <si>
    <t>xi^4</t>
  </si>
  <si>
    <t>Error</t>
  </si>
  <si>
    <t>Exactitud</t>
  </si>
  <si>
    <t>Parada</t>
  </si>
  <si>
    <t>A</t>
  </si>
  <si>
    <t>X0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</si>
</sst>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"/>
  </numFmts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48BA3-75AD-E34F-874D-4AADDECC2233}">
  <dimension ref="A5:H106"/>
  <sheetViews>
    <sheetView tabSelected="1" workbookViewId="0">
      <selection activeCell="H21" sqref="H21"/>
    </sheetView>
  </sheetViews>
  <sheetFormatPr baseColWidth="10" defaultRowHeight="16" x14ac:dyDescent="0.2"/>
  <cols>
    <col min="4" max="4" width="16.83203125" bestFit="1" customWidth="1"/>
  </cols>
  <sheetData>
    <row r="5" spans="1:8" x14ac:dyDescent="0.2">
      <c r="A5" s="1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</row>
    <row r="6" spans="1:8" x14ac:dyDescent="0.2">
      <c r="A6" s="3" t="s">
        <v>7</v>
      </c>
      <c r="B6">
        <v>295188</v>
      </c>
      <c r="C6" s="4">
        <v>0</v>
      </c>
      <c r="D6" s="5">
        <f>B7</f>
        <v>23</v>
      </c>
      <c r="E6" s="4">
        <f>D6^4</f>
        <v>279841</v>
      </c>
      <c r="F6" s="4"/>
      <c r="G6" s="4">
        <f>ABS(E6-$B$6)</f>
        <v>15347</v>
      </c>
    </row>
    <row r="7" spans="1:8" x14ac:dyDescent="0.2">
      <c r="A7" s="6" t="s">
        <v>8</v>
      </c>
      <c r="B7">
        <v>23</v>
      </c>
      <c r="C7" s="4">
        <f>C6+1</f>
        <v>1</v>
      </c>
      <c r="D7" s="5">
        <f>D6-(D6^4-$B$6)/(4*D6^3)</f>
        <v>23.31534067559793</v>
      </c>
      <c r="E7" s="4">
        <f t="shared" ref="E7:E70" si="0">D7^4</f>
        <v>295506.51650874538</v>
      </c>
      <c r="F7" s="4">
        <f>ABS((D7-D6))</f>
        <v>0.31534067559793044</v>
      </c>
      <c r="G7" s="4">
        <f t="shared" ref="G7:G70" si="1">ABS(E7-$B$6)</f>
        <v>318.51650874537881</v>
      </c>
      <c r="H7" t="str">
        <f>IF(F7&lt;0.5*10^(-6),"PARE","")</f>
        <v/>
      </c>
    </row>
    <row r="8" spans="1:8" x14ac:dyDescent="0.2">
      <c r="C8" s="4">
        <f t="shared" ref="C8:C71" si="2">C7+1</f>
        <v>2</v>
      </c>
      <c r="D8" s="5">
        <f t="shared" ref="D8:D71" si="3">D7-(D7^4-$B$6)/(4*D7^3)</f>
        <v>23.309057970735836</v>
      </c>
      <c r="E8" s="4">
        <f t="shared" si="0"/>
        <v>295188.12872119958</v>
      </c>
      <c r="F8" s="4">
        <f t="shared" ref="F8:F71" si="4">ABS((D8-D7))</f>
        <v>6.2827048620945902E-3</v>
      </c>
      <c r="G8" s="4">
        <f t="shared" si="1"/>
        <v>0.12872119958046824</v>
      </c>
      <c r="H8" t="str">
        <f t="shared" ref="H8:H71" si="5">IF(F8&lt;0.5*10^(-6),"PARE","")</f>
        <v/>
      </c>
    </row>
    <row r="9" spans="1:8" x14ac:dyDescent="0.2">
      <c r="C9" s="4">
        <f t="shared" si="2"/>
        <v>3</v>
      </c>
      <c r="D9" s="5">
        <f>D8-(D8^4-$B$6)/(4*D8^3)</f>
        <v>23.309055429669979</v>
      </c>
      <c r="E9" s="4">
        <f t="shared" si="0"/>
        <v>295188.00000002113</v>
      </c>
      <c r="F9" s="4">
        <f t="shared" si="4"/>
        <v>2.5410658572866396E-6</v>
      </c>
      <c r="G9" s="4">
        <f t="shared" si="1"/>
        <v>2.1129380911588669E-8</v>
      </c>
      <c r="H9" t="str">
        <f t="shared" si="5"/>
        <v/>
      </c>
    </row>
    <row r="10" spans="1:8" x14ac:dyDescent="0.2">
      <c r="C10" s="4">
        <f t="shared" si="2"/>
        <v>4</v>
      </c>
      <c r="D10" s="5">
        <f t="shared" si="3"/>
        <v>23.309055429669563</v>
      </c>
      <c r="E10" s="4">
        <f t="shared" si="0"/>
        <v>295188</v>
      </c>
      <c r="F10" s="4">
        <f t="shared" si="4"/>
        <v>4.1566750041965861E-13</v>
      </c>
      <c r="G10" s="4">
        <f t="shared" si="1"/>
        <v>0</v>
      </c>
      <c r="H10" t="str">
        <f t="shared" si="5"/>
        <v>PARE</v>
      </c>
    </row>
    <row r="11" spans="1:8" x14ac:dyDescent="0.2">
      <c r="C11" s="4">
        <f t="shared" si="2"/>
        <v>5</v>
      </c>
      <c r="D11" s="5">
        <f t="shared" si="3"/>
        <v>23.309055429669563</v>
      </c>
      <c r="E11" s="4">
        <f t="shared" si="0"/>
        <v>295188</v>
      </c>
      <c r="F11" s="4">
        <f>ABS((D11-D10))</f>
        <v>0</v>
      </c>
      <c r="G11" s="4">
        <f t="shared" si="1"/>
        <v>0</v>
      </c>
      <c r="H11" t="str">
        <f t="shared" si="5"/>
        <v>PARE</v>
      </c>
    </row>
    <row r="12" spans="1:8" x14ac:dyDescent="0.2">
      <c r="C12" s="4">
        <f t="shared" si="2"/>
        <v>6</v>
      </c>
      <c r="D12" s="5">
        <f t="shared" si="3"/>
        <v>23.309055429669563</v>
      </c>
      <c r="E12" s="4">
        <f t="shared" si="0"/>
        <v>295188</v>
      </c>
      <c r="F12" s="4">
        <f>ABS((D12-D11))</f>
        <v>0</v>
      </c>
      <c r="G12" s="4">
        <f t="shared" si="1"/>
        <v>0</v>
      </c>
      <c r="H12" t="str">
        <f t="shared" si="5"/>
        <v>PARE</v>
      </c>
    </row>
    <row r="13" spans="1:8" x14ac:dyDescent="0.2">
      <c r="C13" s="4">
        <f t="shared" si="2"/>
        <v>7</v>
      </c>
      <c r="D13" s="5">
        <f t="shared" si="3"/>
        <v>23.309055429669563</v>
      </c>
      <c r="E13" s="4">
        <f t="shared" si="0"/>
        <v>295188</v>
      </c>
      <c r="F13" s="4">
        <f t="shared" si="4"/>
        <v>0</v>
      </c>
      <c r="G13" s="4">
        <f t="shared" si="1"/>
        <v>0</v>
      </c>
      <c r="H13" t="str">
        <f t="shared" si="5"/>
        <v>PARE</v>
      </c>
    </row>
    <row r="14" spans="1:8" x14ac:dyDescent="0.2">
      <c r="C14" s="4">
        <f t="shared" si="2"/>
        <v>8</v>
      </c>
      <c r="D14" s="5">
        <f t="shared" si="3"/>
        <v>23.309055429669563</v>
      </c>
      <c r="E14" s="4">
        <f t="shared" si="0"/>
        <v>295188</v>
      </c>
      <c r="F14" s="4">
        <f t="shared" si="4"/>
        <v>0</v>
      </c>
      <c r="G14" s="4">
        <f t="shared" si="1"/>
        <v>0</v>
      </c>
      <c r="H14" t="str">
        <f t="shared" si="5"/>
        <v>PARE</v>
      </c>
    </row>
    <row r="15" spans="1:8" x14ac:dyDescent="0.2">
      <c r="C15" s="4">
        <f t="shared" si="2"/>
        <v>9</v>
      </c>
      <c r="D15" s="5">
        <f t="shared" si="3"/>
        <v>23.309055429669563</v>
      </c>
      <c r="E15" s="4">
        <f t="shared" si="0"/>
        <v>295188</v>
      </c>
      <c r="F15" s="4">
        <f t="shared" si="4"/>
        <v>0</v>
      </c>
      <c r="G15" s="4">
        <f t="shared" si="1"/>
        <v>0</v>
      </c>
      <c r="H15" t="str">
        <f t="shared" si="5"/>
        <v>PARE</v>
      </c>
    </row>
    <row r="16" spans="1:8" x14ac:dyDescent="0.2">
      <c r="C16" s="4">
        <f t="shared" si="2"/>
        <v>10</v>
      </c>
      <c r="D16" s="5">
        <f t="shared" si="3"/>
        <v>23.309055429669563</v>
      </c>
      <c r="E16" s="4">
        <f t="shared" si="0"/>
        <v>295188</v>
      </c>
      <c r="F16" s="4">
        <f t="shared" si="4"/>
        <v>0</v>
      </c>
      <c r="G16" s="4">
        <f t="shared" si="1"/>
        <v>0</v>
      </c>
      <c r="H16" t="str">
        <f t="shared" si="5"/>
        <v>PARE</v>
      </c>
    </row>
    <row r="17" spans="3:8" x14ac:dyDescent="0.2">
      <c r="C17" s="4">
        <f t="shared" si="2"/>
        <v>11</v>
      </c>
      <c r="D17" s="5">
        <f t="shared" si="3"/>
        <v>23.309055429669563</v>
      </c>
      <c r="E17" s="4">
        <f t="shared" si="0"/>
        <v>295188</v>
      </c>
      <c r="F17" s="4">
        <f t="shared" si="4"/>
        <v>0</v>
      </c>
      <c r="G17" s="4">
        <f t="shared" si="1"/>
        <v>0</v>
      </c>
      <c r="H17" t="str">
        <f t="shared" si="5"/>
        <v>PARE</v>
      </c>
    </row>
    <row r="18" spans="3:8" x14ac:dyDescent="0.2">
      <c r="C18" s="4">
        <f t="shared" si="2"/>
        <v>12</v>
      </c>
      <c r="D18" s="5">
        <f t="shared" si="3"/>
        <v>23.309055429669563</v>
      </c>
      <c r="E18" s="4">
        <f t="shared" si="0"/>
        <v>295188</v>
      </c>
      <c r="F18" s="4">
        <f t="shared" si="4"/>
        <v>0</v>
      </c>
      <c r="G18" s="4">
        <f t="shared" si="1"/>
        <v>0</v>
      </c>
      <c r="H18" t="str">
        <f t="shared" si="5"/>
        <v>PARE</v>
      </c>
    </row>
    <row r="19" spans="3:8" x14ac:dyDescent="0.2">
      <c r="C19" s="4">
        <f t="shared" si="2"/>
        <v>13</v>
      </c>
      <c r="D19" s="5">
        <f t="shared" si="3"/>
        <v>23.309055429669563</v>
      </c>
      <c r="E19" s="4">
        <f t="shared" si="0"/>
        <v>295188</v>
      </c>
      <c r="F19" s="4">
        <f t="shared" si="4"/>
        <v>0</v>
      </c>
      <c r="G19" s="4">
        <f t="shared" si="1"/>
        <v>0</v>
      </c>
      <c r="H19" t="str">
        <f t="shared" si="5"/>
        <v>PARE</v>
      </c>
    </row>
    <row r="20" spans="3:8" x14ac:dyDescent="0.2">
      <c r="C20" s="4">
        <f t="shared" si="2"/>
        <v>14</v>
      </c>
      <c r="D20" s="5">
        <f t="shared" si="3"/>
        <v>23.309055429669563</v>
      </c>
      <c r="E20" s="4">
        <f t="shared" si="0"/>
        <v>295188</v>
      </c>
      <c r="F20" s="4">
        <f t="shared" si="4"/>
        <v>0</v>
      </c>
      <c r="G20" s="4">
        <f t="shared" si="1"/>
        <v>0</v>
      </c>
      <c r="H20" t="str">
        <f t="shared" si="5"/>
        <v>PARE</v>
      </c>
    </row>
    <row r="21" spans="3:8" x14ac:dyDescent="0.2">
      <c r="C21" s="4">
        <f t="shared" si="2"/>
        <v>15</v>
      </c>
      <c r="D21" s="5">
        <f t="shared" si="3"/>
        <v>23.309055429669563</v>
      </c>
      <c r="E21" s="4">
        <f t="shared" si="0"/>
        <v>295188</v>
      </c>
      <c r="F21" s="4">
        <f t="shared" si="4"/>
        <v>0</v>
      </c>
      <c r="G21" s="4">
        <f t="shared" si="1"/>
        <v>0</v>
      </c>
      <c r="H21" t="str">
        <f t="shared" si="5"/>
        <v>PARE</v>
      </c>
    </row>
    <row r="22" spans="3:8" x14ac:dyDescent="0.2">
      <c r="C22" s="4">
        <f t="shared" si="2"/>
        <v>16</v>
      </c>
      <c r="D22" s="5">
        <f t="shared" si="3"/>
        <v>23.309055429669563</v>
      </c>
      <c r="E22" s="4">
        <f t="shared" si="0"/>
        <v>295188</v>
      </c>
      <c r="F22" s="4">
        <f t="shared" si="4"/>
        <v>0</v>
      </c>
      <c r="G22" s="4">
        <f t="shared" si="1"/>
        <v>0</v>
      </c>
      <c r="H22" t="str">
        <f t="shared" si="5"/>
        <v>PARE</v>
      </c>
    </row>
    <row r="23" spans="3:8" x14ac:dyDescent="0.2">
      <c r="C23" s="4">
        <f t="shared" si="2"/>
        <v>17</v>
      </c>
      <c r="D23" s="5">
        <f t="shared" si="3"/>
        <v>23.309055429669563</v>
      </c>
      <c r="E23" s="4">
        <f t="shared" si="0"/>
        <v>295188</v>
      </c>
      <c r="F23" s="4">
        <f t="shared" si="4"/>
        <v>0</v>
      </c>
      <c r="G23" s="4">
        <f t="shared" si="1"/>
        <v>0</v>
      </c>
      <c r="H23" t="str">
        <f t="shared" si="5"/>
        <v>PARE</v>
      </c>
    </row>
    <row r="24" spans="3:8" x14ac:dyDescent="0.2">
      <c r="C24" s="4">
        <f t="shared" si="2"/>
        <v>18</v>
      </c>
      <c r="D24" s="5">
        <f t="shared" si="3"/>
        <v>23.309055429669563</v>
      </c>
      <c r="E24" s="4">
        <f t="shared" si="0"/>
        <v>295188</v>
      </c>
      <c r="F24" s="4">
        <f t="shared" si="4"/>
        <v>0</v>
      </c>
      <c r="G24" s="4">
        <f t="shared" si="1"/>
        <v>0</v>
      </c>
      <c r="H24" t="str">
        <f t="shared" si="5"/>
        <v>PARE</v>
      </c>
    </row>
    <row r="25" spans="3:8" x14ac:dyDescent="0.2">
      <c r="C25" s="4">
        <f t="shared" si="2"/>
        <v>19</v>
      </c>
      <c r="D25" s="5">
        <f t="shared" si="3"/>
        <v>23.309055429669563</v>
      </c>
      <c r="E25" s="4">
        <f t="shared" si="0"/>
        <v>295188</v>
      </c>
      <c r="F25" s="4">
        <f t="shared" si="4"/>
        <v>0</v>
      </c>
      <c r="G25" s="4">
        <f t="shared" si="1"/>
        <v>0</v>
      </c>
      <c r="H25" t="str">
        <f t="shared" si="5"/>
        <v>PARE</v>
      </c>
    </row>
    <row r="26" spans="3:8" x14ac:dyDescent="0.2">
      <c r="C26" s="4">
        <f t="shared" si="2"/>
        <v>20</v>
      </c>
      <c r="D26" s="5">
        <f t="shared" si="3"/>
        <v>23.309055429669563</v>
      </c>
      <c r="E26" s="4">
        <f t="shared" si="0"/>
        <v>295188</v>
      </c>
      <c r="F26" s="4">
        <f t="shared" si="4"/>
        <v>0</v>
      </c>
      <c r="G26" s="4">
        <f t="shared" si="1"/>
        <v>0</v>
      </c>
      <c r="H26" t="str">
        <f t="shared" si="5"/>
        <v>PARE</v>
      </c>
    </row>
    <row r="27" spans="3:8" x14ac:dyDescent="0.2">
      <c r="C27" s="4">
        <f t="shared" si="2"/>
        <v>21</v>
      </c>
      <c r="D27" s="5">
        <f t="shared" si="3"/>
        <v>23.309055429669563</v>
      </c>
      <c r="E27" s="4">
        <f t="shared" si="0"/>
        <v>295188</v>
      </c>
      <c r="F27" s="4">
        <f t="shared" si="4"/>
        <v>0</v>
      </c>
      <c r="G27" s="4">
        <f t="shared" si="1"/>
        <v>0</v>
      </c>
      <c r="H27" t="str">
        <f t="shared" si="5"/>
        <v>PARE</v>
      </c>
    </row>
    <row r="28" spans="3:8" x14ac:dyDescent="0.2">
      <c r="C28" s="4">
        <f t="shared" si="2"/>
        <v>22</v>
      </c>
      <c r="D28" s="5">
        <f t="shared" si="3"/>
        <v>23.309055429669563</v>
      </c>
      <c r="E28" s="4">
        <f t="shared" si="0"/>
        <v>295188</v>
      </c>
      <c r="F28" s="4">
        <f t="shared" si="4"/>
        <v>0</v>
      </c>
      <c r="G28" s="4">
        <f t="shared" si="1"/>
        <v>0</v>
      </c>
      <c r="H28" t="str">
        <f t="shared" si="5"/>
        <v>PARE</v>
      </c>
    </row>
    <row r="29" spans="3:8" x14ac:dyDescent="0.2">
      <c r="C29" s="4">
        <f t="shared" si="2"/>
        <v>23</v>
      </c>
      <c r="D29" s="5">
        <f t="shared" si="3"/>
        <v>23.309055429669563</v>
      </c>
      <c r="E29" s="4">
        <f t="shared" si="0"/>
        <v>295188</v>
      </c>
      <c r="F29" s="4">
        <f t="shared" si="4"/>
        <v>0</v>
      </c>
      <c r="G29" s="4">
        <f t="shared" si="1"/>
        <v>0</v>
      </c>
      <c r="H29" t="str">
        <f t="shared" si="5"/>
        <v>PARE</v>
      </c>
    </row>
    <row r="30" spans="3:8" x14ac:dyDescent="0.2">
      <c r="C30" s="4">
        <f t="shared" si="2"/>
        <v>24</v>
      </c>
      <c r="D30" s="5">
        <f t="shared" si="3"/>
        <v>23.309055429669563</v>
      </c>
      <c r="E30" s="4">
        <f t="shared" si="0"/>
        <v>295188</v>
      </c>
      <c r="F30" s="4">
        <f t="shared" si="4"/>
        <v>0</v>
      </c>
      <c r="G30" s="4">
        <f t="shared" si="1"/>
        <v>0</v>
      </c>
      <c r="H30" t="str">
        <f t="shared" si="5"/>
        <v>PARE</v>
      </c>
    </row>
    <row r="31" spans="3:8" x14ac:dyDescent="0.2">
      <c r="C31" s="4">
        <f t="shared" si="2"/>
        <v>25</v>
      </c>
      <c r="D31" s="5">
        <f t="shared" si="3"/>
        <v>23.309055429669563</v>
      </c>
      <c r="E31" s="4">
        <f t="shared" si="0"/>
        <v>295188</v>
      </c>
      <c r="F31" s="4">
        <f t="shared" si="4"/>
        <v>0</v>
      </c>
      <c r="G31" s="4">
        <f t="shared" si="1"/>
        <v>0</v>
      </c>
      <c r="H31" t="str">
        <f t="shared" si="5"/>
        <v>PARE</v>
      </c>
    </row>
    <row r="32" spans="3:8" x14ac:dyDescent="0.2">
      <c r="C32" s="4">
        <f t="shared" si="2"/>
        <v>26</v>
      </c>
      <c r="D32" s="5">
        <f t="shared" si="3"/>
        <v>23.309055429669563</v>
      </c>
      <c r="E32" s="4">
        <f t="shared" si="0"/>
        <v>295188</v>
      </c>
      <c r="F32" s="4">
        <f t="shared" si="4"/>
        <v>0</v>
      </c>
      <c r="G32" s="4">
        <f t="shared" si="1"/>
        <v>0</v>
      </c>
      <c r="H32" t="str">
        <f t="shared" si="5"/>
        <v>PARE</v>
      </c>
    </row>
    <row r="33" spans="3:8" x14ac:dyDescent="0.2">
      <c r="C33" s="4">
        <f t="shared" si="2"/>
        <v>27</v>
      </c>
      <c r="D33" s="5">
        <f t="shared" si="3"/>
        <v>23.309055429669563</v>
      </c>
      <c r="E33" s="4">
        <f t="shared" si="0"/>
        <v>295188</v>
      </c>
      <c r="F33" s="4">
        <f t="shared" si="4"/>
        <v>0</v>
      </c>
      <c r="G33" s="4">
        <f t="shared" si="1"/>
        <v>0</v>
      </c>
      <c r="H33" t="str">
        <f t="shared" si="5"/>
        <v>PARE</v>
      </c>
    </row>
    <row r="34" spans="3:8" x14ac:dyDescent="0.2">
      <c r="C34" s="4">
        <f t="shared" si="2"/>
        <v>28</v>
      </c>
      <c r="D34" s="5">
        <f t="shared" si="3"/>
        <v>23.309055429669563</v>
      </c>
      <c r="E34" s="4">
        <f t="shared" si="0"/>
        <v>295188</v>
      </c>
      <c r="F34" s="4">
        <f t="shared" si="4"/>
        <v>0</v>
      </c>
      <c r="G34" s="4">
        <f t="shared" si="1"/>
        <v>0</v>
      </c>
      <c r="H34" t="str">
        <f t="shared" si="5"/>
        <v>PARE</v>
      </c>
    </row>
    <row r="35" spans="3:8" x14ac:dyDescent="0.2">
      <c r="C35" s="4">
        <f t="shared" si="2"/>
        <v>29</v>
      </c>
      <c r="D35" s="5">
        <f t="shared" si="3"/>
        <v>23.309055429669563</v>
      </c>
      <c r="E35" s="4">
        <f t="shared" si="0"/>
        <v>295188</v>
      </c>
      <c r="F35" s="4">
        <f t="shared" si="4"/>
        <v>0</v>
      </c>
      <c r="G35" s="4">
        <f t="shared" si="1"/>
        <v>0</v>
      </c>
      <c r="H35" t="str">
        <f t="shared" si="5"/>
        <v>PARE</v>
      </c>
    </row>
    <row r="36" spans="3:8" x14ac:dyDescent="0.2">
      <c r="C36" s="4">
        <f t="shared" si="2"/>
        <v>30</v>
      </c>
      <c r="D36" s="5">
        <f t="shared" si="3"/>
        <v>23.309055429669563</v>
      </c>
      <c r="E36" s="4">
        <f t="shared" si="0"/>
        <v>295188</v>
      </c>
      <c r="F36" s="4">
        <f t="shared" si="4"/>
        <v>0</v>
      </c>
      <c r="G36" s="4">
        <f t="shared" si="1"/>
        <v>0</v>
      </c>
      <c r="H36" t="str">
        <f t="shared" si="5"/>
        <v>PARE</v>
      </c>
    </row>
    <row r="37" spans="3:8" x14ac:dyDescent="0.2">
      <c r="C37" s="4">
        <f t="shared" si="2"/>
        <v>31</v>
      </c>
      <c r="D37" s="5">
        <f t="shared" si="3"/>
        <v>23.309055429669563</v>
      </c>
      <c r="E37" s="4">
        <f t="shared" si="0"/>
        <v>295188</v>
      </c>
      <c r="F37" s="4">
        <f t="shared" si="4"/>
        <v>0</v>
      </c>
      <c r="G37" s="4">
        <f t="shared" si="1"/>
        <v>0</v>
      </c>
      <c r="H37" t="str">
        <f t="shared" si="5"/>
        <v>PARE</v>
      </c>
    </row>
    <row r="38" spans="3:8" x14ac:dyDescent="0.2">
      <c r="C38" s="4">
        <f t="shared" si="2"/>
        <v>32</v>
      </c>
      <c r="D38" s="5">
        <f t="shared" si="3"/>
        <v>23.309055429669563</v>
      </c>
      <c r="E38" s="4">
        <f t="shared" si="0"/>
        <v>295188</v>
      </c>
      <c r="F38" s="4">
        <f t="shared" si="4"/>
        <v>0</v>
      </c>
      <c r="G38" s="4">
        <f t="shared" si="1"/>
        <v>0</v>
      </c>
      <c r="H38" t="str">
        <f t="shared" si="5"/>
        <v>PARE</v>
      </c>
    </row>
    <row r="39" spans="3:8" x14ac:dyDescent="0.2">
      <c r="C39" s="4">
        <f t="shared" si="2"/>
        <v>33</v>
      </c>
      <c r="D39" s="5">
        <f t="shared" si="3"/>
        <v>23.309055429669563</v>
      </c>
      <c r="E39" s="4">
        <f t="shared" si="0"/>
        <v>295188</v>
      </c>
      <c r="F39" s="4">
        <f t="shared" si="4"/>
        <v>0</v>
      </c>
      <c r="G39" s="4">
        <f t="shared" si="1"/>
        <v>0</v>
      </c>
      <c r="H39" t="str">
        <f t="shared" si="5"/>
        <v>PARE</v>
      </c>
    </row>
    <row r="40" spans="3:8" x14ac:dyDescent="0.2">
      <c r="C40" s="4">
        <f t="shared" si="2"/>
        <v>34</v>
      </c>
      <c r="D40" s="5">
        <f t="shared" si="3"/>
        <v>23.309055429669563</v>
      </c>
      <c r="E40" s="4">
        <f t="shared" si="0"/>
        <v>295188</v>
      </c>
      <c r="F40" s="4">
        <f t="shared" si="4"/>
        <v>0</v>
      </c>
      <c r="G40" s="4">
        <f t="shared" si="1"/>
        <v>0</v>
      </c>
      <c r="H40" t="str">
        <f t="shared" si="5"/>
        <v>PARE</v>
      </c>
    </row>
    <row r="41" spans="3:8" x14ac:dyDescent="0.2">
      <c r="C41" s="4">
        <f t="shared" si="2"/>
        <v>35</v>
      </c>
      <c r="D41" s="5">
        <f t="shared" si="3"/>
        <v>23.309055429669563</v>
      </c>
      <c r="E41" s="4">
        <f t="shared" si="0"/>
        <v>295188</v>
      </c>
      <c r="F41" s="4">
        <f t="shared" si="4"/>
        <v>0</v>
      </c>
      <c r="G41" s="4">
        <f t="shared" si="1"/>
        <v>0</v>
      </c>
      <c r="H41" t="str">
        <f t="shared" si="5"/>
        <v>PARE</v>
      </c>
    </row>
    <row r="42" spans="3:8" x14ac:dyDescent="0.2">
      <c r="C42" s="4">
        <f t="shared" si="2"/>
        <v>36</v>
      </c>
      <c r="D42" s="5">
        <f t="shared" si="3"/>
        <v>23.309055429669563</v>
      </c>
      <c r="E42" s="4">
        <f t="shared" si="0"/>
        <v>295188</v>
      </c>
      <c r="F42" s="4">
        <f t="shared" si="4"/>
        <v>0</v>
      </c>
      <c r="G42" s="4">
        <f t="shared" si="1"/>
        <v>0</v>
      </c>
      <c r="H42" t="str">
        <f t="shared" si="5"/>
        <v>PARE</v>
      </c>
    </row>
    <row r="43" spans="3:8" x14ac:dyDescent="0.2">
      <c r="C43" s="4">
        <f t="shared" si="2"/>
        <v>37</v>
      </c>
      <c r="D43" s="5">
        <f t="shared" si="3"/>
        <v>23.309055429669563</v>
      </c>
      <c r="E43" s="4">
        <f t="shared" si="0"/>
        <v>295188</v>
      </c>
      <c r="F43" s="4">
        <f t="shared" si="4"/>
        <v>0</v>
      </c>
      <c r="G43" s="4">
        <f t="shared" si="1"/>
        <v>0</v>
      </c>
      <c r="H43" t="str">
        <f t="shared" si="5"/>
        <v>PARE</v>
      </c>
    </row>
    <row r="44" spans="3:8" x14ac:dyDescent="0.2">
      <c r="C44" s="4">
        <f t="shared" si="2"/>
        <v>38</v>
      </c>
      <c r="D44" s="5">
        <f t="shared" si="3"/>
        <v>23.309055429669563</v>
      </c>
      <c r="E44" s="4">
        <f t="shared" si="0"/>
        <v>295188</v>
      </c>
      <c r="F44" s="4">
        <f t="shared" si="4"/>
        <v>0</v>
      </c>
      <c r="G44" s="4">
        <f t="shared" si="1"/>
        <v>0</v>
      </c>
      <c r="H44" t="str">
        <f t="shared" si="5"/>
        <v>PARE</v>
      </c>
    </row>
    <row r="45" spans="3:8" x14ac:dyDescent="0.2">
      <c r="C45" s="4">
        <f t="shared" si="2"/>
        <v>39</v>
      </c>
      <c r="D45" s="5">
        <f t="shared" si="3"/>
        <v>23.309055429669563</v>
      </c>
      <c r="E45" s="4">
        <f t="shared" si="0"/>
        <v>295188</v>
      </c>
      <c r="F45" s="4">
        <f t="shared" si="4"/>
        <v>0</v>
      </c>
      <c r="G45" s="4">
        <f t="shared" si="1"/>
        <v>0</v>
      </c>
      <c r="H45" t="str">
        <f t="shared" si="5"/>
        <v>PARE</v>
      </c>
    </row>
    <row r="46" spans="3:8" x14ac:dyDescent="0.2">
      <c r="C46" s="4">
        <f t="shared" si="2"/>
        <v>40</v>
      </c>
      <c r="D46" s="5">
        <f t="shared" si="3"/>
        <v>23.309055429669563</v>
      </c>
      <c r="E46" s="4">
        <f t="shared" si="0"/>
        <v>295188</v>
      </c>
      <c r="F46" s="4">
        <f t="shared" si="4"/>
        <v>0</v>
      </c>
      <c r="G46" s="4">
        <f t="shared" si="1"/>
        <v>0</v>
      </c>
      <c r="H46" t="str">
        <f t="shared" si="5"/>
        <v>PARE</v>
      </c>
    </row>
    <row r="47" spans="3:8" x14ac:dyDescent="0.2">
      <c r="C47" s="4">
        <f t="shared" si="2"/>
        <v>41</v>
      </c>
      <c r="D47" s="5">
        <f t="shared" si="3"/>
        <v>23.309055429669563</v>
      </c>
      <c r="E47" s="4">
        <f t="shared" si="0"/>
        <v>295188</v>
      </c>
      <c r="F47" s="4">
        <f t="shared" si="4"/>
        <v>0</v>
      </c>
      <c r="G47" s="4">
        <f t="shared" si="1"/>
        <v>0</v>
      </c>
      <c r="H47" t="str">
        <f t="shared" si="5"/>
        <v>PARE</v>
      </c>
    </row>
    <row r="48" spans="3:8" x14ac:dyDescent="0.2">
      <c r="C48" s="4">
        <f t="shared" si="2"/>
        <v>42</v>
      </c>
      <c r="D48" s="5">
        <f t="shared" si="3"/>
        <v>23.309055429669563</v>
      </c>
      <c r="E48" s="4">
        <f t="shared" si="0"/>
        <v>295188</v>
      </c>
      <c r="F48" s="4">
        <f t="shared" si="4"/>
        <v>0</v>
      </c>
      <c r="G48" s="4">
        <f t="shared" si="1"/>
        <v>0</v>
      </c>
      <c r="H48" t="str">
        <f t="shared" si="5"/>
        <v>PARE</v>
      </c>
    </row>
    <row r="49" spans="3:8" x14ac:dyDescent="0.2">
      <c r="C49" s="4">
        <f t="shared" si="2"/>
        <v>43</v>
      </c>
      <c r="D49" s="5">
        <f t="shared" si="3"/>
        <v>23.309055429669563</v>
      </c>
      <c r="E49" s="4">
        <f t="shared" si="0"/>
        <v>295188</v>
      </c>
      <c r="F49" s="4">
        <f t="shared" si="4"/>
        <v>0</v>
      </c>
      <c r="G49" s="4">
        <f t="shared" si="1"/>
        <v>0</v>
      </c>
      <c r="H49" t="str">
        <f t="shared" si="5"/>
        <v>PARE</v>
      </c>
    </row>
    <row r="50" spans="3:8" x14ac:dyDescent="0.2">
      <c r="C50" s="4">
        <f t="shared" si="2"/>
        <v>44</v>
      </c>
      <c r="D50" s="5">
        <f t="shared" si="3"/>
        <v>23.309055429669563</v>
      </c>
      <c r="E50" s="4">
        <f t="shared" si="0"/>
        <v>295188</v>
      </c>
      <c r="F50" s="4">
        <f t="shared" si="4"/>
        <v>0</v>
      </c>
      <c r="G50" s="4">
        <f t="shared" si="1"/>
        <v>0</v>
      </c>
      <c r="H50" t="str">
        <f t="shared" si="5"/>
        <v>PARE</v>
      </c>
    </row>
    <row r="51" spans="3:8" x14ac:dyDescent="0.2">
      <c r="C51" s="4">
        <f t="shared" si="2"/>
        <v>45</v>
      </c>
      <c r="D51" s="5">
        <f t="shared" si="3"/>
        <v>23.309055429669563</v>
      </c>
      <c r="E51" s="4">
        <f t="shared" si="0"/>
        <v>295188</v>
      </c>
      <c r="F51" s="4">
        <f t="shared" si="4"/>
        <v>0</v>
      </c>
      <c r="G51" s="4">
        <f t="shared" si="1"/>
        <v>0</v>
      </c>
      <c r="H51" t="str">
        <f t="shared" si="5"/>
        <v>PARE</v>
      </c>
    </row>
    <row r="52" spans="3:8" x14ac:dyDescent="0.2">
      <c r="C52" s="4">
        <f t="shared" si="2"/>
        <v>46</v>
      </c>
      <c r="D52" s="5">
        <f t="shared" si="3"/>
        <v>23.309055429669563</v>
      </c>
      <c r="E52" s="4">
        <f t="shared" si="0"/>
        <v>295188</v>
      </c>
      <c r="F52" s="4">
        <f t="shared" si="4"/>
        <v>0</v>
      </c>
      <c r="G52" s="4">
        <f t="shared" si="1"/>
        <v>0</v>
      </c>
      <c r="H52" t="str">
        <f t="shared" si="5"/>
        <v>PARE</v>
      </c>
    </row>
    <row r="53" spans="3:8" x14ac:dyDescent="0.2">
      <c r="C53" s="4">
        <f t="shared" si="2"/>
        <v>47</v>
      </c>
      <c r="D53" s="5">
        <f t="shared" si="3"/>
        <v>23.309055429669563</v>
      </c>
      <c r="E53" s="4">
        <f t="shared" si="0"/>
        <v>295188</v>
      </c>
      <c r="F53" s="4">
        <f t="shared" si="4"/>
        <v>0</v>
      </c>
      <c r="G53" s="4">
        <f t="shared" si="1"/>
        <v>0</v>
      </c>
      <c r="H53" t="str">
        <f t="shared" si="5"/>
        <v>PARE</v>
      </c>
    </row>
    <row r="54" spans="3:8" x14ac:dyDescent="0.2">
      <c r="C54" s="4">
        <f t="shared" si="2"/>
        <v>48</v>
      </c>
      <c r="D54" s="5">
        <f t="shared" si="3"/>
        <v>23.309055429669563</v>
      </c>
      <c r="E54" s="4">
        <f t="shared" si="0"/>
        <v>295188</v>
      </c>
      <c r="F54" s="4">
        <f t="shared" si="4"/>
        <v>0</v>
      </c>
      <c r="G54" s="4">
        <f t="shared" si="1"/>
        <v>0</v>
      </c>
      <c r="H54" t="str">
        <f t="shared" si="5"/>
        <v>PARE</v>
      </c>
    </row>
    <row r="55" spans="3:8" x14ac:dyDescent="0.2">
      <c r="C55" s="4">
        <f t="shared" si="2"/>
        <v>49</v>
      </c>
      <c r="D55" s="5">
        <f t="shared" si="3"/>
        <v>23.309055429669563</v>
      </c>
      <c r="E55" s="4">
        <f t="shared" si="0"/>
        <v>295188</v>
      </c>
      <c r="F55" s="4">
        <f t="shared" si="4"/>
        <v>0</v>
      </c>
      <c r="G55" s="4">
        <f t="shared" si="1"/>
        <v>0</v>
      </c>
      <c r="H55" t="str">
        <f t="shared" si="5"/>
        <v>PARE</v>
      </c>
    </row>
    <row r="56" spans="3:8" x14ac:dyDescent="0.2">
      <c r="C56" s="4">
        <f t="shared" si="2"/>
        <v>50</v>
      </c>
      <c r="D56" s="5">
        <f t="shared" si="3"/>
        <v>23.309055429669563</v>
      </c>
      <c r="E56" s="4">
        <f t="shared" si="0"/>
        <v>295188</v>
      </c>
      <c r="F56" s="4">
        <f t="shared" si="4"/>
        <v>0</v>
      </c>
      <c r="G56" s="4">
        <f t="shared" si="1"/>
        <v>0</v>
      </c>
      <c r="H56" t="str">
        <f t="shared" si="5"/>
        <v>PARE</v>
      </c>
    </row>
    <row r="57" spans="3:8" x14ac:dyDescent="0.2">
      <c r="C57" s="4">
        <f t="shared" si="2"/>
        <v>51</v>
      </c>
      <c r="D57" s="5">
        <f t="shared" si="3"/>
        <v>23.309055429669563</v>
      </c>
      <c r="E57" s="4">
        <f t="shared" si="0"/>
        <v>295188</v>
      </c>
      <c r="F57" s="4">
        <f t="shared" si="4"/>
        <v>0</v>
      </c>
      <c r="G57" s="4">
        <f t="shared" si="1"/>
        <v>0</v>
      </c>
      <c r="H57" t="str">
        <f t="shared" si="5"/>
        <v>PARE</v>
      </c>
    </row>
    <row r="58" spans="3:8" x14ac:dyDescent="0.2">
      <c r="C58" s="4">
        <f t="shared" si="2"/>
        <v>52</v>
      </c>
      <c r="D58" s="5">
        <f t="shared" si="3"/>
        <v>23.309055429669563</v>
      </c>
      <c r="E58" s="4">
        <f t="shared" si="0"/>
        <v>295188</v>
      </c>
      <c r="F58" s="4">
        <f t="shared" si="4"/>
        <v>0</v>
      </c>
      <c r="G58" s="4">
        <f t="shared" si="1"/>
        <v>0</v>
      </c>
      <c r="H58" t="str">
        <f t="shared" si="5"/>
        <v>PARE</v>
      </c>
    </row>
    <row r="59" spans="3:8" x14ac:dyDescent="0.2">
      <c r="C59" s="4">
        <f t="shared" si="2"/>
        <v>53</v>
      </c>
      <c r="D59" s="5">
        <f t="shared" si="3"/>
        <v>23.309055429669563</v>
      </c>
      <c r="E59" s="4">
        <f t="shared" si="0"/>
        <v>295188</v>
      </c>
      <c r="F59" s="4">
        <f t="shared" si="4"/>
        <v>0</v>
      </c>
      <c r="G59" s="4">
        <f t="shared" si="1"/>
        <v>0</v>
      </c>
      <c r="H59" t="str">
        <f t="shared" si="5"/>
        <v>PARE</v>
      </c>
    </row>
    <row r="60" spans="3:8" x14ac:dyDescent="0.2">
      <c r="C60" s="4">
        <f t="shared" si="2"/>
        <v>54</v>
      </c>
      <c r="D60" s="5">
        <f t="shared" si="3"/>
        <v>23.309055429669563</v>
      </c>
      <c r="E60" s="4">
        <f t="shared" si="0"/>
        <v>295188</v>
      </c>
      <c r="F60" s="4">
        <f t="shared" si="4"/>
        <v>0</v>
      </c>
      <c r="G60" s="4">
        <f t="shared" si="1"/>
        <v>0</v>
      </c>
      <c r="H60" t="str">
        <f t="shared" si="5"/>
        <v>PARE</v>
      </c>
    </row>
    <row r="61" spans="3:8" x14ac:dyDescent="0.2">
      <c r="C61" s="4">
        <f t="shared" si="2"/>
        <v>55</v>
      </c>
      <c r="D61" s="5">
        <f t="shared" si="3"/>
        <v>23.309055429669563</v>
      </c>
      <c r="E61" s="4">
        <f t="shared" si="0"/>
        <v>295188</v>
      </c>
      <c r="F61" s="4">
        <f t="shared" si="4"/>
        <v>0</v>
      </c>
      <c r="G61" s="4">
        <f t="shared" si="1"/>
        <v>0</v>
      </c>
      <c r="H61" t="str">
        <f t="shared" si="5"/>
        <v>PARE</v>
      </c>
    </row>
    <row r="62" spans="3:8" x14ac:dyDescent="0.2">
      <c r="C62" s="4">
        <f t="shared" si="2"/>
        <v>56</v>
      </c>
      <c r="D62" s="5">
        <f t="shared" si="3"/>
        <v>23.309055429669563</v>
      </c>
      <c r="E62" s="4">
        <f t="shared" si="0"/>
        <v>295188</v>
      </c>
      <c r="F62" s="4">
        <f t="shared" si="4"/>
        <v>0</v>
      </c>
      <c r="G62" s="4">
        <f t="shared" si="1"/>
        <v>0</v>
      </c>
      <c r="H62" t="str">
        <f t="shared" si="5"/>
        <v>PARE</v>
      </c>
    </row>
    <row r="63" spans="3:8" x14ac:dyDescent="0.2">
      <c r="C63" s="4">
        <f t="shared" si="2"/>
        <v>57</v>
      </c>
      <c r="D63" s="5">
        <f t="shared" si="3"/>
        <v>23.309055429669563</v>
      </c>
      <c r="E63" s="4">
        <f t="shared" si="0"/>
        <v>295188</v>
      </c>
      <c r="F63" s="4">
        <f t="shared" si="4"/>
        <v>0</v>
      </c>
      <c r="G63" s="4">
        <f t="shared" si="1"/>
        <v>0</v>
      </c>
      <c r="H63" t="str">
        <f t="shared" si="5"/>
        <v>PARE</v>
      </c>
    </row>
    <row r="64" spans="3:8" x14ac:dyDescent="0.2">
      <c r="C64" s="4">
        <f t="shared" si="2"/>
        <v>58</v>
      </c>
      <c r="D64" s="5">
        <f t="shared" si="3"/>
        <v>23.309055429669563</v>
      </c>
      <c r="E64" s="4">
        <f t="shared" si="0"/>
        <v>295188</v>
      </c>
      <c r="F64" s="4">
        <f t="shared" si="4"/>
        <v>0</v>
      </c>
      <c r="G64" s="4">
        <f t="shared" si="1"/>
        <v>0</v>
      </c>
      <c r="H64" t="str">
        <f t="shared" si="5"/>
        <v>PARE</v>
      </c>
    </row>
    <row r="65" spans="3:8" x14ac:dyDescent="0.2">
      <c r="C65" s="4">
        <f t="shared" si="2"/>
        <v>59</v>
      </c>
      <c r="D65" s="5">
        <f t="shared" si="3"/>
        <v>23.309055429669563</v>
      </c>
      <c r="E65" s="4">
        <f t="shared" si="0"/>
        <v>295188</v>
      </c>
      <c r="F65" s="4">
        <f t="shared" si="4"/>
        <v>0</v>
      </c>
      <c r="G65" s="4">
        <f t="shared" si="1"/>
        <v>0</v>
      </c>
      <c r="H65" t="str">
        <f t="shared" si="5"/>
        <v>PARE</v>
      </c>
    </row>
    <row r="66" spans="3:8" x14ac:dyDescent="0.2">
      <c r="C66" s="4">
        <f t="shared" si="2"/>
        <v>60</v>
      </c>
      <c r="D66" s="5">
        <f t="shared" si="3"/>
        <v>23.309055429669563</v>
      </c>
      <c r="E66" s="4">
        <f t="shared" si="0"/>
        <v>295188</v>
      </c>
      <c r="F66" s="4">
        <f t="shared" si="4"/>
        <v>0</v>
      </c>
      <c r="G66" s="4">
        <f t="shared" si="1"/>
        <v>0</v>
      </c>
      <c r="H66" t="str">
        <f t="shared" si="5"/>
        <v>PARE</v>
      </c>
    </row>
    <row r="67" spans="3:8" x14ac:dyDescent="0.2">
      <c r="C67" s="4">
        <f t="shared" si="2"/>
        <v>61</v>
      </c>
      <c r="D67" s="5">
        <f t="shared" si="3"/>
        <v>23.309055429669563</v>
      </c>
      <c r="E67" s="4">
        <f t="shared" si="0"/>
        <v>295188</v>
      </c>
      <c r="F67" s="4">
        <f t="shared" si="4"/>
        <v>0</v>
      </c>
      <c r="G67" s="4">
        <f t="shared" si="1"/>
        <v>0</v>
      </c>
      <c r="H67" t="str">
        <f t="shared" si="5"/>
        <v>PARE</v>
      </c>
    </row>
    <row r="68" spans="3:8" x14ac:dyDescent="0.2">
      <c r="C68" s="4">
        <f t="shared" si="2"/>
        <v>62</v>
      </c>
      <c r="D68" s="5">
        <f t="shared" si="3"/>
        <v>23.309055429669563</v>
      </c>
      <c r="E68" s="4">
        <f t="shared" si="0"/>
        <v>295188</v>
      </c>
      <c r="F68" s="4">
        <f t="shared" si="4"/>
        <v>0</v>
      </c>
      <c r="G68" s="4">
        <f t="shared" si="1"/>
        <v>0</v>
      </c>
      <c r="H68" t="str">
        <f t="shared" si="5"/>
        <v>PARE</v>
      </c>
    </row>
    <row r="69" spans="3:8" x14ac:dyDescent="0.2">
      <c r="C69" s="4">
        <f t="shared" si="2"/>
        <v>63</v>
      </c>
      <c r="D69" s="5">
        <f t="shared" si="3"/>
        <v>23.309055429669563</v>
      </c>
      <c r="E69" s="4">
        <f t="shared" si="0"/>
        <v>295188</v>
      </c>
      <c r="F69" s="4">
        <f t="shared" si="4"/>
        <v>0</v>
      </c>
      <c r="G69" s="4">
        <f t="shared" si="1"/>
        <v>0</v>
      </c>
      <c r="H69" t="str">
        <f t="shared" si="5"/>
        <v>PARE</v>
      </c>
    </row>
    <row r="70" spans="3:8" x14ac:dyDescent="0.2">
      <c r="C70" s="4">
        <f t="shared" si="2"/>
        <v>64</v>
      </c>
      <c r="D70" s="5">
        <f t="shared" si="3"/>
        <v>23.309055429669563</v>
      </c>
      <c r="E70" s="4">
        <f t="shared" si="0"/>
        <v>295188</v>
      </c>
      <c r="F70" s="4">
        <f t="shared" si="4"/>
        <v>0</v>
      </c>
      <c r="G70" s="4">
        <f t="shared" si="1"/>
        <v>0</v>
      </c>
      <c r="H70" t="str">
        <f t="shared" si="5"/>
        <v>PARE</v>
      </c>
    </row>
    <row r="71" spans="3:8" x14ac:dyDescent="0.2">
      <c r="C71" s="4">
        <f t="shared" si="2"/>
        <v>65</v>
      </c>
      <c r="D71" s="5">
        <f t="shared" si="3"/>
        <v>23.309055429669563</v>
      </c>
      <c r="E71" s="4">
        <f t="shared" ref="E71:E106" si="6">D71^4</f>
        <v>295188</v>
      </c>
      <c r="F71" s="4">
        <f t="shared" si="4"/>
        <v>0</v>
      </c>
      <c r="G71" s="4">
        <f t="shared" ref="G71:G106" si="7">ABS(E71-$B$6)</f>
        <v>0</v>
      </c>
      <c r="H71" t="str">
        <f t="shared" si="5"/>
        <v>PARE</v>
      </c>
    </row>
    <row r="72" spans="3:8" x14ac:dyDescent="0.2">
      <c r="C72" s="4">
        <f t="shared" ref="C72:C106" si="8">C71+1</f>
        <v>66</v>
      </c>
      <c r="D72" s="5">
        <f t="shared" ref="D72:D106" si="9">D71-(D71^4-$B$6)/(4*D71^3)</f>
        <v>23.309055429669563</v>
      </c>
      <c r="E72" s="4">
        <f t="shared" si="6"/>
        <v>295188</v>
      </c>
      <c r="F72" s="4">
        <f t="shared" ref="F72:F106" si="10">ABS((D72-D71))</f>
        <v>0</v>
      </c>
      <c r="G72" s="4">
        <f t="shared" si="7"/>
        <v>0</v>
      </c>
      <c r="H72" t="str">
        <f t="shared" ref="H72:H106" si="11">IF(F72&lt;0.5*10^(-6),"PARE","")</f>
        <v>PARE</v>
      </c>
    </row>
    <row r="73" spans="3:8" x14ac:dyDescent="0.2">
      <c r="C73" s="4">
        <f t="shared" si="8"/>
        <v>67</v>
      </c>
      <c r="D73" s="5">
        <f t="shared" si="9"/>
        <v>23.309055429669563</v>
      </c>
      <c r="E73" s="4">
        <f t="shared" si="6"/>
        <v>295188</v>
      </c>
      <c r="F73" s="4">
        <f t="shared" si="10"/>
        <v>0</v>
      </c>
      <c r="G73" s="4">
        <f t="shared" si="7"/>
        <v>0</v>
      </c>
      <c r="H73" t="str">
        <f t="shared" si="11"/>
        <v>PARE</v>
      </c>
    </row>
    <row r="74" spans="3:8" x14ac:dyDescent="0.2">
      <c r="C74" s="4">
        <f t="shared" si="8"/>
        <v>68</v>
      </c>
      <c r="D74" s="5">
        <f t="shared" si="9"/>
        <v>23.309055429669563</v>
      </c>
      <c r="E74" s="4">
        <f t="shared" si="6"/>
        <v>295188</v>
      </c>
      <c r="F74" s="4">
        <f t="shared" si="10"/>
        <v>0</v>
      </c>
      <c r="G74" s="4">
        <f t="shared" si="7"/>
        <v>0</v>
      </c>
      <c r="H74" t="str">
        <f t="shared" si="11"/>
        <v>PARE</v>
      </c>
    </row>
    <row r="75" spans="3:8" x14ac:dyDescent="0.2">
      <c r="C75" s="4">
        <f t="shared" si="8"/>
        <v>69</v>
      </c>
      <c r="D75" s="5">
        <f t="shared" si="9"/>
        <v>23.309055429669563</v>
      </c>
      <c r="E75" s="4">
        <f t="shared" si="6"/>
        <v>295188</v>
      </c>
      <c r="F75" s="4">
        <f t="shared" si="10"/>
        <v>0</v>
      </c>
      <c r="G75" s="4">
        <f t="shared" si="7"/>
        <v>0</v>
      </c>
      <c r="H75" t="str">
        <f t="shared" si="11"/>
        <v>PARE</v>
      </c>
    </row>
    <row r="76" spans="3:8" x14ac:dyDescent="0.2">
      <c r="C76" s="4">
        <f t="shared" si="8"/>
        <v>70</v>
      </c>
      <c r="D76" s="5">
        <f t="shared" si="9"/>
        <v>23.309055429669563</v>
      </c>
      <c r="E76" s="4">
        <f t="shared" si="6"/>
        <v>295188</v>
      </c>
      <c r="F76" s="4">
        <f t="shared" si="10"/>
        <v>0</v>
      </c>
      <c r="G76" s="4">
        <f t="shared" si="7"/>
        <v>0</v>
      </c>
      <c r="H76" t="str">
        <f t="shared" si="11"/>
        <v>PARE</v>
      </c>
    </row>
    <row r="77" spans="3:8" x14ac:dyDescent="0.2">
      <c r="C77" s="4">
        <f t="shared" si="8"/>
        <v>71</v>
      </c>
      <c r="D77" s="5">
        <f t="shared" si="9"/>
        <v>23.309055429669563</v>
      </c>
      <c r="E77" s="4">
        <f t="shared" si="6"/>
        <v>295188</v>
      </c>
      <c r="F77" s="4">
        <f t="shared" si="10"/>
        <v>0</v>
      </c>
      <c r="G77" s="4">
        <f t="shared" si="7"/>
        <v>0</v>
      </c>
      <c r="H77" t="str">
        <f t="shared" si="11"/>
        <v>PARE</v>
      </c>
    </row>
    <row r="78" spans="3:8" x14ac:dyDescent="0.2">
      <c r="C78" s="4">
        <f t="shared" si="8"/>
        <v>72</v>
      </c>
      <c r="D78" s="5">
        <f t="shared" si="9"/>
        <v>23.309055429669563</v>
      </c>
      <c r="E78" s="4">
        <f t="shared" si="6"/>
        <v>295188</v>
      </c>
      <c r="F78" s="4">
        <f t="shared" si="10"/>
        <v>0</v>
      </c>
      <c r="G78" s="4">
        <f t="shared" si="7"/>
        <v>0</v>
      </c>
      <c r="H78" t="str">
        <f t="shared" si="11"/>
        <v>PARE</v>
      </c>
    </row>
    <row r="79" spans="3:8" x14ac:dyDescent="0.2">
      <c r="C79" s="4">
        <f t="shared" si="8"/>
        <v>73</v>
      </c>
      <c r="D79" s="5">
        <f t="shared" si="9"/>
        <v>23.309055429669563</v>
      </c>
      <c r="E79" s="4">
        <f t="shared" si="6"/>
        <v>295188</v>
      </c>
      <c r="F79" s="4">
        <f t="shared" si="10"/>
        <v>0</v>
      </c>
      <c r="G79" s="4">
        <f t="shared" si="7"/>
        <v>0</v>
      </c>
      <c r="H79" t="str">
        <f t="shared" si="11"/>
        <v>PARE</v>
      </c>
    </row>
    <row r="80" spans="3:8" x14ac:dyDescent="0.2">
      <c r="C80" s="4">
        <f t="shared" si="8"/>
        <v>74</v>
      </c>
      <c r="D80" s="5">
        <f t="shared" si="9"/>
        <v>23.309055429669563</v>
      </c>
      <c r="E80" s="4">
        <f t="shared" si="6"/>
        <v>295188</v>
      </c>
      <c r="F80" s="4">
        <f t="shared" si="10"/>
        <v>0</v>
      </c>
      <c r="G80" s="4">
        <f t="shared" si="7"/>
        <v>0</v>
      </c>
      <c r="H80" t="str">
        <f t="shared" si="11"/>
        <v>PARE</v>
      </c>
    </row>
    <row r="81" spans="3:8" x14ac:dyDescent="0.2">
      <c r="C81" s="4">
        <f t="shared" si="8"/>
        <v>75</v>
      </c>
      <c r="D81" s="5">
        <f t="shared" si="9"/>
        <v>23.309055429669563</v>
      </c>
      <c r="E81" s="4">
        <f t="shared" si="6"/>
        <v>295188</v>
      </c>
      <c r="F81" s="4">
        <f t="shared" si="10"/>
        <v>0</v>
      </c>
      <c r="G81" s="4">
        <f t="shared" si="7"/>
        <v>0</v>
      </c>
      <c r="H81" t="str">
        <f t="shared" si="11"/>
        <v>PARE</v>
      </c>
    </row>
    <row r="82" spans="3:8" x14ac:dyDescent="0.2">
      <c r="C82" s="4">
        <f t="shared" si="8"/>
        <v>76</v>
      </c>
      <c r="D82" s="5">
        <f t="shared" si="9"/>
        <v>23.309055429669563</v>
      </c>
      <c r="E82" s="4">
        <f t="shared" si="6"/>
        <v>295188</v>
      </c>
      <c r="F82" s="4">
        <f t="shared" si="10"/>
        <v>0</v>
      </c>
      <c r="G82" s="4">
        <f t="shared" si="7"/>
        <v>0</v>
      </c>
      <c r="H82" t="str">
        <f t="shared" si="11"/>
        <v>PARE</v>
      </c>
    </row>
    <row r="83" spans="3:8" x14ac:dyDescent="0.2">
      <c r="C83" s="4">
        <f t="shared" si="8"/>
        <v>77</v>
      </c>
      <c r="D83" s="5">
        <f t="shared" si="9"/>
        <v>23.309055429669563</v>
      </c>
      <c r="E83" s="4">
        <f t="shared" si="6"/>
        <v>295188</v>
      </c>
      <c r="F83" s="4">
        <f t="shared" si="10"/>
        <v>0</v>
      </c>
      <c r="G83" s="4">
        <f t="shared" si="7"/>
        <v>0</v>
      </c>
      <c r="H83" t="str">
        <f t="shared" si="11"/>
        <v>PARE</v>
      </c>
    </row>
    <row r="84" spans="3:8" x14ac:dyDescent="0.2">
      <c r="C84" s="4">
        <f t="shared" si="8"/>
        <v>78</v>
      </c>
      <c r="D84" s="5">
        <f t="shared" si="9"/>
        <v>23.309055429669563</v>
      </c>
      <c r="E84" s="4">
        <f t="shared" si="6"/>
        <v>295188</v>
      </c>
      <c r="F84" s="4">
        <f t="shared" si="10"/>
        <v>0</v>
      </c>
      <c r="G84" s="4">
        <f t="shared" si="7"/>
        <v>0</v>
      </c>
      <c r="H84" t="str">
        <f t="shared" si="11"/>
        <v>PARE</v>
      </c>
    </row>
    <row r="85" spans="3:8" x14ac:dyDescent="0.2">
      <c r="C85" s="4">
        <f t="shared" si="8"/>
        <v>79</v>
      </c>
      <c r="D85" s="5">
        <f t="shared" si="9"/>
        <v>23.309055429669563</v>
      </c>
      <c r="E85" s="4">
        <f t="shared" si="6"/>
        <v>295188</v>
      </c>
      <c r="F85" s="4">
        <f t="shared" si="10"/>
        <v>0</v>
      </c>
      <c r="G85" s="4">
        <f t="shared" si="7"/>
        <v>0</v>
      </c>
      <c r="H85" t="str">
        <f t="shared" si="11"/>
        <v>PARE</v>
      </c>
    </row>
    <row r="86" spans="3:8" x14ac:dyDescent="0.2">
      <c r="C86" s="4">
        <f t="shared" si="8"/>
        <v>80</v>
      </c>
      <c r="D86" s="5">
        <f t="shared" si="9"/>
        <v>23.309055429669563</v>
      </c>
      <c r="E86" s="4">
        <f t="shared" si="6"/>
        <v>295188</v>
      </c>
      <c r="F86" s="4">
        <f t="shared" si="10"/>
        <v>0</v>
      </c>
      <c r="G86" s="4">
        <f t="shared" si="7"/>
        <v>0</v>
      </c>
      <c r="H86" t="str">
        <f t="shared" si="11"/>
        <v>PARE</v>
      </c>
    </row>
    <row r="87" spans="3:8" x14ac:dyDescent="0.2">
      <c r="C87" s="4">
        <f t="shared" si="8"/>
        <v>81</v>
      </c>
      <c r="D87" s="5">
        <f t="shared" si="9"/>
        <v>23.309055429669563</v>
      </c>
      <c r="E87" s="4">
        <f t="shared" si="6"/>
        <v>295188</v>
      </c>
      <c r="F87" s="4">
        <f t="shared" si="10"/>
        <v>0</v>
      </c>
      <c r="G87" s="4">
        <f t="shared" si="7"/>
        <v>0</v>
      </c>
      <c r="H87" t="str">
        <f t="shared" si="11"/>
        <v>PARE</v>
      </c>
    </row>
    <row r="88" spans="3:8" x14ac:dyDescent="0.2">
      <c r="C88" s="4">
        <f t="shared" si="8"/>
        <v>82</v>
      </c>
      <c r="D88" s="5">
        <f t="shared" si="9"/>
        <v>23.309055429669563</v>
      </c>
      <c r="E88" s="4">
        <f t="shared" si="6"/>
        <v>295188</v>
      </c>
      <c r="F88" s="4">
        <f t="shared" si="10"/>
        <v>0</v>
      </c>
      <c r="G88" s="4">
        <f t="shared" si="7"/>
        <v>0</v>
      </c>
      <c r="H88" t="str">
        <f t="shared" si="11"/>
        <v>PARE</v>
      </c>
    </row>
    <row r="89" spans="3:8" x14ac:dyDescent="0.2">
      <c r="C89" s="4">
        <f t="shared" si="8"/>
        <v>83</v>
      </c>
      <c r="D89" s="5">
        <f t="shared" si="9"/>
        <v>23.309055429669563</v>
      </c>
      <c r="E89" s="4">
        <f t="shared" si="6"/>
        <v>295188</v>
      </c>
      <c r="F89" s="4">
        <f t="shared" si="10"/>
        <v>0</v>
      </c>
      <c r="G89" s="4">
        <f t="shared" si="7"/>
        <v>0</v>
      </c>
      <c r="H89" t="str">
        <f t="shared" si="11"/>
        <v>PARE</v>
      </c>
    </row>
    <row r="90" spans="3:8" x14ac:dyDescent="0.2">
      <c r="C90" s="4">
        <f t="shared" si="8"/>
        <v>84</v>
      </c>
      <c r="D90" s="5">
        <f t="shared" si="9"/>
        <v>23.309055429669563</v>
      </c>
      <c r="E90" s="4">
        <f t="shared" si="6"/>
        <v>295188</v>
      </c>
      <c r="F90" s="4">
        <f t="shared" si="10"/>
        <v>0</v>
      </c>
      <c r="G90" s="4">
        <f t="shared" si="7"/>
        <v>0</v>
      </c>
      <c r="H90" t="str">
        <f t="shared" si="11"/>
        <v>PARE</v>
      </c>
    </row>
    <row r="91" spans="3:8" x14ac:dyDescent="0.2">
      <c r="C91" s="4">
        <f t="shared" si="8"/>
        <v>85</v>
      </c>
      <c r="D91" s="5">
        <f t="shared" si="9"/>
        <v>23.309055429669563</v>
      </c>
      <c r="E91" s="4">
        <f t="shared" si="6"/>
        <v>295188</v>
      </c>
      <c r="F91" s="4">
        <f t="shared" si="10"/>
        <v>0</v>
      </c>
      <c r="G91" s="4">
        <f t="shared" si="7"/>
        <v>0</v>
      </c>
      <c r="H91" t="str">
        <f t="shared" si="11"/>
        <v>PARE</v>
      </c>
    </row>
    <row r="92" spans="3:8" x14ac:dyDescent="0.2">
      <c r="C92" s="4">
        <f t="shared" si="8"/>
        <v>86</v>
      </c>
      <c r="D92" s="5">
        <f t="shared" si="9"/>
        <v>23.309055429669563</v>
      </c>
      <c r="E92" s="4">
        <f t="shared" si="6"/>
        <v>295188</v>
      </c>
      <c r="F92" s="4">
        <f t="shared" si="10"/>
        <v>0</v>
      </c>
      <c r="G92" s="4">
        <f t="shared" si="7"/>
        <v>0</v>
      </c>
      <c r="H92" t="str">
        <f t="shared" si="11"/>
        <v>PARE</v>
      </c>
    </row>
    <row r="93" spans="3:8" x14ac:dyDescent="0.2">
      <c r="C93" s="4">
        <f t="shared" si="8"/>
        <v>87</v>
      </c>
      <c r="D93" s="5">
        <f t="shared" si="9"/>
        <v>23.309055429669563</v>
      </c>
      <c r="E93" s="4">
        <f t="shared" si="6"/>
        <v>295188</v>
      </c>
      <c r="F93" s="4">
        <f t="shared" si="10"/>
        <v>0</v>
      </c>
      <c r="G93" s="4">
        <f t="shared" si="7"/>
        <v>0</v>
      </c>
      <c r="H93" t="str">
        <f t="shared" si="11"/>
        <v>PARE</v>
      </c>
    </row>
    <row r="94" spans="3:8" x14ac:dyDescent="0.2">
      <c r="C94" s="4">
        <f t="shared" si="8"/>
        <v>88</v>
      </c>
      <c r="D94" s="5">
        <f t="shared" si="9"/>
        <v>23.309055429669563</v>
      </c>
      <c r="E94" s="4">
        <f t="shared" si="6"/>
        <v>295188</v>
      </c>
      <c r="F94" s="4">
        <f t="shared" si="10"/>
        <v>0</v>
      </c>
      <c r="G94" s="4">
        <f t="shared" si="7"/>
        <v>0</v>
      </c>
      <c r="H94" t="str">
        <f t="shared" si="11"/>
        <v>PARE</v>
      </c>
    </row>
    <row r="95" spans="3:8" x14ac:dyDescent="0.2">
      <c r="C95" s="4">
        <f t="shared" si="8"/>
        <v>89</v>
      </c>
      <c r="D95" s="5">
        <f t="shared" si="9"/>
        <v>23.309055429669563</v>
      </c>
      <c r="E95" s="4">
        <f t="shared" si="6"/>
        <v>295188</v>
      </c>
      <c r="F95" s="4">
        <f t="shared" si="10"/>
        <v>0</v>
      </c>
      <c r="G95" s="4">
        <f t="shared" si="7"/>
        <v>0</v>
      </c>
      <c r="H95" t="str">
        <f t="shared" si="11"/>
        <v>PARE</v>
      </c>
    </row>
    <row r="96" spans="3:8" x14ac:dyDescent="0.2">
      <c r="C96" s="4">
        <f t="shared" si="8"/>
        <v>90</v>
      </c>
      <c r="D96" s="5">
        <f t="shared" si="9"/>
        <v>23.309055429669563</v>
      </c>
      <c r="E96" s="4">
        <f t="shared" si="6"/>
        <v>295188</v>
      </c>
      <c r="F96" s="4">
        <f t="shared" si="10"/>
        <v>0</v>
      </c>
      <c r="G96" s="4">
        <f t="shared" si="7"/>
        <v>0</v>
      </c>
      <c r="H96" t="str">
        <f t="shared" si="11"/>
        <v>PARE</v>
      </c>
    </row>
    <row r="97" spans="3:8" x14ac:dyDescent="0.2">
      <c r="C97" s="4">
        <f t="shared" si="8"/>
        <v>91</v>
      </c>
      <c r="D97" s="5">
        <f t="shared" si="9"/>
        <v>23.309055429669563</v>
      </c>
      <c r="E97" s="4">
        <f t="shared" si="6"/>
        <v>295188</v>
      </c>
      <c r="F97" s="4">
        <f t="shared" si="10"/>
        <v>0</v>
      </c>
      <c r="G97" s="4">
        <f t="shared" si="7"/>
        <v>0</v>
      </c>
      <c r="H97" t="str">
        <f t="shared" si="11"/>
        <v>PARE</v>
      </c>
    </row>
    <row r="98" spans="3:8" x14ac:dyDescent="0.2">
      <c r="C98" s="4">
        <f t="shared" si="8"/>
        <v>92</v>
      </c>
      <c r="D98" s="5">
        <f t="shared" si="9"/>
        <v>23.309055429669563</v>
      </c>
      <c r="E98" s="4">
        <f t="shared" si="6"/>
        <v>295188</v>
      </c>
      <c r="F98" s="4">
        <f t="shared" si="10"/>
        <v>0</v>
      </c>
      <c r="G98" s="4">
        <f t="shared" si="7"/>
        <v>0</v>
      </c>
      <c r="H98" t="str">
        <f t="shared" si="11"/>
        <v>PARE</v>
      </c>
    </row>
    <row r="99" spans="3:8" x14ac:dyDescent="0.2">
      <c r="C99" s="4">
        <f t="shared" si="8"/>
        <v>93</v>
      </c>
      <c r="D99" s="5">
        <f t="shared" si="9"/>
        <v>23.309055429669563</v>
      </c>
      <c r="E99" s="4">
        <f t="shared" si="6"/>
        <v>295188</v>
      </c>
      <c r="F99" s="4">
        <f t="shared" si="10"/>
        <v>0</v>
      </c>
      <c r="G99" s="4">
        <f t="shared" si="7"/>
        <v>0</v>
      </c>
      <c r="H99" t="str">
        <f t="shared" si="11"/>
        <v>PARE</v>
      </c>
    </row>
    <row r="100" spans="3:8" x14ac:dyDescent="0.2">
      <c r="C100" s="4">
        <f t="shared" si="8"/>
        <v>94</v>
      </c>
      <c r="D100" s="5">
        <f t="shared" si="9"/>
        <v>23.309055429669563</v>
      </c>
      <c r="E100" s="4">
        <f t="shared" si="6"/>
        <v>295188</v>
      </c>
      <c r="F100" s="4">
        <f t="shared" si="10"/>
        <v>0</v>
      </c>
      <c r="G100" s="4">
        <f t="shared" si="7"/>
        <v>0</v>
      </c>
      <c r="H100" t="str">
        <f t="shared" si="11"/>
        <v>PARE</v>
      </c>
    </row>
    <row r="101" spans="3:8" x14ac:dyDescent="0.2">
      <c r="C101" s="4">
        <f t="shared" si="8"/>
        <v>95</v>
      </c>
      <c r="D101" s="5">
        <f t="shared" si="9"/>
        <v>23.309055429669563</v>
      </c>
      <c r="E101" s="4">
        <f t="shared" si="6"/>
        <v>295188</v>
      </c>
      <c r="F101" s="4">
        <f t="shared" si="10"/>
        <v>0</v>
      </c>
      <c r="G101" s="4">
        <f t="shared" si="7"/>
        <v>0</v>
      </c>
      <c r="H101" t="str">
        <f t="shared" si="11"/>
        <v>PARE</v>
      </c>
    </row>
    <row r="102" spans="3:8" x14ac:dyDescent="0.2">
      <c r="C102" s="4">
        <f t="shared" si="8"/>
        <v>96</v>
      </c>
      <c r="D102" s="5">
        <f t="shared" si="9"/>
        <v>23.309055429669563</v>
      </c>
      <c r="E102" s="4">
        <f t="shared" si="6"/>
        <v>295188</v>
      </c>
      <c r="F102" s="4">
        <f t="shared" si="10"/>
        <v>0</v>
      </c>
      <c r="G102" s="4">
        <f t="shared" si="7"/>
        <v>0</v>
      </c>
      <c r="H102" t="str">
        <f t="shared" si="11"/>
        <v>PARE</v>
      </c>
    </row>
    <row r="103" spans="3:8" x14ac:dyDescent="0.2">
      <c r="C103" s="4">
        <f t="shared" si="8"/>
        <v>97</v>
      </c>
      <c r="D103" s="5">
        <f t="shared" si="9"/>
        <v>23.309055429669563</v>
      </c>
      <c r="E103" s="4">
        <f t="shared" si="6"/>
        <v>295188</v>
      </c>
      <c r="F103" s="4">
        <f t="shared" si="10"/>
        <v>0</v>
      </c>
      <c r="G103" s="4">
        <f t="shared" si="7"/>
        <v>0</v>
      </c>
      <c r="H103" t="str">
        <f t="shared" si="11"/>
        <v>PARE</v>
      </c>
    </row>
    <row r="104" spans="3:8" x14ac:dyDescent="0.2">
      <c r="C104" s="4">
        <f t="shared" si="8"/>
        <v>98</v>
      </c>
      <c r="D104" s="5">
        <f t="shared" si="9"/>
        <v>23.309055429669563</v>
      </c>
      <c r="E104" s="4">
        <f t="shared" si="6"/>
        <v>295188</v>
      </c>
      <c r="F104" s="4">
        <f t="shared" si="10"/>
        <v>0</v>
      </c>
      <c r="G104" s="4">
        <f t="shared" si="7"/>
        <v>0</v>
      </c>
      <c r="H104" t="str">
        <f t="shared" si="11"/>
        <v>PARE</v>
      </c>
    </row>
    <row r="105" spans="3:8" x14ac:dyDescent="0.2">
      <c r="C105" s="4">
        <f t="shared" si="8"/>
        <v>99</v>
      </c>
      <c r="D105" s="5">
        <f t="shared" si="9"/>
        <v>23.309055429669563</v>
      </c>
      <c r="E105" s="4">
        <f t="shared" si="6"/>
        <v>295188</v>
      </c>
      <c r="F105" s="4">
        <f t="shared" si="10"/>
        <v>0</v>
      </c>
      <c r="G105" s="4">
        <f t="shared" si="7"/>
        <v>0</v>
      </c>
      <c r="H105" t="str">
        <f t="shared" si="11"/>
        <v>PARE</v>
      </c>
    </row>
    <row r="106" spans="3:8" x14ac:dyDescent="0.2">
      <c r="C106" s="4">
        <f t="shared" si="8"/>
        <v>100</v>
      </c>
      <c r="D106" s="5">
        <f t="shared" si="9"/>
        <v>23.309055429669563</v>
      </c>
      <c r="E106" s="4">
        <f t="shared" si="6"/>
        <v>295188</v>
      </c>
      <c r="F106" s="4">
        <f t="shared" si="10"/>
        <v>0</v>
      </c>
      <c r="G106" s="4">
        <f t="shared" si="7"/>
        <v>0</v>
      </c>
      <c r="H106" t="str">
        <f t="shared" si="11"/>
        <v>PARE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Felipe Florez Giraldo</dc:creator>
  <cp:lastModifiedBy>Juan Felipe Florez Giraldo</cp:lastModifiedBy>
  <dcterms:created xsi:type="dcterms:W3CDTF">2026-02-16T21:45:57Z</dcterms:created>
  <dcterms:modified xsi:type="dcterms:W3CDTF">2026-02-16T21:46:52Z</dcterms:modified>
</cp:coreProperties>
</file>