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ropbox/Postdoc_Milan/LK_Joan/corr_demo_suithab_temp/"/>
    </mc:Choice>
  </mc:AlternateContent>
  <xr:revisionPtr revIDLastSave="0" documentId="13_ncr:1_{A3F53278-3D73-9048-B398-A0EF7BC61E8A}" xr6:coauthVersionLast="47" xr6:coauthVersionMax="47" xr10:uidLastSave="{00000000-0000-0000-0000-000000000000}"/>
  <bookViews>
    <workbookView xWindow="32580" yWindow="0" windowWidth="18620" windowHeight="28800" xr2:uid="{4B651C73-BB90-A740-90D1-8E34D5E39B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B12" i="1"/>
  <c r="B11" i="1"/>
  <c r="B10" i="1"/>
  <c r="B9" i="1"/>
  <c r="B8" i="1"/>
  <c r="B7" i="1"/>
  <c r="B6" i="1"/>
  <c r="B5" i="1"/>
  <c r="B4" i="1"/>
  <c r="B3" i="1"/>
  <c r="C3" i="1"/>
  <c r="C4" i="1"/>
  <c r="C5" i="1"/>
  <c r="C6" i="1"/>
  <c r="C7" i="1"/>
  <c r="C8" i="1"/>
  <c r="C9" i="1"/>
  <c r="C10" i="1"/>
  <c r="C11" i="1"/>
  <c r="C12" i="1"/>
  <c r="C13" i="1"/>
  <c r="D3" i="1"/>
  <c r="D4" i="1"/>
  <c r="D5" i="1"/>
  <c r="D6" i="1"/>
  <c r="D7" i="1"/>
  <c r="D8" i="1"/>
  <c r="D9" i="1"/>
  <c r="D10" i="1"/>
  <c r="D11" i="1"/>
  <c r="D12" i="1"/>
  <c r="D13" i="1"/>
  <c r="J3" i="1"/>
  <c r="J4" i="1"/>
  <c r="J5" i="1"/>
  <c r="J6" i="1"/>
  <c r="J7" i="1"/>
  <c r="J8" i="1"/>
  <c r="J9" i="1"/>
  <c r="J10" i="1"/>
  <c r="J11" i="1"/>
  <c r="J12" i="1"/>
  <c r="J13" i="1"/>
  <c r="G3" i="1"/>
  <c r="G4" i="1"/>
  <c r="G5" i="1"/>
  <c r="G6" i="1"/>
  <c r="G7" i="1"/>
  <c r="G8" i="1"/>
  <c r="G9" i="1"/>
  <c r="G10" i="1"/>
  <c r="G11" i="1"/>
  <c r="G12" i="1"/>
  <c r="G13" i="1"/>
</calcChain>
</file>

<file path=xl/sharedStrings.xml><?xml version="1.0" encoding="utf-8"?>
<sst xmlns="http://schemas.openxmlformats.org/spreadsheetml/2006/main" count="15" uniqueCount="14">
  <si>
    <t>time</t>
  </si>
  <si>
    <t>Ne_MSMC2</t>
  </si>
  <si>
    <t>Ne_BSP</t>
  </si>
  <si>
    <t>Temp_anom</t>
  </si>
  <si>
    <t>breed_suit_hab</t>
  </si>
  <si>
    <t>wint_suit_hab</t>
  </si>
  <si>
    <t>suit_hab</t>
  </si>
  <si>
    <t>western_breed_suit_hab</t>
  </si>
  <si>
    <t>western_wint_suit_hab</t>
  </si>
  <si>
    <t>western_suit_hab</t>
  </si>
  <si>
    <t>eastern_breed_suit_hab</t>
  </si>
  <si>
    <t>eastern_wint_suit_hab</t>
  </si>
  <si>
    <t>eastern_suit_hab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</si>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</sst>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rgb="FF000000"/>
      <name val="Lucida Grande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4EFE8-CE8C-EF4A-AB93-B6D6E6CA2E5C}">
  <dimension ref="A1:M13"/>
  <sheetViews>
    <sheetView tabSelected="1" zoomScale="139" workbookViewId="0">
      <selection activeCell="D21" sqref="D21"/>
    </sheetView>
  </sheetViews>
  <sheetFormatPr baseColWidth="10" defaultColWidth="8.83203125" defaultRowHeight="16" x14ac:dyDescent="0.2"/>
  <cols>
    <col min="1" max="1" width="12.83203125" bestFit="1" customWidth="1"/>
    <col min="2" max="11" width="9.1640625" customWidth="1"/>
  </cols>
  <sheetData>
    <row r="1" spans="1:13" x14ac:dyDescent="0.2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s="3" t="s">
        <v>9</v>
      </c>
      <c r="H1" t="s">
        <v>10</v>
      </c>
      <c r="I1" t="s">
        <v>11</v>
      </c>
      <c r="J1" s="3" t="s">
        <v>12</v>
      </c>
      <c r="K1" t="s">
        <v>1</v>
      </c>
      <c r="L1" t="s">
        <v>2</v>
      </c>
      <c r="M1" t="s">
        <v>3</v>
      </c>
    </row>
    <row r="2" spans="1:13" x14ac:dyDescent="0.2">
      <c r="A2" s="1">
        <v>130000</v>
      </c>
      <c r="B2">
        <v>17182965</v>
      </c>
      <c r="C2">
        <v>4418290</v>
      </c>
      <c r="D2">
        <v>21601255</v>
      </c>
      <c r="E2">
        <v>17182965</v>
      </c>
      <c r="F2">
        <v>4418290</v>
      </c>
      <c r="G2">
        <v>21601255</v>
      </c>
      <c r="H2">
        <v>17182965</v>
      </c>
      <c r="I2">
        <v>4418290</v>
      </c>
      <c r="J2">
        <v>21601255</v>
      </c>
      <c r="K2" s="2">
        <v>704462.79</v>
      </c>
      <c r="L2" s="2">
        <v>19694.169999999998</v>
      </c>
      <c r="M2" s="2">
        <v>2.2482068700000002</v>
      </c>
    </row>
    <row r="3" spans="1:13" x14ac:dyDescent="0.2">
      <c r="A3" s="1">
        <v>20000</v>
      </c>
      <c r="B3">
        <f t="shared" ref="B3:B13" si="0">E3+H3</f>
        <v>8364020</v>
      </c>
      <c r="C3">
        <f t="shared" ref="C3:C13" si="1">F3+I3</f>
        <v>7869169</v>
      </c>
      <c r="D3">
        <f t="shared" ref="D3:D13" si="2">G3+J3</f>
        <v>16233189</v>
      </c>
      <c r="E3" s="1">
        <v>2312493</v>
      </c>
      <c r="F3" s="1">
        <v>2332165</v>
      </c>
      <c r="G3">
        <f t="shared" ref="G3:G13" si="3">E3+F3</f>
        <v>4644658</v>
      </c>
      <c r="H3" s="1">
        <v>6051527</v>
      </c>
      <c r="I3" s="1">
        <v>5537004</v>
      </c>
      <c r="J3">
        <f t="shared" ref="J3:J13" si="4">H3+I3</f>
        <v>11588531</v>
      </c>
      <c r="K3" s="2">
        <v>284327.26</v>
      </c>
      <c r="L3" s="2">
        <v>18047.86</v>
      </c>
      <c r="M3" s="2">
        <v>-9.5687973399999997</v>
      </c>
    </row>
    <row r="4" spans="1:13" x14ac:dyDescent="0.2">
      <c r="A4" s="1">
        <v>18000</v>
      </c>
      <c r="B4">
        <f t="shared" si="0"/>
        <v>8986852</v>
      </c>
      <c r="C4">
        <f t="shared" si="1"/>
        <v>7412699</v>
      </c>
      <c r="D4">
        <f t="shared" si="2"/>
        <v>16399551</v>
      </c>
      <c r="E4" s="1">
        <v>2057492</v>
      </c>
      <c r="F4" s="1">
        <v>1741545</v>
      </c>
      <c r="G4">
        <f t="shared" si="3"/>
        <v>3799037</v>
      </c>
      <c r="H4" s="1">
        <v>6929360</v>
      </c>
      <c r="I4" s="1">
        <v>5671154</v>
      </c>
      <c r="J4">
        <f t="shared" si="4"/>
        <v>12600514</v>
      </c>
      <c r="K4" s="2">
        <v>284327.26</v>
      </c>
      <c r="L4" s="2">
        <v>17716.72</v>
      </c>
      <c r="M4" s="2">
        <v>-8.8548786699999997</v>
      </c>
    </row>
    <row r="5" spans="1:13" x14ac:dyDescent="0.2">
      <c r="A5" s="1">
        <v>16000</v>
      </c>
      <c r="B5">
        <f t="shared" si="0"/>
        <v>9649229</v>
      </c>
      <c r="C5">
        <f t="shared" si="1"/>
        <v>6839395</v>
      </c>
      <c r="D5">
        <f t="shared" si="2"/>
        <v>16488624</v>
      </c>
      <c r="E5" s="1">
        <v>1751339</v>
      </c>
      <c r="F5" s="1">
        <v>1037421</v>
      </c>
      <c r="G5">
        <f t="shared" si="3"/>
        <v>2788760</v>
      </c>
      <c r="H5" s="1">
        <v>7897890</v>
      </c>
      <c r="I5" s="1">
        <v>5801974</v>
      </c>
      <c r="J5">
        <f t="shared" si="4"/>
        <v>13699864</v>
      </c>
      <c r="K5" s="2">
        <v>284327.26</v>
      </c>
      <c r="L5" s="2">
        <v>17208</v>
      </c>
      <c r="M5" s="2">
        <v>-6.1830505000000002</v>
      </c>
    </row>
    <row r="6" spans="1:13" x14ac:dyDescent="0.2">
      <c r="A6" s="1">
        <v>14000</v>
      </c>
      <c r="B6">
        <f t="shared" si="0"/>
        <v>12632293</v>
      </c>
      <c r="C6">
        <f t="shared" si="1"/>
        <v>5836579</v>
      </c>
      <c r="D6">
        <f t="shared" si="2"/>
        <v>18468872</v>
      </c>
      <c r="E6" s="1">
        <v>1724289</v>
      </c>
      <c r="F6" s="1">
        <v>1051465</v>
      </c>
      <c r="G6">
        <f t="shared" si="3"/>
        <v>2775754</v>
      </c>
      <c r="H6" s="1">
        <v>10908004</v>
      </c>
      <c r="I6" s="1">
        <v>4785114</v>
      </c>
      <c r="J6">
        <f t="shared" si="4"/>
        <v>15693118</v>
      </c>
      <c r="K6" s="2">
        <v>293352.59999999998</v>
      </c>
      <c r="L6" s="2">
        <v>16674.599999999999</v>
      </c>
      <c r="M6" s="2">
        <v>-4.2774045599999999</v>
      </c>
    </row>
    <row r="7" spans="1:13" x14ac:dyDescent="0.2">
      <c r="A7" s="1">
        <v>12000</v>
      </c>
      <c r="B7">
        <f t="shared" si="0"/>
        <v>13372045</v>
      </c>
      <c r="C7">
        <f t="shared" si="1"/>
        <v>5835163</v>
      </c>
      <c r="D7">
        <f t="shared" si="2"/>
        <v>19207208</v>
      </c>
      <c r="E7" s="1">
        <v>1696988</v>
      </c>
      <c r="F7" s="1">
        <v>1024304</v>
      </c>
      <c r="G7">
        <f t="shared" si="3"/>
        <v>2721292</v>
      </c>
      <c r="H7" s="1">
        <v>11675057</v>
      </c>
      <c r="I7" s="1">
        <v>4810859</v>
      </c>
      <c r="J7">
        <f t="shared" si="4"/>
        <v>16485916</v>
      </c>
      <c r="K7" s="2">
        <v>293352.59999999998</v>
      </c>
      <c r="L7" s="2">
        <v>16862.830000000002</v>
      </c>
      <c r="M7" s="2">
        <v>-2.1459901600000002</v>
      </c>
    </row>
    <row r="8" spans="1:13" x14ac:dyDescent="0.2">
      <c r="A8" s="1">
        <v>10000</v>
      </c>
      <c r="B8">
        <f t="shared" si="0"/>
        <v>15311983</v>
      </c>
      <c r="C8">
        <f t="shared" si="1"/>
        <v>5658134</v>
      </c>
      <c r="D8">
        <f t="shared" si="2"/>
        <v>20970117</v>
      </c>
      <c r="E8" s="1">
        <v>1858418</v>
      </c>
      <c r="F8" s="1">
        <v>893755</v>
      </c>
      <c r="G8">
        <f t="shared" si="3"/>
        <v>2752173</v>
      </c>
      <c r="H8" s="1">
        <v>13453565</v>
      </c>
      <c r="I8" s="1">
        <v>4764379</v>
      </c>
      <c r="J8">
        <f t="shared" si="4"/>
        <v>18217944</v>
      </c>
      <c r="K8" s="2">
        <v>362208.68</v>
      </c>
      <c r="L8" s="2">
        <v>23359.21</v>
      </c>
      <c r="M8" s="2">
        <v>-0.28161512999999999</v>
      </c>
    </row>
    <row r="9" spans="1:13" x14ac:dyDescent="0.2">
      <c r="A9" s="1">
        <v>8000</v>
      </c>
      <c r="B9">
        <f t="shared" si="0"/>
        <v>14541108</v>
      </c>
      <c r="C9">
        <f t="shared" si="1"/>
        <v>6552438</v>
      </c>
      <c r="D9">
        <f t="shared" si="2"/>
        <v>21093546</v>
      </c>
      <c r="E9">
        <v>1915456</v>
      </c>
      <c r="F9">
        <v>1998762</v>
      </c>
      <c r="G9">
        <f t="shared" si="3"/>
        <v>3914218</v>
      </c>
      <c r="H9">
        <v>12625652</v>
      </c>
      <c r="I9">
        <v>4553676</v>
      </c>
      <c r="J9">
        <f t="shared" si="4"/>
        <v>17179328</v>
      </c>
      <c r="K9" s="2">
        <v>502734.57</v>
      </c>
      <c r="L9" s="2">
        <v>178693.36</v>
      </c>
      <c r="M9" s="2">
        <v>-1.1178556399999999</v>
      </c>
    </row>
    <row r="10" spans="1:13" x14ac:dyDescent="0.2">
      <c r="A10" s="1">
        <v>6000</v>
      </c>
      <c r="B10">
        <f t="shared" si="0"/>
        <v>13086931</v>
      </c>
      <c r="C10">
        <f t="shared" si="1"/>
        <v>6729907</v>
      </c>
      <c r="D10">
        <f t="shared" si="2"/>
        <v>19816838</v>
      </c>
      <c r="E10" s="1">
        <v>2041555</v>
      </c>
      <c r="F10" s="1">
        <v>2386285</v>
      </c>
      <c r="G10">
        <f t="shared" si="3"/>
        <v>4427840</v>
      </c>
      <c r="H10" s="1">
        <v>11045376</v>
      </c>
      <c r="I10" s="1">
        <v>4343622</v>
      </c>
      <c r="J10">
        <f t="shared" si="4"/>
        <v>15388998</v>
      </c>
      <c r="K10" s="2">
        <v>502734.57</v>
      </c>
      <c r="L10" s="2">
        <v>225326.8</v>
      </c>
      <c r="M10" s="2">
        <v>-0.39662227</v>
      </c>
    </row>
    <row r="11" spans="1:13" x14ac:dyDescent="0.2">
      <c r="A11" s="1">
        <v>4000</v>
      </c>
      <c r="B11">
        <f t="shared" si="0"/>
        <v>11142182</v>
      </c>
      <c r="C11">
        <f t="shared" si="1"/>
        <v>7830237</v>
      </c>
      <c r="D11">
        <f t="shared" si="2"/>
        <v>18972419</v>
      </c>
      <c r="E11" s="1">
        <v>2530810</v>
      </c>
      <c r="F11" s="1">
        <v>3513502</v>
      </c>
      <c r="G11">
        <f t="shared" si="3"/>
        <v>6044312</v>
      </c>
      <c r="H11" s="1">
        <v>8611372</v>
      </c>
      <c r="I11" s="1">
        <v>4316735</v>
      </c>
      <c r="J11">
        <f t="shared" si="4"/>
        <v>12928107</v>
      </c>
      <c r="K11" s="2">
        <v>652685.87</v>
      </c>
      <c r="L11" s="2">
        <v>235794.72</v>
      </c>
      <c r="M11">
        <v>-1.571057E-2</v>
      </c>
    </row>
    <row r="12" spans="1:13" x14ac:dyDescent="0.2">
      <c r="A12" s="1">
        <v>2000</v>
      </c>
      <c r="B12">
        <f t="shared" si="0"/>
        <v>10375519</v>
      </c>
      <c r="C12">
        <f t="shared" si="1"/>
        <v>7866230</v>
      </c>
      <c r="D12">
        <f t="shared" si="2"/>
        <v>18241749</v>
      </c>
      <c r="E12" s="1">
        <v>2848858</v>
      </c>
      <c r="F12" s="1">
        <v>3859893</v>
      </c>
      <c r="G12">
        <f t="shared" si="3"/>
        <v>6708751</v>
      </c>
      <c r="H12" s="1">
        <v>7526661</v>
      </c>
      <c r="I12" s="1">
        <v>4006337</v>
      </c>
      <c r="J12">
        <f t="shared" si="4"/>
        <v>11532998</v>
      </c>
      <c r="K12" s="2">
        <v>652685.87</v>
      </c>
      <c r="L12" s="2">
        <v>232802.02</v>
      </c>
      <c r="M12">
        <v>-0.13829654999999999</v>
      </c>
    </row>
    <row r="13" spans="1:13" x14ac:dyDescent="0.2">
      <c r="A13" s="1">
        <v>0</v>
      </c>
      <c r="B13">
        <f t="shared" si="0"/>
        <v>10445528</v>
      </c>
      <c r="C13">
        <f t="shared" si="1"/>
        <v>7903617</v>
      </c>
      <c r="D13">
        <f t="shared" si="2"/>
        <v>18349145</v>
      </c>
      <c r="E13" s="1">
        <v>3240408</v>
      </c>
      <c r="F13" s="1">
        <v>4012241</v>
      </c>
      <c r="G13">
        <f t="shared" si="3"/>
        <v>7252649</v>
      </c>
      <c r="H13" s="1">
        <v>7205120</v>
      </c>
      <c r="I13" s="1">
        <v>3891376</v>
      </c>
      <c r="J13">
        <f t="shared" si="4"/>
        <v>11096496</v>
      </c>
      <c r="K13" t="s">
        <v>13</v>
      </c>
      <c r="L1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Joan Ferrer Obiol</cp:lastModifiedBy>
  <dcterms:created xsi:type="dcterms:W3CDTF">2023-04-26T18:26:59Z</dcterms:created>
  <dcterms:modified xsi:type="dcterms:W3CDTF">2023-11-27T15:28:17Z</dcterms:modified>
</cp:coreProperties>
</file>