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OGRAFIA\ownCloud - gi.aga@drive.upm.es\Jacobo Ferrer\Projects\evironmental-extentions\barajas_operations\"/>
    </mc:Choice>
  </mc:AlternateContent>
  <bookViews>
    <workbookView xWindow="0" yWindow="0" windowWidth="28800" windowHeight="11700"/>
  </bookViews>
  <sheets>
    <sheet name="AIR_TRAVEL_BARAJ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<sst xmlns="http://schemas.openxmlformats.org/spreadsheetml/2006/main" count="19" uniqueCount="6">
  <si>
    <t>OPERACIONES</t>
  </si>
  <si>
    <t xml:space="preserve">
Aeropuertos</t>
  </si>
  <si>
    <t>MADRID-BARAJAS</t>
  </si>
  <si>
    <t>YEAR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</si>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</sst>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;\(#,##0\)"/>
    <numFmt numFmtId="167" formatCode="#,##0;[Red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7" fillId="5" borderId="4" applyNumberFormat="0" applyAlignment="0" applyProtection="0"/>
    <xf numFmtId="0" fontId="8" fillId="5" borderId="3" applyNumberFormat="0" applyAlignment="0" applyProtection="0"/>
    <xf numFmtId="0" fontId="9" fillId="0" borderId="5" applyNumberFormat="0" applyFill="0" applyAlignment="0" applyProtection="0"/>
    <xf numFmtId="0" fontId="10" fillId="6" borderId="6" applyNumberFormat="0" applyAlignment="0" applyProtection="0"/>
    <xf numFmtId="0" fontId="11" fillId="0" borderId="0" applyNumberFormat="0" applyFill="0" applyBorder="0" applyAlignment="0" applyProtection="0"/>
    <xf numFmtId="0" fontId="1" fillId="7" borderId="7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5" fillId="0" borderId="0"/>
    <xf numFmtId="0" fontId="18" fillId="0" borderId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67" fontId="17" fillId="0" borderId="9" xfId="40" applyNumberFormat="1" applyFont="1" applyBorder="1" applyAlignment="1">
      <alignment horizontal="right" vertical="center"/>
    </xf>
    <xf numFmtId="165" fontId="17" fillId="0" borderId="11" xfId="40" applyNumberFormat="1" applyFont="1" applyBorder="1" applyAlignment="1">
      <alignment horizontal="right" vertical="center"/>
    </xf>
    <xf numFmtId="0" fontId="16" fillId="32" borderId="12" xfId="40" applyFont="1" applyFill="1" applyBorder="1" applyAlignment="1">
      <alignment horizontal="center" vertical="center" wrapText="1"/>
    </xf>
    <xf numFmtId="0" fontId="16" fillId="32" borderId="10" xfId="40" applyFont="1" applyFill="1" applyBorder="1" applyAlignment="1">
      <alignment vertical="center"/>
    </xf>
    <xf numFmtId="0" fontId="16" fillId="32" borderId="13" xfId="40" applyFont="1" applyFill="1" applyBorder="1" applyAlignment="1">
      <alignment horizontal="center" vertical="center" wrapText="1"/>
    </xf>
    <xf numFmtId="0" fontId="17" fillId="0" borderId="11" xfId="40" applyNumberFormat="1" applyFont="1" applyBorder="1" applyAlignment="1">
      <alignment horizontal="right" vertical="center"/>
    </xf>
    <xf numFmtId="0" fontId="17" fillId="0" borderId="12" xfId="40" applyFont="1" applyBorder="1" applyAlignment="1">
      <alignment horizontal="left" vertical="center" wrapText="1"/>
    </xf>
    <xf numFmtId="0" fontId="17" fillId="0" borderId="14" xfId="40" applyFont="1" applyBorder="1" applyAlignment="1">
      <alignment horizontal="left" vertical="center" wrapText="1"/>
    </xf>
    <xf numFmtId="0" fontId="17" fillId="0" borderId="15" xfId="40" applyFont="1" applyBorder="1" applyAlignment="1">
      <alignment horizontal="left" vertical="center" wrapText="1"/>
    </xf>
    <xf numFmtId="10" fontId="17" fillId="0" borderId="11" xfId="1" applyNumberFormat="1" applyFont="1" applyBorder="1" applyAlignment="1">
      <alignment horizontal="right" vertical="center"/>
    </xf>
  </cellXfs>
  <cellStyles count="43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7" builtinId="20" customBuiltin="1"/>
    <cellStyle name="Incorrecto" xfId="5" builtinId="27" customBuiltin="1"/>
    <cellStyle name="Neutral" xfId="6" builtinId="28" customBuiltin="1"/>
    <cellStyle name="Normal" xfId="0" builtinId="0"/>
    <cellStyle name="Normal 2" xfId="40"/>
    <cellStyle name="Normal 3" xfId="41"/>
    <cellStyle name="Notas" xfId="13" builtinId="10" customBuiltin="1"/>
    <cellStyle name="Porcentaje" xfId="1" builtinId="5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42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6" sqref="G16"/>
    </sheetView>
  </sheetViews>
  <sheetFormatPr baseColWidth="10" defaultRowHeight="15" x14ac:dyDescent="0.25"/>
  <cols>
    <col min="1" max="1" width="14.85546875" customWidth="1"/>
  </cols>
  <sheetData>
    <row r="1" spans="1:5" ht="15" customHeight="1" x14ac:dyDescent="0.25">
      <c r="A1" s="4" t="s">
        <v>1</v>
      </c>
      <c r="B1" s="5" t="s">
        <v>0</v>
      </c>
      <c r="C1" s="3" t="s">
        <v>4</v>
      </c>
      <c r="D1" s="3" t="s">
        <v>5</v>
      </c>
      <c r="E1" s="3" t="s">
        <v>3</v>
      </c>
    </row>
    <row r="2" spans="1:5" ht="15" customHeight="1" x14ac:dyDescent="0.25">
      <c r="A2" s="7" t="s">
        <v>2</v>
      </c>
      <c r="B2" s="1">
        <v>433706</v>
      </c>
      <c r="C2" s="2">
        <v>2119665</v>
      </c>
      <c r="D2" s="10">
        <f>B2/C2</f>
        <v>0.20461063422757841</v>
      </c>
      <c r="E2" s="6">
        <v>2010</v>
      </c>
    </row>
    <row r="3" spans="1:5" ht="15" customHeight="1" x14ac:dyDescent="0.25">
      <c r="A3" s="8" t="s">
        <v>2</v>
      </c>
      <c r="B3" s="1">
        <v>429390</v>
      </c>
      <c r="C3" s="2">
        <v>2140308</v>
      </c>
      <c r="D3" s="10">
        <f t="shared" ref="D3:D15" si="0">B3/C3</f>
        <v>0.20062065833515549</v>
      </c>
      <c r="E3" s="6">
        <v>2011</v>
      </c>
    </row>
    <row r="4" spans="1:5" ht="15" customHeight="1" x14ac:dyDescent="0.25">
      <c r="A4" s="8" t="s">
        <v>2</v>
      </c>
      <c r="B4" s="1">
        <v>373192</v>
      </c>
      <c r="C4" s="2">
        <v>1924866</v>
      </c>
      <c r="D4" s="10">
        <f t="shared" si="0"/>
        <v>0.19387947005142175</v>
      </c>
      <c r="E4" s="6">
        <v>2012</v>
      </c>
    </row>
    <row r="5" spans="1:5" ht="15" customHeight="1" x14ac:dyDescent="0.25">
      <c r="A5" s="8" t="s">
        <v>2</v>
      </c>
      <c r="B5" s="1">
        <v>333056</v>
      </c>
      <c r="C5" s="2">
        <v>1790948</v>
      </c>
      <c r="D5" s="10">
        <f t="shared" si="0"/>
        <v>0.18596631504655634</v>
      </c>
      <c r="E5" s="6">
        <v>2013</v>
      </c>
    </row>
    <row r="6" spans="1:5" ht="15" customHeight="1" x14ac:dyDescent="0.25">
      <c r="A6" s="8" t="s">
        <v>2</v>
      </c>
      <c r="B6" s="1">
        <v>342604</v>
      </c>
      <c r="C6" s="2">
        <v>1832911</v>
      </c>
      <c r="D6" s="10">
        <f t="shared" si="0"/>
        <v>0.18691796819376391</v>
      </c>
      <c r="E6" s="6">
        <v>2014</v>
      </c>
    </row>
    <row r="7" spans="1:5" ht="15" customHeight="1" x14ac:dyDescent="0.25">
      <c r="A7" s="8" t="s">
        <v>2</v>
      </c>
      <c r="B7" s="1">
        <v>366608</v>
      </c>
      <c r="C7" s="2">
        <v>1902967</v>
      </c>
      <c r="D7" s="10">
        <f t="shared" si="0"/>
        <v>0.19265073960820131</v>
      </c>
      <c r="E7" s="6">
        <v>2015</v>
      </c>
    </row>
    <row r="8" spans="1:5" ht="15" customHeight="1" x14ac:dyDescent="0.25">
      <c r="A8" s="8" t="s">
        <v>2</v>
      </c>
      <c r="B8" s="1">
        <v>378151</v>
      </c>
      <c r="C8" s="2">
        <v>2045106</v>
      </c>
      <c r="D8" s="10">
        <f t="shared" si="0"/>
        <v>0.18490533009046964</v>
      </c>
      <c r="E8" s="6">
        <v>2016</v>
      </c>
    </row>
    <row r="9" spans="1:5" ht="15" customHeight="1" x14ac:dyDescent="0.25">
      <c r="A9" s="8" t="s">
        <v>2</v>
      </c>
      <c r="B9" s="1">
        <v>387568</v>
      </c>
      <c r="C9" s="2">
        <v>2174424</v>
      </c>
      <c r="D9" s="10">
        <f t="shared" si="0"/>
        <v>0.17823938661457012</v>
      </c>
      <c r="E9" s="6">
        <v>2017</v>
      </c>
    </row>
    <row r="10" spans="1:5" ht="15" customHeight="1" x14ac:dyDescent="0.25">
      <c r="A10" s="8" t="s">
        <v>2</v>
      </c>
      <c r="B10" s="1">
        <v>409834</v>
      </c>
      <c r="C10" s="2">
        <v>2300307</v>
      </c>
      <c r="D10" s="10">
        <f t="shared" si="0"/>
        <v>0.17816491450923724</v>
      </c>
      <c r="E10" s="6">
        <v>2018</v>
      </c>
    </row>
    <row r="11" spans="1:5" ht="15" customHeight="1" x14ac:dyDescent="0.25">
      <c r="A11" s="8" t="s">
        <v>2</v>
      </c>
      <c r="B11" s="1">
        <v>426375</v>
      </c>
      <c r="C11" s="2">
        <v>2361045</v>
      </c>
      <c r="D11" s="10">
        <f t="shared" si="0"/>
        <v>0.18058740938863935</v>
      </c>
      <c r="E11" s="6">
        <v>2019</v>
      </c>
    </row>
    <row r="12" spans="1:5" ht="15" customHeight="1" x14ac:dyDescent="0.25">
      <c r="A12" s="8" t="s">
        <v>2</v>
      </c>
      <c r="B12" s="1">
        <v>165743</v>
      </c>
      <c r="C12" s="2">
        <v>1101250</v>
      </c>
      <c r="D12" s="10">
        <f t="shared" si="0"/>
        <v>0.1505044267877412</v>
      </c>
      <c r="E12" s="6">
        <v>2020</v>
      </c>
    </row>
    <row r="13" spans="1:5" ht="15" customHeight="1" x14ac:dyDescent="0.25">
      <c r="A13" s="8" t="s">
        <v>2</v>
      </c>
      <c r="B13" s="1">
        <v>217539</v>
      </c>
      <c r="C13" s="2">
        <v>1518847</v>
      </c>
      <c r="D13" s="10">
        <f t="shared" si="0"/>
        <v>0.14322640792653901</v>
      </c>
      <c r="E13" s="6">
        <v>2021</v>
      </c>
    </row>
    <row r="14" spans="1:5" ht="15" customHeight="1" x14ac:dyDescent="0.25">
      <c r="A14" s="8" t="s">
        <v>2</v>
      </c>
      <c r="B14" s="1">
        <v>351906</v>
      </c>
      <c r="C14" s="2">
        <v>2216474</v>
      </c>
      <c r="D14" s="10">
        <f t="shared" si="0"/>
        <v>0.15876838618454356</v>
      </c>
      <c r="E14" s="6">
        <v>2022</v>
      </c>
    </row>
    <row r="15" spans="1:5" ht="15" customHeight="1" x14ac:dyDescent="0.25">
      <c r="A15" s="9" t="s">
        <v>2</v>
      </c>
      <c r="B15" s="1">
        <v>389179</v>
      </c>
      <c r="C15" s="2">
        <v>2403918</v>
      </c>
      <c r="D15" s="10">
        <f t="shared" si="0"/>
        <v>0.16189362532332632</v>
      </c>
      <c r="E15" s="6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AIR_TRAVEL_BARAJAS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</dc:creator>
  <cp:lastModifiedBy>TOPOGRAFIA</cp:lastModifiedBy>
  <dcterms:created xsi:type="dcterms:W3CDTF">2024-04-08T11:20:53Z</dcterms:created>
  <dcterms:modified xsi:type="dcterms:W3CDTF">2024-04-08T11:32:19Z</dcterms:modified>
</cp:coreProperties>
</file>