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POGRAFIA\ownCloud - gi.aga@drive.upm.es\Jacobo Ferrer\Projects\evironmental-extentions\IPCC - NACE rev. 2\"/>
    </mc:Choice>
  </mc:AlternateContent>
  <bookViews>
    <workbookView xWindow="0" yWindow="0" windowWidth="28800" windowHeight="11700" activeTab="1"/>
  </bookViews>
  <sheets>
    <sheet name="About this document" sheetId="11" r:id="rId1"/>
    <sheet name="Correspondence-CRF-NFR-NACE" sheetId="10" r:id="rId2"/>
  </sheets>
  <externalReferences>
    <externalReference r:id="rId3"/>
  </externalReferences>
  <definedNames>
    <definedName name="_xlnm._FilterDatabase" localSheetId="1" hidden="1">'Correspondence-CRF-NFR-NACE'!$A$3:$Q$239</definedName>
    <definedName name="COUNTRY">'[1]Country codes'!$A$2:$A$34</definedName>
    <definedName name="Data">#REF!</definedName>
    <definedName name="pselect_sec_to_nfr_5">#REF!</definedName>
    <definedName name="_xlnm.Print_Titles" localSheetId="1">'Correspondence-CRF-NFR-NACE'!$2:$3</definedName>
  </definedNames>
  <calcPr calcId="145621"/>
</workbook>
</file>

<file path=xl/comments1.xml><?xml version="1.0" encoding="utf-8"?>
<comments xmlns="http://schemas.openxmlformats.org/spreadsheetml/2006/main">
  <authors>
    <author>Lidén Maria RM/MN-S</author>
  </authors>
  <commentList>
    <comment ref="O3" authorId="0" shapeId="0">
      <text>
        <r>
          <rPr>
            <sz val="9"/>
            <color indexed="81"/>
            <rFont val="Tahoma"/>
            <charset val="1"/>
          </rPr>
          <t>CS: country specific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Lidén Maria RM/MN-S:</t>
        </r>
        <r>
          <rPr>
            <sz val="9"/>
            <color indexed="81"/>
            <rFont val="Tahoma"/>
            <family val="2"/>
          </rPr>
          <t xml:space="preserve">
Added to enable sorting of the document back and forth</t>
        </r>
      </text>
    </comment>
  </commentList>
</comments>
</file>

<file path=xl/sharedStrings.xml><?xml version="1.0" encoding="utf-8"?>
<sst xmlns="http://schemas.openxmlformats.org/spreadsheetml/2006/main" count="2637" uniqueCount="1067">
  <si>
    <t>Public electricity and heat production</t>
  </si>
  <si>
    <t>Petroleum refining</t>
  </si>
  <si>
    <t>Manufacture of solid fuels and other energy industries</t>
  </si>
  <si>
    <t>Other</t>
  </si>
  <si>
    <t>Iron and steel production</t>
  </si>
  <si>
    <t>Aluminium production</t>
  </si>
  <si>
    <t>Ferroalloys production</t>
  </si>
  <si>
    <t>Nickel production</t>
  </si>
  <si>
    <t>Nitric acid production</t>
  </si>
  <si>
    <t>Ammonia production</t>
  </si>
  <si>
    <t>Carbide production</t>
  </si>
  <si>
    <t>Asphalt roofing</t>
  </si>
  <si>
    <t>Road paving with asphalt</t>
  </si>
  <si>
    <t>Cement production</t>
  </si>
  <si>
    <t>Lime production</t>
  </si>
  <si>
    <t>Quarrying and mining of minerals other than coal</t>
  </si>
  <si>
    <t>Distribution of oil products</t>
  </si>
  <si>
    <t>Degreasing</t>
  </si>
  <si>
    <t>Dry cleaning</t>
  </si>
  <si>
    <t>Printing</t>
  </si>
  <si>
    <t>Domestic solvent use including fungicides</t>
  </si>
  <si>
    <t>Railways</t>
  </si>
  <si>
    <t>Cremation</t>
  </si>
  <si>
    <t>Volcanoes</t>
  </si>
  <si>
    <t>NFR09</t>
  </si>
  <si>
    <t>NFR14</t>
  </si>
  <si>
    <t>http://ec.europa.eu/eurostat/ramon/relations/index.cfm?TargetUrl=LST_LINK&amp;StrNomRelCode=NACE REV. 2 - NACE REV. 1.1&amp;StrLanguageCode=EN</t>
  </si>
  <si>
    <t>http://ec.europa.eu/eurostat/ramon/nomenclatures/index.cfm?TargetUrl=LST_NOM_DTL&amp;StrNom=NACE_REV2&amp;StrLanguageCode=EN&amp;IntPcKey=&amp;StrLayoutCode=HIERARCHIC</t>
  </si>
  <si>
    <t>NACE rev.2</t>
  </si>
  <si>
    <t>CRF 1st commitment period</t>
  </si>
  <si>
    <t>CRF 2nd commitment period</t>
  </si>
  <si>
    <t>NFR Code</t>
  </si>
  <si>
    <t>Longname</t>
  </si>
  <si>
    <t>A_PublicPower</t>
  </si>
  <si>
    <t>1 A 1 a</t>
  </si>
  <si>
    <t>1 A 1 a Public electricity and heat production</t>
  </si>
  <si>
    <t>1A1a</t>
  </si>
  <si>
    <t>B_IndustrialComb</t>
  </si>
  <si>
    <t>1 A 1 b</t>
  </si>
  <si>
    <t>1 A 1 b Petroleum refining</t>
  </si>
  <si>
    <t>B_Industry</t>
  </si>
  <si>
    <t>1A1b</t>
  </si>
  <si>
    <t>1 A 1 c</t>
  </si>
  <si>
    <t>1 A 1 c Manufacture of solid fuels and other energy industries</t>
  </si>
  <si>
    <t>1A1c</t>
  </si>
  <si>
    <t xml:space="preserve">1 A 2 a </t>
  </si>
  <si>
    <t>1 A 2 a Stationary combustion in manufacturing industries and construction: Iron and steel</t>
  </si>
  <si>
    <t>1A2a</t>
  </si>
  <si>
    <t>Stationary combustion in manufacturing industries and construction: Iron and steel</t>
  </si>
  <si>
    <t xml:space="preserve">1 A 2 b </t>
  </si>
  <si>
    <t>1 A 2 b Stationary Combustion in manufacturing industries and construction: Non-ferrous metals</t>
  </si>
  <si>
    <t>1A2b</t>
  </si>
  <si>
    <t>Stationary combustion in manufacturing industries and construction: Non-ferrous metals</t>
  </si>
  <si>
    <t xml:space="preserve">1 A 2 c </t>
  </si>
  <si>
    <t>1 A 2 c Stationary combustion in manufacturing industries and construction: Chemicals</t>
  </si>
  <si>
    <t>1A2c</t>
  </si>
  <si>
    <t>Stationary combustion in manufacturing industries and construction: Chemicals</t>
  </si>
  <si>
    <t xml:space="preserve">1 A 2 d </t>
  </si>
  <si>
    <t>1 A 2 d Stationary combustion in manufacturing industries and construction: Pulp, Paper and Print</t>
  </si>
  <si>
    <t>1A2d</t>
  </si>
  <si>
    <t>Stationary combustion in manufacturing industries and construction: Pulp, Paper and Print</t>
  </si>
  <si>
    <t xml:space="preserve">1 A 2 e </t>
  </si>
  <si>
    <t>1 A 2 e Stationary combustion in manufacturing industries and construction: Food processing, beverages and tobacco</t>
  </si>
  <si>
    <t>1A2e</t>
  </si>
  <si>
    <t>Stationary combustion in manufacturing industries and construction: Food processing, beverages and tobacco</t>
  </si>
  <si>
    <t>1 A 2 f i</t>
  </si>
  <si>
    <t>1 A 2 f i Stationary combustion in manufacturing industries and construction: Other (Please specify in your IIR)</t>
  </si>
  <si>
    <t>1A2gviii</t>
  </si>
  <si>
    <t>Stationary combustion in manufacturing industries and construction: Other (please specify in the IIR)</t>
  </si>
  <si>
    <t>J_AviLTO</t>
  </si>
  <si>
    <t>1 A 3 a i (i)</t>
  </si>
  <si>
    <t>1 A 3 a i (i) International aviation (LTO)</t>
  </si>
  <si>
    <t>H_Aviation</t>
  </si>
  <si>
    <t>1A3ai(i)</t>
  </si>
  <si>
    <t>International aviation LTO (civil)</t>
  </si>
  <si>
    <t>G_RoadRail</t>
  </si>
  <si>
    <t xml:space="preserve">1 A 3 b i </t>
  </si>
  <si>
    <t>1 A 3 b i   Road transport: Passenger cars</t>
  </si>
  <si>
    <t>F_RoadTransport</t>
  </si>
  <si>
    <t>1A3bi</t>
  </si>
  <si>
    <t>Road transport: Passenger cars</t>
  </si>
  <si>
    <t xml:space="preserve">1 A 3 b ii </t>
  </si>
  <si>
    <t>1 A 3 b ii    Road transport:Light duty vehicles</t>
  </si>
  <si>
    <t>1A3bii</t>
  </si>
  <si>
    <t>Road transport: Light duty vehicles</t>
  </si>
  <si>
    <t>1 A 3 b iii</t>
  </si>
  <si>
    <t>1 A 3 b iii   Road transport:, Heavy duty vehicles</t>
  </si>
  <si>
    <t>1A3biii</t>
  </si>
  <si>
    <t>Road transport: Heavy duty vehicles and buses</t>
  </si>
  <si>
    <t xml:space="preserve">1 A 3 b iv </t>
  </si>
  <si>
    <t>1 A 3 b iv   Road transport: Mopeds &amp; motorcycles</t>
  </si>
  <si>
    <t>1A3biv</t>
  </si>
  <si>
    <t>Road transport: Mopeds &amp; motorcycles</t>
  </si>
  <si>
    <t xml:space="preserve">1 A 3 b v  </t>
  </si>
  <si>
    <t>1 A 3 b v    Road transport: Gasoline evaporation</t>
  </si>
  <si>
    <t>1A3bv</t>
  </si>
  <si>
    <t>Road transport: Gasoline evaporation</t>
  </si>
  <si>
    <t xml:space="preserve">1 A 3 b vi </t>
  </si>
  <si>
    <t>1 A 3 b vi   Road transport: Automobile tyre and brake wear</t>
  </si>
  <si>
    <t>1A3bvi</t>
  </si>
  <si>
    <t>Road transport: Automobile tyre and brake wear</t>
  </si>
  <si>
    <t>1 A 3 b vii</t>
  </si>
  <si>
    <t>1 A 3 b vii   Road transport: Automobile road abrasion</t>
  </si>
  <si>
    <t>1A3bvii</t>
  </si>
  <si>
    <t>Road transport: Automobile road abrasion</t>
  </si>
  <si>
    <t xml:space="preserve">1 A 3 c </t>
  </si>
  <si>
    <t>1 A 3 c Railways</t>
  </si>
  <si>
    <t>I_Offroad</t>
  </si>
  <si>
    <t>1A3c</t>
  </si>
  <si>
    <t>H_Shipping</t>
  </si>
  <si>
    <t>1 A 3 d i (ii)</t>
  </si>
  <si>
    <t>1 A 3 d i (ii) International inland waterways</t>
  </si>
  <si>
    <t>G_Shipping</t>
  </si>
  <si>
    <t>1A3di(ii)</t>
  </si>
  <si>
    <t>International inland waterways</t>
  </si>
  <si>
    <t>1 A 3 d ii</t>
  </si>
  <si>
    <t>1 A 3 d ii National navigation (Shipping)</t>
  </si>
  <si>
    <t>1A3dii</t>
  </si>
  <si>
    <t>National navigation (shipping)</t>
  </si>
  <si>
    <t xml:space="preserve">1 A 3 e </t>
  </si>
  <si>
    <t>1 A 3 e Pipeline compressors</t>
  </si>
  <si>
    <t>1A3ei</t>
  </si>
  <si>
    <t xml:space="preserve">Pipeline transport </t>
  </si>
  <si>
    <t>C_SmallComb</t>
  </si>
  <si>
    <t>1 A 4 a i</t>
  </si>
  <si>
    <t>1 A 4 a i Commercial / institutional: Stationary</t>
  </si>
  <si>
    <t>C_OtherStationaryComb</t>
  </si>
  <si>
    <t>1A4ai</t>
  </si>
  <si>
    <t>Commercial/institutional: Stationary</t>
  </si>
  <si>
    <t>I_OffRoadMob</t>
  </si>
  <si>
    <t>1 A 4 a ii</t>
  </si>
  <si>
    <t>1 A 4 a ii Commercial / institutional: Mobile</t>
  </si>
  <si>
    <t>1A4aii</t>
  </si>
  <si>
    <t>Commercial/institutional: Mobile</t>
  </si>
  <si>
    <t xml:space="preserve">1 A 4 b i  </t>
  </si>
  <si>
    <t>1 A 4 b i  Residential: Stationary plants</t>
  </si>
  <si>
    <t>1A4bi</t>
  </si>
  <si>
    <t xml:space="preserve">Residential: Stationary </t>
  </si>
  <si>
    <t xml:space="preserve">1 A 4 b ii </t>
  </si>
  <si>
    <t>1 A 4 b ii  Residential: Household and gardening (mobile)</t>
  </si>
  <si>
    <t>1A4bii</t>
  </si>
  <si>
    <t>Residential: Household and gardening (mobile)</t>
  </si>
  <si>
    <t xml:space="preserve">1 A 4 c i </t>
  </si>
  <si>
    <t>1 A 4 c i Agriculture/Forestry/Fishing: Stationary</t>
  </si>
  <si>
    <t>1A4ci</t>
  </si>
  <si>
    <t>Agriculture/Forestry/Fishing: Stationary</t>
  </si>
  <si>
    <t xml:space="preserve">1 A 4 c ii </t>
  </si>
  <si>
    <t>1 A 4 c ii Agriculture/Forestry/Fishing: Off-road vehicles and other machinery</t>
  </si>
  <si>
    <t>1A4cii</t>
  </si>
  <si>
    <t>Agriculture/Forestry/Fishing: Off-road vehicles and other machinery</t>
  </si>
  <si>
    <t>1A 4 c iii</t>
  </si>
  <si>
    <t>1A 4 c iii Agriculture/Forestry/Fishing:  National fishing</t>
  </si>
  <si>
    <t>1A4ciii</t>
  </si>
  <si>
    <t>Agriculture/Forestry/Fishing: National fishing</t>
  </si>
  <si>
    <t xml:space="preserve">1 A 5 a </t>
  </si>
  <si>
    <t>1 A 5 a Other stationary (including military)</t>
  </si>
  <si>
    <t>1A5a</t>
  </si>
  <si>
    <t>Other stationary (including military)</t>
  </si>
  <si>
    <t xml:space="preserve">1 A 5 b </t>
  </si>
  <si>
    <t>1 A 5 b Other, Mobile (including military, land based and recreational boats)</t>
  </si>
  <si>
    <t>1A5b</t>
  </si>
  <si>
    <t>Other, Mobile (including military, land based and recreational boats)</t>
  </si>
  <si>
    <t>E_Fugitive</t>
  </si>
  <si>
    <t xml:space="preserve">1 B 1 a </t>
  </si>
  <si>
    <t>1 B 1 a Fugitive emission from solid fuels: Coal mining and handling</t>
  </si>
  <si>
    <t>D_Fugitive</t>
  </si>
  <si>
    <t>1B1a</t>
  </si>
  <si>
    <t>Fugitive emission from solid fuels: Coal mining and handling</t>
  </si>
  <si>
    <t xml:space="preserve">1 B 1 b </t>
  </si>
  <si>
    <t>1 B 1 b Fugitive emission from solid fuels: Solid fuel transformation</t>
  </si>
  <si>
    <t>1B1b</t>
  </si>
  <si>
    <t>Fugitive emission from solid fuels: Solid fuel transformation</t>
  </si>
  <si>
    <t>1 B 1 c</t>
  </si>
  <si>
    <t>1 B 1 c Other fugitive emissions from solid fuels</t>
  </si>
  <si>
    <t>1B1c</t>
  </si>
  <si>
    <t>Other fugitive emissions from solid fuels</t>
  </si>
  <si>
    <t xml:space="preserve">1 B 2 a i </t>
  </si>
  <si>
    <t>1 B 2 a i  Exploration, production, transport</t>
  </si>
  <si>
    <t>1B2ai</t>
  </si>
  <si>
    <t>Fugitive emissions oil: Exploration, production, transport</t>
  </si>
  <si>
    <t>1 B 2 a iv</t>
  </si>
  <si>
    <t>1 B 2 a iv Refining / storage</t>
  </si>
  <si>
    <t>1B2aiv</t>
  </si>
  <si>
    <t>Fugitive emissions oil: Refining / storage</t>
  </si>
  <si>
    <t xml:space="preserve">1 B 2 a v </t>
  </si>
  <si>
    <t>1 B 2 a v Distribution of oil products</t>
  </si>
  <si>
    <t>1B2av</t>
  </si>
  <si>
    <t xml:space="preserve">1 B 2 b </t>
  </si>
  <si>
    <t>1 B 2 b Natural gas</t>
  </si>
  <si>
    <t>1B2b</t>
  </si>
  <si>
    <t>Fugitive emissions from natural gas (exploration, production, processing, transmission, storage, distribution and other)</t>
  </si>
  <si>
    <t xml:space="preserve">1 B 2 c </t>
  </si>
  <si>
    <t>1 B 2 c Venting and flaring</t>
  </si>
  <si>
    <t>1B2c</t>
  </si>
  <si>
    <t>Venting and flaring (oil, gas, combined oil and gas)</t>
  </si>
  <si>
    <t>1 B 3</t>
  </si>
  <si>
    <t>1 B 3 Other fugitive emissions from geothermal energy production , peat and  other energy extraction not included in 1 B 2</t>
  </si>
  <si>
    <t>1B2d</t>
  </si>
  <si>
    <t xml:space="preserve">Other fugitive emissions from energy production </t>
  </si>
  <si>
    <t>D_IndProcess</t>
  </si>
  <si>
    <t>2 A 1</t>
  </si>
  <si>
    <t>2 A 1 Cement production</t>
  </si>
  <si>
    <t>2A1</t>
  </si>
  <si>
    <t>2 A 2</t>
  </si>
  <si>
    <t>2 A 2 Lime production</t>
  </si>
  <si>
    <t>2A2</t>
  </si>
  <si>
    <t>2 A 7 b</t>
  </si>
  <si>
    <t>2 A 7 b Construction and demolition</t>
  </si>
  <si>
    <t>2A5b</t>
  </si>
  <si>
    <t>Construction and demolition</t>
  </si>
  <si>
    <t>2 A 7 c</t>
  </si>
  <si>
    <t>2A 7 c Storage, handling and transport of mineral products</t>
  </si>
  <si>
    <t>2A5c</t>
  </si>
  <si>
    <t>Storage, handling and transport of mineral products</t>
  </si>
  <si>
    <t>2 A 7 d</t>
  </si>
  <si>
    <t>2 A 7 d Other Mineral products  (Please specify the sources included/excluded in the notes column to the right)</t>
  </si>
  <si>
    <t>2A6</t>
  </si>
  <si>
    <t>Other mineral products (please specify in the IIR)</t>
  </si>
  <si>
    <t>2 B 1</t>
  </si>
  <si>
    <t>2 B 1 Ammonia production</t>
  </si>
  <si>
    <t>2B1</t>
  </si>
  <si>
    <t>2 B 2</t>
  </si>
  <si>
    <t>2 B 2 Nitric acid production</t>
  </si>
  <si>
    <t>2B2</t>
  </si>
  <si>
    <t>2 B 3</t>
  </si>
  <si>
    <t>2 B 3 Adipic acid production</t>
  </si>
  <si>
    <t>2B3</t>
  </si>
  <si>
    <t>Adipic acid production</t>
  </si>
  <si>
    <t>2 B 4</t>
  </si>
  <si>
    <t>2 B 4 Carbide production</t>
  </si>
  <si>
    <t>2B5</t>
  </si>
  <si>
    <t>2 B 5 a</t>
  </si>
  <si>
    <t>2 B 5 a Other chemical industry (Please specify the sources included/excluded in the notes column to the right)</t>
  </si>
  <si>
    <t>2B10a</t>
  </si>
  <si>
    <t xml:space="preserve"> Chemical industry: Other  (please specify in the IIR)</t>
  </si>
  <si>
    <t>2 B 5 b</t>
  </si>
  <si>
    <t>2 B 5 b Storage, handling and transport of chemical products   (Please specify the sources included/excluded in the notes column to the right)</t>
  </si>
  <si>
    <t>2B10b</t>
  </si>
  <si>
    <t>Storage, handling and transport of chemical products (please specify in the IIR)</t>
  </si>
  <si>
    <t>2 C 1</t>
  </si>
  <si>
    <t>2 C 1 Iron and steel production</t>
  </si>
  <si>
    <t>2C1</t>
  </si>
  <si>
    <t>2 C 2</t>
  </si>
  <si>
    <t>2 C 2 Ferroalloys production</t>
  </si>
  <si>
    <t>2C2</t>
  </si>
  <si>
    <t>2 C 3</t>
  </si>
  <si>
    <t>2 C 3 Aluminum production</t>
  </si>
  <si>
    <t>2C3</t>
  </si>
  <si>
    <t>2 C 5 a</t>
  </si>
  <si>
    <t>2 C 5 a Copper production</t>
  </si>
  <si>
    <t>2C7a</t>
  </si>
  <si>
    <t>Copper production</t>
  </si>
  <si>
    <t>2 C 5 c</t>
  </si>
  <si>
    <t>2 C 5 c Nickel production</t>
  </si>
  <si>
    <t>2C7b</t>
  </si>
  <si>
    <t>2 C 5 e</t>
  </si>
  <si>
    <t>2 C 5 e Other metal production (Please specify the sources included/excluded in the notes column to the right)</t>
  </si>
  <si>
    <t>2C7c</t>
  </si>
  <si>
    <t>Other metal production (please specify in the IIR)</t>
  </si>
  <si>
    <t>2 C 5 f</t>
  </si>
  <si>
    <t>2 C 5 f Storage, handling and transport of metal products (Please specify the sources included/excluded in the notes column to the right)</t>
  </si>
  <si>
    <t>2C7d</t>
  </si>
  <si>
    <t>Storage, handling and transport of metal products 
(please specify in the IIR)</t>
  </si>
  <si>
    <t>2 D 1</t>
  </si>
  <si>
    <t>2 D 1 Pulp and paper</t>
  </si>
  <si>
    <t>2H1</t>
  </si>
  <si>
    <t>Pulp and paper industry</t>
  </si>
  <si>
    <t>2 D 2</t>
  </si>
  <si>
    <t>2 D 2 Food and drink</t>
  </si>
  <si>
    <t>2H2</t>
  </si>
  <si>
    <t xml:space="preserve">Food and beverages industry </t>
  </si>
  <si>
    <t>2 D 3</t>
  </si>
  <si>
    <t>2 D 3 Wood processing</t>
  </si>
  <si>
    <t>2I</t>
  </si>
  <si>
    <t>Wood processing</t>
  </si>
  <si>
    <t>2 E</t>
  </si>
  <si>
    <t>2 E Production of POPs</t>
  </si>
  <si>
    <t>2J</t>
  </si>
  <si>
    <t>Production of POPs</t>
  </si>
  <si>
    <t>2 F</t>
  </si>
  <si>
    <t>2 F Consumption of POPs and heavy metals (e.g. electricial and scientific equipment)</t>
  </si>
  <si>
    <t>2K</t>
  </si>
  <si>
    <t>Consumption of POPs and heavy metals 
(e.g. electrical and scientific equipment)</t>
  </si>
  <si>
    <t xml:space="preserve">2 G </t>
  </si>
  <si>
    <t>2 G Other production, consumption, storage, transportation or handling of bulk products (Please specify the sources included/excluded in the notes column to the right)</t>
  </si>
  <si>
    <t>2L</t>
  </si>
  <si>
    <t>Other production, consumption, storage, transportation or handling of bulk products (please specify in the IIR)</t>
  </si>
  <si>
    <t>L_OtherWasteDisp</t>
  </si>
  <si>
    <t>6 A</t>
  </si>
  <si>
    <t>6 A Solid waste disposal on land</t>
  </si>
  <si>
    <t>J_Waste</t>
  </si>
  <si>
    <t>5A</t>
  </si>
  <si>
    <t>Biological treatment of waste - Solid waste disposal on land</t>
  </si>
  <si>
    <t>N_WasteIncin</t>
  </si>
  <si>
    <t>6 C a</t>
  </si>
  <si>
    <t>6 C a Clinical wasteincineration  (d)</t>
  </si>
  <si>
    <t>5C1biii</t>
  </si>
  <si>
    <t>Clinical waste incineration</t>
  </si>
  <si>
    <t>6 C d</t>
  </si>
  <si>
    <t>6 C d Cremation</t>
  </si>
  <si>
    <t>5C1bv</t>
  </si>
  <si>
    <t>6 D</t>
  </si>
  <si>
    <t>6 D Other waste(e)</t>
  </si>
  <si>
    <t>5E</t>
  </si>
  <si>
    <t>Other waste (please specify in IIR)</t>
  </si>
  <si>
    <t>R_Other</t>
  </si>
  <si>
    <t>7 A</t>
  </si>
  <si>
    <t>7 A Other (included in national total for entire territory)</t>
  </si>
  <si>
    <t>M_Other</t>
  </si>
  <si>
    <t>6A</t>
  </si>
  <si>
    <t>Other (included in national total for entire territory) (please specify in IIR)</t>
  </si>
  <si>
    <t>K_CivilAviCruise</t>
  </si>
  <si>
    <t>1 A 3 a ii (ii)</t>
  </si>
  <si>
    <t>1 A 3 a ii (ii) Civil aviation (Domestic, Cruise)</t>
  </si>
  <si>
    <t>O_AviCruise</t>
  </si>
  <si>
    <t>1A3aii(ii)</t>
  </si>
  <si>
    <t>Domestic aviation cruise (civil)</t>
  </si>
  <si>
    <t>z_Memo</t>
  </si>
  <si>
    <t>1 A 3 d i (i)</t>
  </si>
  <si>
    <t>1 A 3 d i (i) International maritime navigation</t>
  </si>
  <si>
    <t>P_IntShipping</t>
  </si>
  <si>
    <t>1A3di(i)</t>
  </si>
  <si>
    <t xml:space="preserve">International maritime navigation </t>
  </si>
  <si>
    <t xml:space="preserve">1 A 3  </t>
  </si>
  <si>
    <t>Transport  (fuel used)</t>
  </si>
  <si>
    <t xml:space="preserve">1A3 </t>
  </si>
  <si>
    <t>Transport (fuel used)</t>
  </si>
  <si>
    <t>7 B</t>
  </si>
  <si>
    <t>7 B Other not included in nationaltotal of the entire territory (Please specify in notes and your IIR)</t>
  </si>
  <si>
    <t>6B</t>
  </si>
  <si>
    <t>Other not included in national total of the entire territory (please specify in the IIR)</t>
  </si>
  <si>
    <t>S_Natural</t>
  </si>
  <si>
    <t>11A</t>
  </si>
  <si>
    <t xml:space="preserve"> (11 08 Volcanoes)</t>
  </si>
  <si>
    <t>N_Natural</t>
  </si>
  <si>
    <t>11 B</t>
  </si>
  <si>
    <t xml:space="preserve"> Forest fires</t>
  </si>
  <si>
    <t>11B</t>
  </si>
  <si>
    <t>Forest fires</t>
  </si>
  <si>
    <t>11 C</t>
  </si>
  <si>
    <t>Other natural emissions (Please specify in notes and your IIR)</t>
  </si>
  <si>
    <t>11C</t>
  </si>
  <si>
    <t>Other natural emissions (please specify in the IIR)</t>
  </si>
  <si>
    <t>1 A 2 f ii</t>
  </si>
  <si>
    <t>1 A 2 f ii Mobile Combustion in manufacturing industries and construction: (Please specify in your IIR)</t>
  </si>
  <si>
    <t xml:space="preserve">1A2gvii </t>
  </si>
  <si>
    <t>Mobile Combustion in manufacturing industries and construction: (please specify in the IIR)</t>
  </si>
  <si>
    <t>J_ AviLTO</t>
  </si>
  <si>
    <t>1 A 3 a ii (i)</t>
  </si>
  <si>
    <t>1 A 3 a ii (i) Civil aviation (Domestic, LTO)</t>
  </si>
  <si>
    <t>1A3aii(i)</t>
  </si>
  <si>
    <t>Domestic aviation LTO (civil)</t>
  </si>
  <si>
    <t>2 C 5 b</t>
  </si>
  <si>
    <t>2 C 5 b Lead production</t>
  </si>
  <si>
    <t>2C5</t>
  </si>
  <si>
    <t>Lead production</t>
  </si>
  <si>
    <t>2 C 5 d</t>
  </si>
  <si>
    <t>2 C 5 d Zinc production</t>
  </si>
  <si>
    <t>2C6</t>
  </si>
  <si>
    <t>Zinc production</t>
  </si>
  <si>
    <t>2 A 5</t>
  </si>
  <si>
    <t>2 A 5 Asphalt roofing</t>
  </si>
  <si>
    <t>2D3c</t>
  </si>
  <si>
    <t>2 A 7 a</t>
  </si>
  <si>
    <t>2 A 7 a Quarrying and mining of minerals other than coal</t>
  </si>
  <si>
    <t>2A5a</t>
  </si>
  <si>
    <t>F_Solvents</t>
  </si>
  <si>
    <t>3 B 1</t>
  </si>
  <si>
    <t>3 B 1 Degreasing</t>
  </si>
  <si>
    <t>E_Solvents</t>
  </si>
  <si>
    <t>2D3e</t>
  </si>
  <si>
    <t>3 B 2</t>
  </si>
  <si>
    <t>3 B 2 Dry cleaning</t>
  </si>
  <si>
    <t>2D3f</t>
  </si>
  <si>
    <t xml:space="preserve">3 C </t>
  </si>
  <si>
    <t>3 C Chemical products</t>
  </si>
  <si>
    <t>2D3g</t>
  </si>
  <si>
    <t>Chemical products</t>
  </si>
  <si>
    <t>3 D 1</t>
  </si>
  <si>
    <t>3 D 1 Printing</t>
  </si>
  <si>
    <t>2D3h</t>
  </si>
  <si>
    <t>2 A 6</t>
  </si>
  <si>
    <t>2 A 6 Road paving with asphalt</t>
  </si>
  <si>
    <t>2D3b</t>
  </si>
  <si>
    <t xml:space="preserve">6 C b </t>
  </si>
  <si>
    <t>6 C b Industrial waste incineration  (d)</t>
  </si>
  <si>
    <t>5C1bi</t>
  </si>
  <si>
    <t>Industrial waste incineration</t>
  </si>
  <si>
    <t>6 C c</t>
  </si>
  <si>
    <t>6 C c Municipal waste incineration  (d)</t>
  </si>
  <si>
    <t>5C1a</t>
  </si>
  <si>
    <t>Municipal waste incineration</t>
  </si>
  <si>
    <t>3 D 3</t>
  </si>
  <si>
    <t>3 D 3 Other product use</t>
  </si>
  <si>
    <t xml:space="preserve">2G </t>
  </si>
  <si>
    <t>Other product use (please specify in the IIR)</t>
  </si>
  <si>
    <t>2 A 4</t>
  </si>
  <si>
    <t>2 A 4 Soda ash production and use</t>
  </si>
  <si>
    <t>2B7</t>
  </si>
  <si>
    <t>Soda ash production</t>
  </si>
  <si>
    <t>3 D 2</t>
  </si>
  <si>
    <t>3 D 2 Domestic solvent use including fungicides</t>
  </si>
  <si>
    <t>2D3a</t>
  </si>
  <si>
    <t>T_IntAviCruise</t>
  </si>
  <si>
    <t>1 A 3 a i (ii)</t>
  </si>
  <si>
    <t>1 A 3 a i (ii) International aviation (Cruise)</t>
  </si>
  <si>
    <t>1A3ai(ii)</t>
  </si>
  <si>
    <t>International aviation cruise (civil)</t>
  </si>
  <si>
    <t>1A5c</t>
  </si>
  <si>
    <t>Multilateral operations</t>
  </si>
  <si>
    <t>3 A 1</t>
  </si>
  <si>
    <t>3 A 1 Decorative coating application</t>
  </si>
  <si>
    <t>2D3d</t>
  </si>
  <si>
    <t xml:space="preserve">Coating applications </t>
  </si>
  <si>
    <t>3 A 2</t>
  </si>
  <si>
    <t>3 A 2 Industrial coating application</t>
  </si>
  <si>
    <t>M_WasteWater</t>
  </si>
  <si>
    <t xml:space="preserve">6 B </t>
  </si>
  <si>
    <t>6 B Waste-water handling</t>
  </si>
  <si>
    <t>5D1</t>
  </si>
  <si>
    <t>Domestic wastewater handling</t>
  </si>
  <si>
    <t>5D2</t>
  </si>
  <si>
    <t>Industrial wastewater handling</t>
  </si>
  <si>
    <t>5D3</t>
  </si>
  <si>
    <t>Other wastewater handling</t>
  </si>
  <si>
    <t>2 A 3</t>
  </si>
  <si>
    <t>2 A 3 Limestone and dolomite use</t>
  </si>
  <si>
    <t>3 A 3</t>
  </si>
  <si>
    <t>3 A 3 Other coating application (Please specify the sources included/excluded in the notes column to the right)</t>
  </si>
  <si>
    <t>6 C e</t>
  </si>
  <si>
    <t>6 C e Small scale waste burning</t>
  </si>
  <si>
    <t>1A2f</t>
  </si>
  <si>
    <t>Stationary combustion in manufacturing industries and construction: Non-metallic minerals</t>
  </si>
  <si>
    <t>1A3eii</t>
  </si>
  <si>
    <t>Other (please specify in the IIR)</t>
  </si>
  <si>
    <t>2A3</t>
  </si>
  <si>
    <t xml:space="preserve">Glass production </t>
  </si>
  <si>
    <t>2B6</t>
  </si>
  <si>
    <t>Titanium dioxide production</t>
  </si>
  <si>
    <t>2C4</t>
  </si>
  <si>
    <t>Magnesium production</t>
  </si>
  <si>
    <t>2D3i</t>
  </si>
  <si>
    <t>Other solvent use (please specify in the IIR)</t>
  </si>
  <si>
    <t xml:space="preserve">2H3 </t>
  </si>
  <si>
    <t>Other industrial processes (please specify in the IIR)</t>
  </si>
  <si>
    <t>5B1</t>
  </si>
  <si>
    <t>Biological treatment of waste - Composting</t>
  </si>
  <si>
    <t>5B2</t>
  </si>
  <si>
    <t>Biological treatment of waste - Anaerobic digestion at biogas facilities</t>
  </si>
  <si>
    <t>5C1bii</t>
  </si>
  <si>
    <t>Hazardous waste incineration</t>
  </si>
  <si>
    <t>5C1biv</t>
  </si>
  <si>
    <t>Sewage sludge incineration</t>
  </si>
  <si>
    <t>5C1bvi</t>
  </si>
  <si>
    <t>Other waste incineration (please specify in the IIR)</t>
  </si>
  <si>
    <t>5C2</t>
  </si>
  <si>
    <t>Open burning of waste</t>
  </si>
  <si>
    <t>Not allocated</t>
  </si>
  <si>
    <t>Row</t>
  </si>
  <si>
    <t>NFR Aggregation for Gridding 
and LPS (GNFR)</t>
  </si>
  <si>
    <t>http://www.ceip.at/fileadmin/inhalte/emep/2014_Guidelines/Annexes_revised_140417.zip</t>
  </si>
  <si>
    <t>http://www.ceip.at/fileadmin/inhalte/emep/reporting_2010/Annexes_30_09_2009.zip</t>
  </si>
  <si>
    <t>Total Energy</t>
  </si>
  <si>
    <t>A. Fuel Combustion Activities (Sectoral Approach)</t>
  </si>
  <si>
    <t>1. Energy Industries</t>
  </si>
  <si>
    <t>a.  Public Electricity and Heat Production</t>
  </si>
  <si>
    <t>b.  Petroleum Refining</t>
  </si>
  <si>
    <t>c.  Manufacture of Solid Fuels and Other Energy Industries</t>
  </si>
  <si>
    <t>2. Manufacturing Industries and Construction</t>
  </si>
  <si>
    <t>a.  Iron and Steel</t>
  </si>
  <si>
    <t>b.  Non-Ferrous Metals</t>
  </si>
  <si>
    <t>c.  Chemicals</t>
  </si>
  <si>
    <t>d.  Pulp, Paper and Print</t>
  </si>
  <si>
    <t>e.  Food Processing, Beverages and Tobacco</t>
  </si>
  <si>
    <r>
      <t xml:space="preserve">f.  Other </t>
    </r>
    <r>
      <rPr>
        <i/>
        <sz val="9"/>
        <rFont val="Times New Roman"/>
        <family val="1"/>
      </rPr>
      <t>(as specified in table 1.A(a) sheet 2)</t>
    </r>
  </si>
  <si>
    <t>3. Transport</t>
  </si>
  <si>
    <t>a.  Civil Aviation</t>
  </si>
  <si>
    <t>b.  Road Transportation</t>
  </si>
  <si>
    <t>c.  Railways</t>
  </si>
  <si>
    <t>d.  Navigation</t>
  </si>
  <si>
    <r>
      <t xml:space="preserve">e.  Other Transportation </t>
    </r>
    <r>
      <rPr>
        <i/>
        <sz val="9"/>
        <rFont val="Times New Roman"/>
        <family val="1"/>
      </rPr>
      <t>(as specified in table 1.A(a) sheet 3)</t>
    </r>
  </si>
  <si>
    <t>4. Other Sectors</t>
  </si>
  <si>
    <t>a.  Commercial/Institutional</t>
  </si>
  <si>
    <t>b.  Residential</t>
  </si>
  <si>
    <t>c.  Agriculture/Forestry/Fisheries</t>
  </si>
  <si>
    <r>
      <t xml:space="preserve">5. Other </t>
    </r>
    <r>
      <rPr>
        <i/>
        <sz val="9"/>
        <rFont val="Times New Roman"/>
        <family val="1"/>
      </rPr>
      <t>(as specified in table 1.A(a) sheet 4)</t>
    </r>
  </si>
  <si>
    <t>a.  Stationary</t>
  </si>
  <si>
    <t>b.  Mobile</t>
  </si>
  <si>
    <t>B. Fugitive Emissions from Fuels</t>
  </si>
  <si>
    <t>1.  Solid Fuels</t>
  </si>
  <si>
    <t>2. Oil and Natural Gas</t>
  </si>
  <si>
    <t>a.  Oil</t>
  </si>
  <si>
    <t>b.  Natural Gas</t>
  </si>
  <si>
    <t>c.  Venting and Flaring</t>
  </si>
  <si>
    <r>
      <t>d. Other</t>
    </r>
    <r>
      <rPr>
        <i/>
        <sz val="9"/>
        <rFont val="Times New Roman"/>
        <family val="1"/>
      </rPr>
      <t xml:space="preserve"> (as specified in table 1.B.2)</t>
    </r>
  </si>
  <si>
    <t>International Bunkers</t>
  </si>
  <si>
    <t>Aviation</t>
  </si>
  <si>
    <t>Marine</t>
  </si>
  <si>
    <t>Multilateral Operations</t>
  </si>
  <si>
    <t>http://unfccc.int/national_reports/annex_i_ghg_inventories/reporting_requirements/items/5333.php</t>
  </si>
  <si>
    <t>A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</si>
  <si>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</si>
  <si>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</si>
  <si>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</si>
  <si>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</si>
  <si>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</si>
  <si>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</si>
  <si>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</si>
  <si>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</si>
  <si>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</si>
  <si>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C23</t>
  </si>
  <si>
    <t>C24</t>
  </si>
  <si>
    <t>C28</t>
  </si>
  <si>
    <t>D</t>
  </si>
  <si>
    <t>E37-E39</t>
  </si>
  <si>
    <t>F</t>
  </si>
  <si>
    <t>H49</t>
  </si>
  <si>
    <t>H51</t>
  </si>
  <si>
    <t>O</t>
  </si>
  <si>
    <t>Q86</t>
  </si>
  <si>
    <t>4.</t>
  </si>
  <si>
    <t>5.</t>
  </si>
  <si>
    <t xml:space="preserve"> -</t>
  </si>
  <si>
    <t>Code</t>
  </si>
  <si>
    <t>Label</t>
  </si>
  <si>
    <t>1.</t>
  </si>
  <si>
    <t>1. Total Energy</t>
  </si>
  <si>
    <t>1.A.</t>
  </si>
  <si>
    <t>A. Fuel combustion activities (sectoral approach)</t>
  </si>
  <si>
    <t>1.A.1.</t>
  </si>
  <si>
    <t>1. Energy industries</t>
  </si>
  <si>
    <t>1.A.1.a.</t>
  </si>
  <si>
    <t>a. Public electricity and heat production</t>
  </si>
  <si>
    <t>iv. Other (please specify)</t>
  </si>
  <si>
    <t>1.A.1.b.</t>
  </si>
  <si>
    <t>b. Petroleum refining</t>
  </si>
  <si>
    <t>1.A.1.c.</t>
  </si>
  <si>
    <t>c. Manufacture of solid fuels and other energy industries</t>
  </si>
  <si>
    <t>1.A.1.c.i.</t>
  </si>
  <si>
    <t>i. Manufacture of solid fuels</t>
  </si>
  <si>
    <t>1.A.1.c.ii.</t>
  </si>
  <si>
    <t>ii. Oil and gas extraction</t>
  </si>
  <si>
    <t>1.A.1.c.iii.</t>
  </si>
  <si>
    <t>iii. Other energy industries</t>
  </si>
  <si>
    <t>1.A.1.c.iv.</t>
  </si>
  <si>
    <t>1.A.2.</t>
  </si>
  <si>
    <t>2. Manufacturing industries and construction</t>
  </si>
  <si>
    <t>1.A.2.a.</t>
  </si>
  <si>
    <t>a. Iron and steel</t>
  </si>
  <si>
    <t>1.A.2.b.</t>
  </si>
  <si>
    <t>b. Non-ferrous metals</t>
  </si>
  <si>
    <t>1.A.2.c.</t>
  </si>
  <si>
    <t>c. Chemicals</t>
  </si>
  <si>
    <t>1.A.2.d.</t>
  </si>
  <si>
    <t>d. Pulp, paper and print</t>
  </si>
  <si>
    <t>1.A.2.e.</t>
  </si>
  <si>
    <t>e. Food processing, beverages and tobacco</t>
  </si>
  <si>
    <t>1.A.2.f.</t>
  </si>
  <si>
    <t>f. Non-metallic minerals</t>
  </si>
  <si>
    <t>1.A.2.g.</t>
  </si>
  <si>
    <r>
      <t>g. Other (</t>
    </r>
    <r>
      <rPr>
        <i/>
        <sz val="9"/>
        <rFont val="Times New Roman"/>
        <family val="1"/>
      </rPr>
      <t>please specify</t>
    </r>
    <r>
      <rPr>
        <sz val="9"/>
        <rFont val="Times New Roman"/>
        <family val="1"/>
      </rPr>
      <t>)</t>
    </r>
  </si>
  <si>
    <t>1.A.2.g.i.</t>
  </si>
  <si>
    <t>i. Manufacturing of machinery</t>
  </si>
  <si>
    <t>1.A.2.g.ii.</t>
  </si>
  <si>
    <t>ii.  Manufacturing of transport equipment</t>
  </si>
  <si>
    <t>1.A.2.g.iii.</t>
  </si>
  <si>
    <t>iii.  Mining (excluding fuels) and quarrying</t>
  </si>
  <si>
    <t>1.A.2.g.iv.</t>
  </si>
  <si>
    <t>iv.  Wood and wood products</t>
  </si>
  <si>
    <t>1.A.2.g.v.</t>
  </si>
  <si>
    <t>v.  Construction</t>
  </si>
  <si>
    <t>1.A.2.g.vi.</t>
  </si>
  <si>
    <t>vi.  Textile and leather</t>
  </si>
  <si>
    <t>1.A.2.g.vii.</t>
  </si>
  <si>
    <t>vii. Off-road vehicles and other machinery</t>
  </si>
  <si>
    <t>1.A.2.g.viii.</t>
  </si>
  <si>
    <r>
      <t xml:space="preserve">viii. </t>
    </r>
    <r>
      <rPr>
        <sz val="9"/>
        <rFont val="Times New Roman"/>
        <family val="1"/>
      </rPr>
      <t xml:space="preserve">Other </t>
    </r>
    <r>
      <rPr>
        <i/>
        <sz val="9"/>
        <rFont val="Times New Roman"/>
        <family val="1"/>
      </rPr>
      <t>(please specify)</t>
    </r>
  </si>
  <si>
    <t>1.A.3.</t>
  </si>
  <si>
    <t>1.A.3.a.</t>
  </si>
  <si>
    <t>a. Domestic aviation</t>
  </si>
  <si>
    <t>1.A.3.b.</t>
  </si>
  <si>
    <t>b. Road transportation</t>
  </si>
  <si>
    <t>1.A.3.b.i.</t>
  </si>
  <si>
    <t>i.  Cars</t>
  </si>
  <si>
    <t>1.A.3.b.ii.</t>
  </si>
  <si>
    <t>ii.  Light duty trucks</t>
  </si>
  <si>
    <t>1.A.3.b.iii.</t>
  </si>
  <si>
    <t>iii.  Heavy duty trucks and buses</t>
  </si>
  <si>
    <t>1.A.3.b.iv.</t>
  </si>
  <si>
    <t>iv.  Motorcycles</t>
  </si>
  <si>
    <t>1.A.3.b.v.</t>
  </si>
  <si>
    <t>v.  Other (please specify)</t>
  </si>
  <si>
    <t>1.A.3.c.</t>
  </si>
  <si>
    <t>c. Railways</t>
  </si>
  <si>
    <t>1.A.3.d.</t>
  </si>
  <si>
    <t>d. Domestic navigation</t>
  </si>
  <si>
    <t>1.A.3.e.</t>
  </si>
  <si>
    <t>e. Other transportation</t>
  </si>
  <si>
    <t>1.A.3.e.i.</t>
  </si>
  <si>
    <t>i. Pipeline transport</t>
  </si>
  <si>
    <t>1.A.3.e.ii.</t>
  </si>
  <si>
    <r>
      <t>ii. Other</t>
    </r>
    <r>
      <rPr>
        <i/>
        <sz val="9"/>
        <color indexed="8"/>
        <rFont val="Times New Roman"/>
        <family val="1"/>
      </rPr>
      <t xml:space="preserve"> (please specify)</t>
    </r>
  </si>
  <si>
    <t>1.A.4.</t>
  </si>
  <si>
    <t>4. Other sectors</t>
  </si>
  <si>
    <t>1.A.4.a.</t>
  </si>
  <si>
    <t>a. Commercial/institutional</t>
  </si>
  <si>
    <t>1.A.4.a.i.</t>
  </si>
  <si>
    <t>i.  Stationary combustion</t>
  </si>
  <si>
    <t>1.A.4.a.ii.</t>
  </si>
  <si>
    <t xml:space="preserve">ii.   Off-road vehicles and other machinery </t>
  </si>
  <si>
    <t>1.A.4.a.iii.</t>
  </si>
  <si>
    <r>
      <t xml:space="preserve">iii. Other </t>
    </r>
    <r>
      <rPr>
        <i/>
        <sz val="9"/>
        <color indexed="8"/>
        <rFont val="Times New Roman"/>
        <family val="1"/>
      </rPr>
      <t>(please specify)</t>
    </r>
  </si>
  <si>
    <t>1.A.4.b.</t>
  </si>
  <si>
    <t>b. Residential</t>
  </si>
  <si>
    <t>1.A.4.b.i.</t>
  </si>
  <si>
    <t>1.A.4.b.ii.</t>
  </si>
  <si>
    <t xml:space="preserve">ii.  Off-road vehicles and other machinery </t>
  </si>
  <si>
    <t>1.A.4.b.iii.</t>
  </si>
  <si>
    <t>1.A.4.c.</t>
  </si>
  <si>
    <t>c. Agriculture/forestry/fishing</t>
  </si>
  <si>
    <t>1.A.4.c.i.</t>
  </si>
  <si>
    <t>i. Stationary</t>
  </si>
  <si>
    <t>1.A.4.c.ii.</t>
  </si>
  <si>
    <t>ii. Off-road vehicles and other machinery</t>
  </si>
  <si>
    <t>1.A.4.c.iii.</t>
  </si>
  <si>
    <t>iii. Fishing</t>
  </si>
  <si>
    <t>1.A.5.a.</t>
  </si>
  <si>
    <t>a. Stationary</t>
  </si>
  <si>
    <t>1.A.5.b.</t>
  </si>
  <si>
    <t>b. Mobile</t>
  </si>
  <si>
    <t>1.B.</t>
  </si>
  <si>
    <t>B. Fugitive emissions from fuels</t>
  </si>
  <si>
    <t>1.B.1.</t>
  </si>
  <si>
    <t>1. Solid fuels</t>
  </si>
  <si>
    <t>1.B.1.a.</t>
  </si>
  <si>
    <t>a. Coal mining and handling</t>
  </si>
  <si>
    <t>1.B.1.a.i.</t>
  </si>
  <si>
    <r>
      <t>i.   Underground mines</t>
    </r>
    <r>
      <rPr>
        <vertAlign val="superscript"/>
        <sz val="9"/>
        <color indexed="8"/>
        <rFont val="Times New Roman"/>
        <family val="1"/>
      </rPr>
      <t>(4)</t>
    </r>
  </si>
  <si>
    <t>1.B.1.a.ii.</t>
  </si>
  <si>
    <r>
      <t>ii.   Surface mines</t>
    </r>
    <r>
      <rPr>
        <vertAlign val="superscript"/>
        <sz val="9"/>
        <color indexed="8"/>
        <rFont val="Times New Roman"/>
        <family val="1"/>
      </rPr>
      <t>(4)</t>
    </r>
  </si>
  <si>
    <t>1.B.1.b.</t>
  </si>
  <si>
    <t>b. Solid fuel transformation</t>
  </si>
  <si>
    <t>1.B.1.c</t>
  </si>
  <si>
    <r>
      <t xml:space="preserve">c. Other </t>
    </r>
    <r>
      <rPr>
        <i/>
        <sz val="9"/>
        <rFont val="Times New Roman"/>
        <family val="1"/>
      </rPr>
      <t>(as specified in table 1.B.1)</t>
    </r>
  </si>
  <si>
    <t>1.B.2.</t>
  </si>
  <si>
    <t>2. Oil and natural gas and other emissions from energy production</t>
  </si>
  <si>
    <t>1.B.2.a.</t>
  </si>
  <si>
    <t>a. Oil</t>
  </si>
  <si>
    <t>1.B.2.a.1.</t>
  </si>
  <si>
    <t>1.   Exploration</t>
  </si>
  <si>
    <t>1.B.2.a.2.</t>
  </si>
  <si>
    <r>
      <t>2.   Production</t>
    </r>
    <r>
      <rPr>
        <vertAlign val="superscript"/>
        <sz val="9"/>
        <color indexed="8"/>
        <rFont val="Times New Roman"/>
        <family val="1"/>
      </rPr>
      <t>(7)</t>
    </r>
  </si>
  <si>
    <t>1.B.2.a.3.</t>
  </si>
  <si>
    <t>3.   Transport</t>
  </si>
  <si>
    <t>1.B.2.a.4.</t>
  </si>
  <si>
    <t>4.    Refining/storage</t>
  </si>
  <si>
    <t>1.B.2.a.5.</t>
  </si>
  <si>
    <t>5.   Distribution of oil products</t>
  </si>
  <si>
    <t>1.B.2.a.6.</t>
  </si>
  <si>
    <t>6.   Other</t>
  </si>
  <si>
    <t>1.B.2.b.</t>
  </si>
  <si>
    <t>b. Natural gas</t>
  </si>
  <si>
    <t>1.B.2.b.1.</t>
  </si>
  <si>
    <t>1.B.2.b.2.</t>
  </si>
  <si>
    <t>1.B.2.b.3.</t>
  </si>
  <si>
    <t>3.   Processing</t>
  </si>
  <si>
    <t>1.B.2.b.4.</t>
  </si>
  <si>
    <t>4.   Transmission and storage</t>
  </si>
  <si>
    <t>1.B.2.b.5.</t>
  </si>
  <si>
    <t>5.  Distribution</t>
  </si>
  <si>
    <t>1.B.2.b.6.</t>
  </si>
  <si>
    <t>1.B.2.c.</t>
  </si>
  <si>
    <t>c. Venting and flaring</t>
  </si>
  <si>
    <t>1.B.2.d.</t>
  </si>
  <si>
    <t>1.C.</t>
  </si>
  <si>
    <r>
      <t>C. CO</t>
    </r>
    <r>
      <rPr>
        <b/>
        <vertAlign val="subscript"/>
        <sz val="9"/>
        <rFont val="Times New Roman"/>
        <family val="1"/>
      </rPr>
      <t>2</t>
    </r>
    <r>
      <rPr>
        <b/>
        <sz val="9"/>
        <rFont val="Times New Roman"/>
        <family val="1"/>
      </rPr>
      <t xml:space="preserve"> Transport and storage</t>
    </r>
  </si>
  <si>
    <t>1.D.</t>
  </si>
  <si>
    <t>International bunkers</t>
  </si>
  <si>
    <t>1.D.1.</t>
  </si>
  <si>
    <t>1.D.2.</t>
  </si>
  <si>
    <t>Navigation</t>
  </si>
  <si>
    <t>1.D.3.</t>
  </si>
  <si>
    <r>
      <t>CO</t>
    </r>
    <r>
      <rPr>
        <b/>
        <vertAlign val="subscript"/>
        <sz val="9"/>
        <rFont val="Times New Roman"/>
        <family val="1"/>
      </rPr>
      <t>2</t>
    </r>
    <r>
      <rPr>
        <b/>
        <sz val="9"/>
        <rFont val="Times New Roman"/>
        <family val="1"/>
      </rPr>
      <t xml:space="preserve"> emissions from biomass</t>
    </r>
  </si>
  <si>
    <r>
      <t>CO</t>
    </r>
    <r>
      <rPr>
        <b/>
        <vertAlign val="subscript"/>
        <sz val="9"/>
        <rFont val="Times New Roman"/>
        <family val="1"/>
      </rPr>
      <t>2</t>
    </r>
    <r>
      <rPr>
        <b/>
        <sz val="9"/>
        <rFont val="Times New Roman"/>
        <family val="1"/>
      </rPr>
      <t xml:space="preserve"> captured</t>
    </r>
  </si>
  <si>
    <t>2.</t>
  </si>
  <si>
    <t>2. Total industrial processes</t>
  </si>
  <si>
    <t>2.A.</t>
  </si>
  <si>
    <t xml:space="preserve">A.  Mineral industry </t>
  </si>
  <si>
    <t>2.A.1.</t>
  </si>
  <si>
    <t>1.  Cement production</t>
  </si>
  <si>
    <t>2.A.2.</t>
  </si>
  <si>
    <t>2.  Lime production</t>
  </si>
  <si>
    <t>2.A.3.</t>
  </si>
  <si>
    <t>3.  Glass production</t>
  </si>
  <si>
    <t>2.A.4.</t>
  </si>
  <si>
    <t>4.  Other process uses of carbonates</t>
  </si>
  <si>
    <t>2.A.4.a.</t>
  </si>
  <si>
    <t>a. Ceramics</t>
  </si>
  <si>
    <t>2.A.4.b.</t>
  </si>
  <si>
    <t>b. Other uses of soda ash</t>
  </si>
  <si>
    <t>2.A.4.c.</t>
  </si>
  <si>
    <t>c. Non-metallurgical magnesium production</t>
  </si>
  <si>
    <t>2.A.4.d.</t>
  </si>
  <si>
    <t>d. Other</t>
  </si>
  <si>
    <t>2.B.</t>
  </si>
  <si>
    <t xml:space="preserve">B.  Chemical industry </t>
  </si>
  <si>
    <t>2.B.1.</t>
  </si>
  <si>
    <t>1.  Ammonia production</t>
  </si>
  <si>
    <t>2.B.2.</t>
  </si>
  <si>
    <t xml:space="preserve">2.  Nitric acid production </t>
  </si>
  <si>
    <t>2.B.3.</t>
  </si>
  <si>
    <t>3.  Adipic acid production</t>
  </si>
  <si>
    <t>2.B.4.</t>
  </si>
  <si>
    <t>4.  Caprolactam, glyoxal and glyoxylic acid production</t>
  </si>
  <si>
    <t>2.B.4.a.</t>
  </si>
  <si>
    <t>a. Caprolactam</t>
  </si>
  <si>
    <t>2.B.4.b.</t>
  </si>
  <si>
    <t>b. Glyoxal</t>
  </si>
  <si>
    <t>2.B.4.c.</t>
  </si>
  <si>
    <t>c. Glyoxylic acid</t>
  </si>
  <si>
    <t>2.B.5.</t>
  </si>
  <si>
    <t>5. Carbide production</t>
  </si>
  <si>
    <t>2.B.5.a.</t>
  </si>
  <si>
    <t>a. Silicon carbide</t>
  </si>
  <si>
    <t>2.B.5.b.</t>
  </si>
  <si>
    <t>b. Calcium carbide</t>
  </si>
  <si>
    <t>2.B.6.</t>
  </si>
  <si>
    <t>6.  Titanium dioxide production</t>
  </si>
  <si>
    <t>2.B.7.</t>
  </si>
  <si>
    <t>7.  Soda ash production</t>
  </si>
  <si>
    <t>2.B.8.</t>
  </si>
  <si>
    <t>8.  Petrochemical and carbon black production</t>
  </si>
  <si>
    <t>2.B.8.a.</t>
  </si>
  <si>
    <t>a. Methanol</t>
  </si>
  <si>
    <t>2.B.8.b.</t>
  </si>
  <si>
    <t>b. Ethylene</t>
  </si>
  <si>
    <t>2.B.8.c.</t>
  </si>
  <si>
    <t>c. Ethylene dichloride and vinyl chloride monomer</t>
  </si>
  <si>
    <t>2.B.8.d.</t>
  </si>
  <si>
    <t>d. Ethylene oxide</t>
  </si>
  <si>
    <t>2.B.8.e.</t>
  </si>
  <si>
    <t>e. Acrylonitrile</t>
  </si>
  <si>
    <t>2.B.8.f.</t>
  </si>
  <si>
    <t>f. Carbon black</t>
  </si>
  <si>
    <t>2.B.8.g.</t>
  </si>
  <si>
    <r>
      <t>g. Other</t>
    </r>
    <r>
      <rPr>
        <vertAlign val="superscript"/>
        <sz val="9"/>
        <color indexed="8"/>
        <rFont val="Times New Roman"/>
        <family val="1"/>
      </rPr>
      <t>(6)</t>
    </r>
  </si>
  <si>
    <t>2.B.9.</t>
  </si>
  <si>
    <t>9.  Fluorochemical production</t>
  </si>
  <si>
    <t>2.B.10.</t>
  </si>
  <si>
    <r>
      <t xml:space="preserve">10.  Other </t>
    </r>
    <r>
      <rPr>
        <i/>
        <sz val="9"/>
        <color indexed="8"/>
        <rFont val="Times New Roman"/>
        <family val="1"/>
      </rPr>
      <t>(as specified in table 2(I).A-H)</t>
    </r>
  </si>
  <si>
    <t>2.C.</t>
  </si>
  <si>
    <t>C.  Metal industry</t>
  </si>
  <si>
    <t>2.C.1.</t>
  </si>
  <si>
    <t>1.  Iron and steel production</t>
  </si>
  <si>
    <t>2.C.2.</t>
  </si>
  <si>
    <t>2.  Ferroalloys production</t>
  </si>
  <si>
    <t>2.C.3.</t>
  </si>
  <si>
    <t>3.  Aluminium production</t>
  </si>
  <si>
    <t>2.C.4.</t>
  </si>
  <si>
    <t>4.  Magnesium production</t>
  </si>
  <si>
    <t>2.C.5.</t>
  </si>
  <si>
    <t>5.  Lead production</t>
  </si>
  <si>
    <t>2.C.6.</t>
  </si>
  <si>
    <t>6.  Zinc production</t>
  </si>
  <si>
    <t>2.C.7.</t>
  </si>
  <si>
    <r>
      <t xml:space="preserve">7.  Other </t>
    </r>
    <r>
      <rPr>
        <i/>
        <sz val="9"/>
        <color indexed="8"/>
        <rFont val="Times New Roman"/>
        <family val="1"/>
      </rPr>
      <t>(as specified in table 2(I).A-H)</t>
    </r>
  </si>
  <si>
    <t>2.D.</t>
  </si>
  <si>
    <t>D.  Non-energy products from fuels and solvent use</t>
  </si>
  <si>
    <t>2.D.1.</t>
  </si>
  <si>
    <t>1.  Lubricant use</t>
  </si>
  <si>
    <t>2.D.2.</t>
  </si>
  <si>
    <t>2.  Paraffin wax use</t>
  </si>
  <si>
    <t>2.D.3.</t>
  </si>
  <si>
    <t xml:space="preserve">3.  Other </t>
  </si>
  <si>
    <t>Solvent use</t>
  </si>
  <si>
    <r>
      <t xml:space="preserve">Other </t>
    </r>
    <r>
      <rPr>
        <i/>
        <sz val="9"/>
        <color indexed="8"/>
        <rFont val="Times New Roman"/>
        <family val="1"/>
      </rPr>
      <t>(please specify)</t>
    </r>
  </si>
  <si>
    <t>2.E.</t>
  </si>
  <si>
    <t>E.  Electronics industry</t>
  </si>
  <si>
    <t>2.E.1.</t>
  </si>
  <si>
    <t>1.  Integrated circuit or semiconductor</t>
  </si>
  <si>
    <t>2.E.2.</t>
  </si>
  <si>
    <t>2.  TFT flat panel display</t>
  </si>
  <si>
    <t>2.E.3.</t>
  </si>
  <si>
    <t>3.  Photovoltaics</t>
  </si>
  <si>
    <t>2.E.4.</t>
  </si>
  <si>
    <t>4.  Heat transfer fluid</t>
  </si>
  <si>
    <t>2.E.5.</t>
  </si>
  <si>
    <r>
      <t xml:space="preserve">5.  Other </t>
    </r>
    <r>
      <rPr>
        <i/>
        <sz val="9"/>
        <color indexed="8"/>
        <rFont val="Times New Roman"/>
        <family val="1"/>
      </rPr>
      <t>(as specified in table 2(II))</t>
    </r>
  </si>
  <si>
    <t>2.F.</t>
  </si>
  <si>
    <r>
      <t>F.  Product uses as substitutes for ODS</t>
    </r>
    <r>
      <rPr>
        <b/>
        <vertAlign val="superscript"/>
        <sz val="9"/>
        <color indexed="8"/>
        <rFont val="Times New Roman"/>
        <family val="1"/>
      </rPr>
      <t>(2)</t>
    </r>
  </si>
  <si>
    <t>2.F.1.</t>
  </si>
  <si>
    <t>1.  Refrigeration and air conditioning</t>
  </si>
  <si>
    <t>Commercial refrigeration</t>
  </si>
  <si>
    <t>Domestic  refrigeration</t>
  </si>
  <si>
    <t>Industrial refrigeration</t>
  </si>
  <si>
    <t>Transport refrigeration</t>
  </si>
  <si>
    <t>Mobile air-conditioning</t>
  </si>
  <si>
    <t>Stationary air-conditioning</t>
  </si>
  <si>
    <t>2.F.2.</t>
  </si>
  <si>
    <t>2.  Foam blowing agents</t>
  </si>
  <si>
    <t>2.F.3.</t>
  </si>
  <si>
    <t>3.  Fire protection</t>
  </si>
  <si>
    <t>2.F.4.</t>
  </si>
  <si>
    <t>4.  Aerosols</t>
  </si>
  <si>
    <t>Metered dose inhalers</t>
  </si>
  <si>
    <r>
      <t xml:space="preserve">Other </t>
    </r>
    <r>
      <rPr>
        <i/>
        <sz val="10"/>
        <rFont val="Times New Roman"/>
        <family val="1"/>
      </rPr>
      <t>(please specify - one row per substance)</t>
    </r>
  </si>
  <si>
    <t>2.F.5.</t>
  </si>
  <si>
    <t>5.  Solvents</t>
  </si>
  <si>
    <t>2.F.6.</t>
  </si>
  <si>
    <t>6.  Other applications</t>
  </si>
  <si>
    <t>2.G.</t>
  </si>
  <si>
    <t>G.  Other product manufacture and use</t>
  </si>
  <si>
    <t>2.G.1.</t>
  </si>
  <si>
    <t>1.  Electrical equipment</t>
  </si>
  <si>
    <t>2.G.2.</t>
  </si>
  <si>
    <r>
      <t>2.  SF</t>
    </r>
    <r>
      <rPr>
        <vertAlign val="subscript"/>
        <sz val="9"/>
        <color indexed="8"/>
        <rFont val="Times New Roman"/>
        <family val="1"/>
      </rPr>
      <t>6</t>
    </r>
    <r>
      <rPr>
        <sz val="9"/>
        <color indexed="8"/>
        <rFont val="Times New Roman"/>
        <family val="1"/>
      </rPr>
      <t xml:space="preserve"> and PFCs from other product use</t>
    </r>
  </si>
  <si>
    <t xml:space="preserve">Military applications </t>
  </si>
  <si>
    <t>Accelerators</t>
  </si>
  <si>
    <t>Soundproof windows</t>
  </si>
  <si>
    <t>Adiabatic properties: shoes and tyres</t>
  </si>
  <si>
    <t>2.G.3.</t>
  </si>
  <si>
    <r>
      <t>3.  N</t>
    </r>
    <r>
      <rPr>
        <vertAlign val="subscript"/>
        <sz val="9"/>
        <color indexed="8"/>
        <rFont val="Times New Roman"/>
        <family val="1"/>
      </rPr>
      <t>2</t>
    </r>
    <r>
      <rPr>
        <sz val="9"/>
        <color indexed="8"/>
        <rFont val="Times New Roman"/>
        <family val="1"/>
      </rPr>
      <t>O from product uses</t>
    </r>
  </si>
  <si>
    <t>2.G.3.a.</t>
  </si>
  <si>
    <t>a. Medical applications</t>
  </si>
  <si>
    <t>2.G.3.b.</t>
  </si>
  <si>
    <r>
      <t>b. Other</t>
    </r>
    <r>
      <rPr>
        <vertAlign val="superscript"/>
        <sz val="9"/>
        <color indexed="8"/>
        <rFont val="Times New Roman"/>
        <family val="1"/>
      </rPr>
      <t>(7)</t>
    </r>
  </si>
  <si>
    <t>2.G.4.</t>
  </si>
  <si>
    <t xml:space="preserve">4.  Other </t>
  </si>
  <si>
    <t>2.H.</t>
  </si>
  <si>
    <r>
      <t>H.  Other (as specified in tables 2(I).A-H and 2(II))</t>
    </r>
    <r>
      <rPr>
        <b/>
        <vertAlign val="superscript"/>
        <sz val="9"/>
        <color indexed="8"/>
        <rFont val="Times New Roman"/>
        <family val="1"/>
      </rPr>
      <t>(3)</t>
    </r>
  </si>
  <si>
    <t>2.H.1.</t>
  </si>
  <si>
    <t>1. Pulp and paper</t>
  </si>
  <si>
    <t>2.H.2.</t>
  </si>
  <si>
    <t>2. Food and beverages industry</t>
  </si>
  <si>
    <t>2.H.3</t>
  </si>
  <si>
    <t>3. Other (please specify)</t>
  </si>
  <si>
    <t>3.</t>
  </si>
  <si>
    <t>3. Total agriculture</t>
  </si>
  <si>
    <t>3.A.</t>
  </si>
  <si>
    <t>3.B.</t>
  </si>
  <si>
    <t>3.C.</t>
  </si>
  <si>
    <t>3.D.</t>
  </si>
  <si>
    <t>4. Total LULUCF</t>
  </si>
  <si>
    <t xml:space="preserve">5. Total waste </t>
  </si>
  <si>
    <t>5.A.</t>
  </si>
  <si>
    <t>A. Solid waste disposal</t>
  </si>
  <si>
    <t>5.B.</t>
  </si>
  <si>
    <t>B. Biological treatment of solid waste</t>
  </si>
  <si>
    <t>5.B.1.</t>
  </si>
  <si>
    <t>1. Composting</t>
  </si>
  <si>
    <t>5.B.2.</t>
  </si>
  <si>
    <t>2. Anaerobic digestion at biogas facilities</t>
  </si>
  <si>
    <t>5.C.</t>
  </si>
  <si>
    <t>C. Incineration and open burning of waste</t>
  </si>
  <si>
    <t>5.C.1.</t>
  </si>
  <si>
    <t>1. Waste incineration</t>
  </si>
  <si>
    <t>5.C.2</t>
  </si>
  <si>
    <t>2. Open burning of waste</t>
  </si>
  <si>
    <t>5.D.</t>
  </si>
  <si>
    <t>D. Wastewater treatment and discharge</t>
  </si>
  <si>
    <t>5.D.1.</t>
  </si>
  <si>
    <t>1. Domestic wastewater</t>
  </si>
  <si>
    <t>5.D.2.</t>
  </si>
  <si>
    <t>2. Industrial wastewater</t>
  </si>
  <si>
    <t>5.D.3</t>
  </si>
  <si>
    <t>3. Other (as specified in table 5.D)</t>
  </si>
  <si>
    <t>5.E.</t>
  </si>
  <si>
    <t>E. Other (please specify)</t>
  </si>
  <si>
    <t>Comment</t>
  </si>
  <si>
    <t>almost always military use</t>
  </si>
  <si>
    <t>CRF first committment period</t>
  </si>
  <si>
    <t>CRF second committment period</t>
  </si>
  <si>
    <t>until submission 2014</t>
  </si>
  <si>
    <t>submission 2015 onwards</t>
  </si>
  <si>
    <t>NACE Rev.2, 2-digit level as in the AEA Questionnaire</t>
  </si>
  <si>
    <t>I.    Exploration</t>
  </si>
  <si>
    <r>
      <t>ii.   Production</t>
    </r>
    <r>
      <rPr>
        <vertAlign val="superscript"/>
        <sz val="9"/>
        <color indexed="8"/>
        <rFont val="Times New Roman"/>
        <family val="1"/>
      </rPr>
      <t>(4)</t>
    </r>
  </si>
  <si>
    <t>iii.  Transport</t>
  </si>
  <si>
    <t>iv.  Refining / Storage</t>
  </si>
  <si>
    <t>v.   Distribution of Oil Products</t>
  </si>
  <si>
    <t>vi.  Other</t>
  </si>
  <si>
    <t>i.    Exploration</t>
  </si>
  <si>
    <r>
      <t>ii.   Production</t>
    </r>
    <r>
      <rPr>
        <vertAlign val="superscript"/>
        <sz val="9"/>
        <rFont val="Times New Roman"/>
        <family val="1"/>
      </rPr>
      <t xml:space="preserve"> (4) </t>
    </r>
    <r>
      <rPr>
        <sz val="9"/>
        <rFont val="Times New Roman"/>
        <family val="1"/>
      </rPr>
      <t>/ Processing</t>
    </r>
  </si>
  <si>
    <t xml:space="preserve">iii.  Transmission </t>
  </si>
  <si>
    <t>iv.  Distribution</t>
  </si>
  <si>
    <t>v.   Other Leakage</t>
  </si>
  <si>
    <t>memo item</t>
  </si>
  <si>
    <t>A.  Mineral Products</t>
  </si>
  <si>
    <t>1.  Cement Production</t>
  </si>
  <si>
    <t>2.  Lime Production</t>
  </si>
  <si>
    <t>3.  Limestone and Dolomite Use</t>
  </si>
  <si>
    <t>4.  Soda Ash Production and Use</t>
  </si>
  <si>
    <t>5.  Asphalt Roofing</t>
  </si>
  <si>
    <t>6.  Road Paving with Asphalt</t>
  </si>
  <si>
    <r>
      <t xml:space="preserve">7.  Other </t>
    </r>
    <r>
      <rPr>
        <i/>
        <sz val="9"/>
        <rFont val="Times New Roman"/>
        <family val="1"/>
      </rPr>
      <t>(as specified in table 2(I).A-G)</t>
    </r>
  </si>
  <si>
    <t xml:space="preserve">B.  Chemical Industry </t>
  </si>
  <si>
    <t>1.  Ammonia Production</t>
  </si>
  <si>
    <t xml:space="preserve">2.  Nitric Acid Production </t>
  </si>
  <si>
    <t>3.  Adipic Acid Production</t>
  </si>
  <si>
    <t>4.  Carbide Production</t>
  </si>
  <si>
    <r>
      <t xml:space="preserve">5.  Other </t>
    </r>
    <r>
      <rPr>
        <i/>
        <sz val="9"/>
        <rFont val="Times New Roman"/>
        <family val="1"/>
      </rPr>
      <t>(as specified in table 2(I).A-G)</t>
    </r>
  </si>
  <si>
    <t>C.  Metal Production</t>
  </si>
  <si>
    <t>1.  Iron and Steel Production</t>
  </si>
  <si>
    <t>2.  Ferroalloys Production</t>
  </si>
  <si>
    <t>3.  Aluminium Production</t>
  </si>
  <si>
    <r>
      <t>4.  SF</t>
    </r>
    <r>
      <rPr>
        <vertAlign val="subscript"/>
        <sz val="9"/>
        <rFont val="Times New Roman"/>
        <family val="1"/>
      </rPr>
      <t>6</t>
    </r>
    <r>
      <rPr>
        <sz val="9"/>
        <rFont val="Times New Roman"/>
        <family val="1"/>
      </rPr>
      <t xml:space="preserve"> Used in Aluminium and Magnesium Foundries</t>
    </r>
  </si>
  <si>
    <t>D.  Other Production</t>
  </si>
  <si>
    <t>1.  Pulp and Paper</t>
  </si>
  <si>
    <r>
      <t>2.  Food and Drink</t>
    </r>
    <r>
      <rPr>
        <vertAlign val="superscript"/>
        <sz val="9"/>
        <color indexed="8"/>
        <rFont val="Times New Roman"/>
        <family val="1"/>
      </rPr>
      <t>(2)</t>
    </r>
  </si>
  <si>
    <r>
      <t>E.  Production of Halocarbons and SF</t>
    </r>
    <r>
      <rPr>
        <b/>
        <vertAlign val="subscript"/>
        <sz val="9"/>
        <rFont val="Times New Roman"/>
        <family val="1"/>
      </rPr>
      <t>6</t>
    </r>
  </si>
  <si>
    <r>
      <t>F.  Consumption of Halocarbons and SF</t>
    </r>
    <r>
      <rPr>
        <b/>
        <vertAlign val="subscript"/>
        <sz val="9"/>
        <rFont val="Times New Roman"/>
        <family val="1"/>
      </rPr>
      <t>6</t>
    </r>
  </si>
  <si>
    <t xml:space="preserve">1.  Refrigeration and Air Conditioning Equipment </t>
  </si>
  <si>
    <t>2.  Foam Blowing</t>
  </si>
  <si>
    <t>3.  Fire Extinguishers</t>
  </si>
  <si>
    <t>4.  Aerosols/ Metered Dose Inhalers</t>
  </si>
  <si>
    <r>
      <t>6.  Other applications using ODS</t>
    </r>
    <r>
      <rPr>
        <vertAlign val="superscript"/>
        <sz val="9"/>
        <rFont val="Times New Roman"/>
        <family val="1"/>
      </rPr>
      <t xml:space="preserve">(3)  </t>
    </r>
    <r>
      <rPr>
        <sz val="9"/>
        <rFont val="Times New Roman"/>
        <family val="1"/>
      </rPr>
      <t>substitutes</t>
    </r>
  </si>
  <si>
    <t>7.  Semiconductor Manufacture</t>
  </si>
  <si>
    <t>8.  Electrical Equipment</t>
  </si>
  <si>
    <r>
      <t xml:space="preserve">9.  Other </t>
    </r>
    <r>
      <rPr>
        <i/>
        <sz val="9"/>
        <rFont val="Times New Roman"/>
        <family val="1"/>
      </rPr>
      <t>(as specified in table 2(II)</t>
    </r>
  </si>
  <si>
    <r>
      <t xml:space="preserve">G.  Other </t>
    </r>
    <r>
      <rPr>
        <b/>
        <i/>
        <sz val="9"/>
        <rFont val="Times New Roman"/>
        <family val="1"/>
      </rPr>
      <t>(as specified in tables 2(I).A-G and 2(II))</t>
    </r>
  </si>
  <si>
    <t>2.F.7.</t>
  </si>
  <si>
    <t>split in 2nd com. period</t>
  </si>
  <si>
    <t>New</t>
  </si>
  <si>
    <t>1.C1.A</t>
  </si>
  <si>
    <t>1.C</t>
  </si>
  <si>
    <t>1.C1.B</t>
  </si>
  <si>
    <t>1.C2</t>
  </si>
  <si>
    <t>part of 1.A. but not included in totals</t>
  </si>
  <si>
    <t>2.A.5.</t>
  </si>
  <si>
    <t>2.A.6.</t>
  </si>
  <si>
    <t>2.A.7.</t>
  </si>
  <si>
    <t>2.F.8</t>
  </si>
  <si>
    <t>2.F.9</t>
  </si>
  <si>
    <t>Silicon Carbide</t>
  </si>
  <si>
    <t>Calcium Carbide</t>
  </si>
  <si>
    <t>Carbon Black</t>
  </si>
  <si>
    <t>Ethylene</t>
  </si>
  <si>
    <t>Dichloroethylene</t>
  </si>
  <si>
    <t>Styrene</t>
  </si>
  <si>
    <t>Methanol</t>
  </si>
  <si>
    <t>Total Solvent and Other Product Use</t>
  </si>
  <si>
    <t>A.  Paint Application</t>
  </si>
  <si>
    <t>B.  Degreasing and Dry Cleaning</t>
  </si>
  <si>
    <t>C.  Chemical Products, Manufacture and Processing</t>
  </si>
  <si>
    <t xml:space="preserve">D.  Other </t>
  </si>
  <si>
    <r>
      <t>1. Use of N</t>
    </r>
    <r>
      <rPr>
        <vertAlign val="subscript"/>
        <sz val="9"/>
        <color indexed="8"/>
        <rFont val="Times New Roman"/>
        <family val="1"/>
      </rPr>
      <t>2</t>
    </r>
    <r>
      <rPr>
        <sz val="9"/>
        <color indexed="8"/>
        <rFont val="Times New Roman"/>
        <family val="1"/>
      </rPr>
      <t>O for Anaesthesia</t>
    </r>
  </si>
  <si>
    <r>
      <t>2. N</t>
    </r>
    <r>
      <rPr>
        <vertAlign val="subscript"/>
        <sz val="9"/>
        <color indexed="8"/>
        <rFont val="Times New Roman"/>
        <family val="1"/>
      </rPr>
      <t>2</t>
    </r>
    <r>
      <rPr>
        <sz val="9"/>
        <color indexed="8"/>
        <rFont val="Times New Roman"/>
        <family val="1"/>
      </rPr>
      <t>O from Fire Extinguishers</t>
    </r>
  </si>
  <si>
    <r>
      <t>3. N</t>
    </r>
    <r>
      <rPr>
        <vertAlign val="subscript"/>
        <sz val="9"/>
        <color indexed="8"/>
        <rFont val="Times New Roman"/>
        <family val="1"/>
      </rPr>
      <t>2</t>
    </r>
    <r>
      <rPr>
        <sz val="9"/>
        <color indexed="8"/>
        <rFont val="Times New Roman"/>
        <family val="1"/>
      </rPr>
      <t>O from Aerosol Cans</t>
    </r>
  </si>
  <si>
    <r>
      <t>4. Other Use of N</t>
    </r>
    <r>
      <rPr>
        <vertAlign val="subscript"/>
        <sz val="9"/>
        <color indexed="8"/>
        <rFont val="Times New Roman"/>
        <family val="1"/>
      </rPr>
      <t>2</t>
    </r>
    <r>
      <rPr>
        <sz val="9"/>
        <color indexed="8"/>
        <rFont val="Times New Roman"/>
        <family val="1"/>
      </rPr>
      <t>O</t>
    </r>
  </si>
  <si>
    <r>
      <t xml:space="preserve">5. Other </t>
    </r>
    <r>
      <rPr>
        <i/>
        <sz val="9"/>
        <rFont val="Times New Roman"/>
        <family val="1"/>
      </rPr>
      <t>(as specified in table 3.A-D)</t>
    </r>
  </si>
  <si>
    <t>3.D.1.</t>
  </si>
  <si>
    <t>3.D.2.</t>
  </si>
  <si>
    <t>3.D.3.</t>
  </si>
  <si>
    <t>3.D.4.</t>
  </si>
  <si>
    <t>3.D.5</t>
  </si>
  <si>
    <t>New/transformed</t>
  </si>
  <si>
    <r>
      <t xml:space="preserve">Domestic  Refrigeration
  </t>
    </r>
    <r>
      <rPr>
        <i/>
        <sz val="9"/>
        <color indexed="8"/>
        <rFont val="Times New Roman"/>
        <family val="1"/>
      </rPr>
      <t>(please specify chemical)</t>
    </r>
    <r>
      <rPr>
        <vertAlign val="superscript"/>
        <sz val="9"/>
        <color indexed="8"/>
        <rFont val="Times New Roman"/>
        <family val="1"/>
      </rPr>
      <t>(1)</t>
    </r>
  </si>
  <si>
    <t>Commercial Refrigeration</t>
  </si>
  <si>
    <t>Transport Refrigeration</t>
  </si>
  <si>
    <t>Industrial Refrigeration</t>
  </si>
  <si>
    <t>Stationary Air-Conditioning</t>
  </si>
  <si>
    <t>Mobile Air-Conditioning</t>
  </si>
  <si>
    <t>Metered Dose Inhalers</t>
  </si>
  <si>
    <t>Total Agriculture</t>
  </si>
  <si>
    <t>Total Land-Use Categories</t>
  </si>
  <si>
    <t xml:space="preserve">Total Waste </t>
  </si>
  <si>
    <t>A.  Solid Waste Disposal on Land</t>
  </si>
  <si>
    <t>B.  Waste Water Handling</t>
  </si>
  <si>
    <t>1.  Industrial Wastewater</t>
  </si>
  <si>
    <t>2.  Domestic and Commercial Waste Water</t>
  </si>
  <si>
    <r>
      <t xml:space="preserve">3.  Other </t>
    </r>
    <r>
      <rPr>
        <i/>
        <sz val="9"/>
        <color indexed="8"/>
        <rFont val="Times New Roman"/>
        <family val="1"/>
      </rPr>
      <t>(as specified in table 6.B)</t>
    </r>
  </si>
  <si>
    <t xml:space="preserve">C.  Waste Incineration </t>
  </si>
  <si>
    <r>
      <t>D.  Other</t>
    </r>
    <r>
      <rPr>
        <b/>
        <i/>
        <sz val="9"/>
        <color indexed="8"/>
        <rFont val="Times New Roman"/>
        <family val="1"/>
      </rPr>
      <t xml:space="preserve"> </t>
    </r>
    <r>
      <rPr>
        <i/>
        <sz val="9"/>
        <color indexed="8"/>
        <rFont val="Times New Roman"/>
        <family val="1"/>
      </rPr>
      <t>(please specify)</t>
    </r>
  </si>
  <si>
    <t>6.</t>
  </si>
  <si>
    <t>6.A.</t>
  </si>
  <si>
    <t>6.B.</t>
  </si>
  <si>
    <t>6.B.2.</t>
  </si>
  <si>
    <t>6.B.1.</t>
  </si>
  <si>
    <t>6.B.3.</t>
  </si>
  <si>
    <t>6.C.</t>
  </si>
  <si>
    <t>6.D.</t>
  </si>
  <si>
    <t>http://unfccc.int/national_reports/annex_i_ghg_inventories/national_inventories_submissions/items/8108.php</t>
  </si>
  <si>
    <t>to be excluded from the AEA</t>
  </si>
  <si>
    <t>6 C</t>
  </si>
  <si>
    <t>split in NFR14</t>
  </si>
  <si>
    <t>Country specific allocation</t>
  </si>
  <si>
    <t>5C</t>
  </si>
  <si>
    <t>1 A</t>
  </si>
  <si>
    <t>B, C</t>
  </si>
  <si>
    <t>see below</t>
  </si>
  <si>
    <t>CS</t>
  </si>
  <si>
    <t>C17, C18</t>
  </si>
  <si>
    <t>If no data available for split allocate all emissions to C17</t>
  </si>
  <si>
    <t>H50, Household T</t>
  </si>
  <si>
    <t>Household, HTO</t>
  </si>
  <si>
    <t>Household, TO</t>
  </si>
  <si>
    <t>Household, O</t>
  </si>
  <si>
    <t>A01, A02</t>
  </si>
  <si>
    <t>Br</t>
  </si>
  <si>
    <t>Covered by the Bridging Items table</t>
  </si>
  <si>
    <t xml:space="preserve"> Geothermal energy is to be allocated here</t>
  </si>
  <si>
    <t>C19, H49, H52</t>
  </si>
  <si>
    <t>C19, G47</t>
  </si>
  <si>
    <t>C19, C24</t>
  </si>
  <si>
    <t>Possibly storing of coal C19, C20, C23, C24, D?</t>
  </si>
  <si>
    <t>split on categories is country specific</t>
  </si>
  <si>
    <t>make sure that it actually is military that is included before allocating to O.</t>
  </si>
  <si>
    <t>merged into other categories</t>
  </si>
  <si>
    <t>Not allocated. If reported by parties included in some "other"-category</t>
  </si>
  <si>
    <t>3A, 3B, 3C, 3D5</t>
  </si>
  <si>
    <t>Not allocated. If reported by parties, they allocated it to 6D</t>
  </si>
  <si>
    <t>Not applicable for GHG</t>
  </si>
  <si>
    <t>Not applicable for air pollutants</t>
  </si>
  <si>
    <r>
      <rPr>
        <b/>
        <sz val="9"/>
        <rFont val="Times New Roman"/>
        <family val="1"/>
      </rPr>
      <t>6</t>
    </r>
    <r>
      <rPr>
        <b/>
        <sz val="9"/>
        <color indexed="8"/>
        <rFont val="Times New Roman"/>
        <family val="1"/>
      </rPr>
      <t>.  Other</t>
    </r>
    <r>
      <rPr>
        <b/>
        <i/>
        <sz val="9"/>
        <color indexed="8"/>
        <rFont val="Times New Roman"/>
        <family val="1"/>
      </rPr>
      <t xml:space="preserve">   (please specify)</t>
    </r>
    <r>
      <rPr>
        <b/>
        <i/>
        <vertAlign val="superscript"/>
        <sz val="9"/>
        <color indexed="8"/>
        <rFont val="Times New Roman"/>
        <family val="1"/>
      </rPr>
      <t>(6)</t>
    </r>
  </si>
  <si>
    <r>
      <t>7.  Other</t>
    </r>
    <r>
      <rPr>
        <b/>
        <i/>
        <sz val="9"/>
        <color indexed="8"/>
        <rFont val="Times New Roman"/>
        <family val="1"/>
      </rPr>
      <t xml:space="preserve">         (please specify)</t>
    </r>
    <r>
      <rPr>
        <b/>
        <i/>
        <vertAlign val="superscript"/>
        <sz val="9"/>
        <color indexed="8"/>
        <rFont val="Times New Roman"/>
        <family val="1"/>
      </rPr>
      <t>(7)</t>
    </r>
  </si>
  <si>
    <t>7.</t>
  </si>
  <si>
    <t>usually nothing here</t>
  </si>
  <si>
    <t>C20, C21</t>
  </si>
  <si>
    <t>Country specific allocation. May also include data on small enterprises without information on type of industry</t>
  </si>
  <si>
    <t>H49, Household T, 01-99</t>
  </si>
  <si>
    <t>Country specific allocation. May be very difficult.</t>
  </si>
  <si>
    <t>Household, H</t>
  </si>
  <si>
    <t>C24 relevant for some countries</t>
  </si>
  <si>
    <t>B, C19, C24</t>
  </si>
  <si>
    <t>H</t>
  </si>
  <si>
    <t>C</t>
  </si>
  <si>
    <t>O, Household O, 01-99</t>
  </si>
  <si>
    <t>S96</t>
  </si>
  <si>
    <t>C27</t>
  </si>
  <si>
    <t>http://ec.europa.eu/eurostat/web/environment/methodology</t>
  </si>
  <si>
    <t>Changes</t>
  </si>
  <si>
    <t>Data sources:</t>
  </si>
  <si>
    <t>NFR Row</t>
  </si>
  <si>
    <t>Country specific allocation. This code is seldom used. If existing, try to find data, make a reasonable assumtion and then allocate according to your expert judgement.</t>
  </si>
  <si>
    <t>If something is reported, the allocation to NACE is country specific. If existing, this is not an elephant. Try to find data, make a reasonable assumtion and then allocate according to your expert judgement.</t>
  </si>
  <si>
    <t>If something is reported, the allocation in the Bridging items table is country specific. If existing, this is not an elephant. Try to find data, make a reasonable assumtion and then allocate according to your expert judgement.</t>
  </si>
  <si>
    <t>Allocation on categories as corresponding parts of CRF 1A</t>
  </si>
  <si>
    <t>Printing instructions:</t>
  </si>
  <si>
    <t>If printing, choose A3 paper format and landscape orientation</t>
  </si>
  <si>
    <t>E37-E39, Household O</t>
  </si>
  <si>
    <t>E37-E39, C, Household O</t>
  </si>
  <si>
    <t>E37-E39, CS</t>
  </si>
  <si>
    <t>Correspondence between CRF-NFR and NACE rev.2</t>
  </si>
  <si>
    <t>A01, Household O</t>
  </si>
  <si>
    <t>C22, C25, C26, C27, C31_32, C33</t>
  </si>
  <si>
    <t>C29, C30</t>
  </si>
  <si>
    <t>B, C19, C24, D</t>
  </si>
  <si>
    <t>C24, C25</t>
  </si>
  <si>
    <t>split between C24 and C25 is country specific</t>
  </si>
  <si>
    <t>version sent to Eurostat by Maria Liden and Nancy Steinbach</t>
  </si>
  <si>
    <t>review by Stephan Moll sent to Maria and Nancy</t>
  </si>
  <si>
    <t>final version for publication on Eurostat website</t>
  </si>
  <si>
    <t>the 2012 edition of this correspondence</t>
  </si>
  <si>
    <t>The correspondence between SNAP97 - old CRF/NFR - NACE rev.2 - NACE rev.1.1 is included in</t>
  </si>
  <si>
    <t>Air Emissions Accounts (AEA)</t>
  </si>
  <si>
    <t>This document  forms Annex 1 to the AEA Manual (2015 edition)</t>
  </si>
  <si>
    <t>Date</t>
  </si>
  <si>
    <t>Maria's response to Stephan's review</t>
  </si>
  <si>
    <t>see also:</t>
  </si>
  <si>
    <t>AEA questionnaire (EXCEL workbook)</t>
  </si>
  <si>
    <t>K_AgriLivestock 
L_AgriOther</t>
  </si>
  <si>
    <t>Various</t>
  </si>
  <si>
    <t>82-100</t>
  </si>
  <si>
    <t>99-124</t>
  </si>
  <si>
    <t>O_AgriLivestock
P_AgriOther
Q_AgriWastes</t>
  </si>
  <si>
    <t>Maria's response to Juditha's review</t>
  </si>
  <si>
    <t>E36, G45, G46, G47, H52, H53, I, J, K, L, M, N, P, Q, R, S,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</si>
</sst>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\ ##0"/>
    <numFmt numFmtId="165" formatCode="00"/>
    <numFmt numFmtId="166" formatCode="#,##0.0000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7.5"/>
      <color indexed="12"/>
      <name val="Verdana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sz val="11"/>
      <color indexed="8"/>
      <name val="Calibri"/>
      <family val="2"/>
    </font>
    <font>
      <i/>
      <sz val="9"/>
      <name val="Times New Roman"/>
      <family val="1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28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i/>
      <sz val="9"/>
      <color indexed="8"/>
      <name val="Times New Roman"/>
      <family val="1"/>
    </font>
    <font>
      <b/>
      <vertAlign val="superscript"/>
      <sz val="9"/>
      <color indexed="8"/>
      <name val="Times New Roman"/>
      <family val="1"/>
    </font>
    <font>
      <sz val="10"/>
      <name val="Times New Roman"/>
      <family val="1"/>
    </font>
    <font>
      <i/>
      <sz val="9"/>
      <color indexed="8"/>
      <name val="Times New Roman"/>
      <family val="1"/>
    </font>
    <font>
      <b/>
      <vertAlign val="subscript"/>
      <sz val="9"/>
      <name val="Times New Roman"/>
      <family val="1"/>
    </font>
    <font>
      <i/>
      <sz val="10"/>
      <name val="Times New Roman"/>
      <family val="1"/>
    </font>
    <font>
      <vertAlign val="subscript"/>
      <sz val="9"/>
      <color indexed="8"/>
      <name val="Times New Roman"/>
      <family val="1"/>
    </font>
    <font>
      <vertAlign val="superscript"/>
      <sz val="9"/>
      <name val="Times New Roman"/>
      <family val="1"/>
    </font>
    <font>
      <vertAlign val="subscript"/>
      <sz val="9"/>
      <name val="Times New Roman"/>
      <family val="1"/>
    </font>
    <font>
      <b/>
      <i/>
      <sz val="9"/>
      <name val="Times New Roman"/>
      <family val="1"/>
    </font>
    <font>
      <sz val="8"/>
      <name val="Helvetica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vertAlign val="superscript"/>
      <sz val="9"/>
      <color indexed="8"/>
      <name val="Times New Roman"/>
      <family val="1"/>
    </font>
    <font>
      <sz val="9"/>
      <color indexed="81"/>
      <name val="Tahoma"/>
      <charset val="1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1"/>
        <bgColor indexed="57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38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38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55"/>
        <bgColor indexed="23"/>
      </patternFill>
    </fill>
    <fill>
      <patternFill patternType="solid">
        <fgColor theme="6" tint="0.39997558519241921"/>
        <bgColor indexed="64"/>
      </patternFill>
    </fill>
    <fill>
      <patternFill patternType="darkTrellis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</borders>
  <cellStyleXfs count="96">
    <xf numFmtId="0" fontId="0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7" fillId="0" borderId="0" applyNumberFormat="0" applyFill="0" applyBorder="0" applyAlignment="0" applyProtection="0"/>
    <xf numFmtId="0" fontId="8" fillId="0" borderId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8" fillId="14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0" fillId="18" borderId="0" applyBorder="0" applyAlignment="0"/>
    <xf numFmtId="0" fontId="9" fillId="18" borderId="0" applyBorder="0">
      <alignment horizontal="right" vertical="center"/>
    </xf>
    <xf numFmtId="0" fontId="9" fillId="2" borderId="0" applyBorder="0">
      <alignment horizontal="right" vertical="center"/>
    </xf>
    <xf numFmtId="0" fontId="9" fillId="2" borderId="0" applyBorder="0">
      <alignment horizontal="right" vertical="center"/>
    </xf>
    <xf numFmtId="0" fontId="11" fillId="2" borderId="3">
      <alignment horizontal="right" vertical="center"/>
    </xf>
    <xf numFmtId="0" fontId="13" fillId="2" borderId="3">
      <alignment horizontal="right" vertical="center"/>
    </xf>
    <xf numFmtId="0" fontId="11" fillId="3" borderId="3">
      <alignment horizontal="right" vertical="center"/>
    </xf>
    <xf numFmtId="0" fontId="11" fillId="3" borderId="3">
      <alignment horizontal="right" vertical="center"/>
    </xf>
    <xf numFmtId="0" fontId="11" fillId="3" borderId="4">
      <alignment horizontal="right" vertical="center"/>
    </xf>
    <xf numFmtId="0" fontId="11" fillId="3" borderId="5">
      <alignment horizontal="right" vertical="center"/>
    </xf>
    <xf numFmtId="0" fontId="11" fillId="3" borderId="6">
      <alignment horizontal="right" vertical="center"/>
    </xf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22" borderId="0" applyNumberFormat="0" applyBorder="0" applyAlignment="0" applyProtection="0"/>
    <xf numFmtId="0" fontId="19" fillId="23" borderId="8" applyNumberFormat="0" applyAlignment="0" applyProtection="0"/>
    <xf numFmtId="0" fontId="20" fillId="23" borderId="9" applyNumberFormat="0" applyAlignment="0" applyProtection="0"/>
    <xf numFmtId="0" fontId="11" fillId="0" borderId="0" applyNumberFormat="0">
      <alignment horizontal="right"/>
    </xf>
    <xf numFmtId="0" fontId="9" fillId="3" borderId="2">
      <alignment horizontal="left" vertical="center" wrapText="1" indent="2"/>
    </xf>
    <xf numFmtId="0" fontId="9" fillId="0" borderId="2">
      <alignment horizontal="left" vertical="center" wrapText="1" indent="2"/>
    </xf>
    <xf numFmtId="0" fontId="9" fillId="2" borderId="5">
      <alignment horizontal="left" vertical="center"/>
    </xf>
    <xf numFmtId="0" fontId="11" fillId="0" borderId="10">
      <alignment horizontal="left" vertical="top" wrapText="1"/>
    </xf>
    <xf numFmtId="0" fontId="21" fillId="9" borderId="9" applyNumberFormat="0" applyAlignment="0" applyProtection="0"/>
    <xf numFmtId="0" fontId="4" fillId="0" borderId="1"/>
    <xf numFmtId="0" fontId="22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9" fillId="0" borderId="0" applyBorder="0">
      <alignment horizontal="right" vertical="center"/>
    </xf>
    <xf numFmtId="0" fontId="9" fillId="0" borderId="3">
      <alignment horizontal="right" vertical="center"/>
    </xf>
    <xf numFmtId="1" fontId="14" fillId="2" borderId="0" applyBorder="0">
      <alignment horizontal="right" vertical="center"/>
    </xf>
    <xf numFmtId="0" fontId="4" fillId="24" borderId="3"/>
    <xf numFmtId="0" fontId="4" fillId="0" borderId="0"/>
    <xf numFmtId="4" fontId="9" fillId="0" borderId="0" applyFill="0" applyBorder="0" applyProtection="0">
      <alignment horizontal="right" vertical="center"/>
    </xf>
    <xf numFmtId="0" fontId="10" fillId="0" borderId="0" applyNumberFormat="0" applyFill="0" applyBorder="0" applyProtection="0">
      <alignment horizontal="left" vertical="center"/>
    </xf>
    <xf numFmtId="0" fontId="9" fillId="0" borderId="3" applyNumberFormat="0" applyFill="0" applyAlignment="0" applyProtection="0"/>
    <xf numFmtId="0" fontId="4" fillId="25" borderId="0" applyNumberFormat="0" applyFont="0" applyBorder="0" applyAlignment="0" applyProtection="0"/>
    <xf numFmtId="0" fontId="4" fillId="25" borderId="0" applyNumberFormat="0" applyFont="0" applyBorder="0" applyAlignment="0" applyProtection="0"/>
    <xf numFmtId="4" fontId="4" fillId="0" borderId="0"/>
    <xf numFmtId="0" fontId="4" fillId="26" borderId="7" applyNumberFormat="0" applyAlignment="0" applyProtection="0"/>
    <xf numFmtId="0" fontId="25" fillId="5" borderId="0" applyNumberFormat="0" applyBorder="0" applyAlignment="0" applyProtection="0"/>
    <xf numFmtId="0" fontId="9" fillId="25" borderId="3"/>
    <xf numFmtId="0" fontId="4" fillId="0" borderId="0"/>
    <xf numFmtId="0" fontId="4" fillId="0" borderId="0"/>
    <xf numFmtId="0" fontId="4" fillId="0" borderId="0"/>
    <xf numFmtId="0" fontId="1" fillId="0" borderId="0"/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1" fillId="0" borderId="16" applyNumberFormat="0" applyFill="0" applyAlignment="0" applyProtection="0"/>
    <xf numFmtId="0" fontId="31" fillId="0" borderId="0" applyNumberFormat="0" applyFill="0" applyBorder="0" applyAlignment="0" applyProtection="0"/>
    <xf numFmtId="0" fontId="32" fillId="27" borderId="12" applyNumberFormat="0" applyAlignment="0" applyProtection="0"/>
    <xf numFmtId="0" fontId="15" fillId="0" borderId="0" applyNumberFormat="0" applyFill="0" applyBorder="0" applyAlignment="0" applyProtection="0"/>
    <xf numFmtId="0" fontId="9" fillId="0" borderId="0"/>
    <xf numFmtId="0" fontId="9" fillId="0" borderId="0"/>
    <xf numFmtId="0" fontId="37" fillId="0" borderId="0"/>
    <xf numFmtId="49" fontId="9" fillId="0" borderId="3" applyNumberFormat="0" applyFont="0" applyFill="0" applyBorder="0" applyProtection="0">
      <alignment horizontal="left" vertical="center" indent="2"/>
    </xf>
    <xf numFmtId="49" fontId="9" fillId="0" borderId="5" applyNumberFormat="0" applyFont="0" applyFill="0" applyBorder="0" applyProtection="0">
      <alignment horizontal="left" vertical="center" indent="5"/>
    </xf>
    <xf numFmtId="4" fontId="10" fillId="0" borderId="17" applyFill="0" applyBorder="0" applyProtection="0">
      <alignment horizontal="right" vertical="center"/>
    </xf>
    <xf numFmtId="0" fontId="46" fillId="0" borderId="0" applyNumberFormat="0" applyFill="0" applyBorder="0" applyAlignment="0" applyProtection="0">
      <alignment vertical="top"/>
      <protection locked="0"/>
    </xf>
    <xf numFmtId="4" fontId="4" fillId="0" borderId="0"/>
    <xf numFmtId="4" fontId="9" fillId="0" borderId="3" applyFill="0" applyBorder="0" applyProtection="0">
      <alignment horizontal="right" vertical="center"/>
    </xf>
    <xf numFmtId="49" fontId="10" fillId="0" borderId="3" applyNumberFormat="0" applyFill="0" applyBorder="0" applyProtection="0">
      <alignment horizontal="left" vertical="center"/>
    </xf>
    <xf numFmtId="0" fontId="45" fillId="25" borderId="0" applyNumberFormat="0" applyFont="0" applyBorder="0" applyAlignment="0" applyProtection="0"/>
    <xf numFmtId="166" fontId="9" fillId="29" borderId="3" applyNumberFormat="0" applyFont="0" applyBorder="0" applyAlignment="0" applyProtection="0">
      <alignment horizontal="right" vertical="center"/>
    </xf>
  </cellStyleXfs>
  <cellXfs count="136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52" fillId="0" borderId="0" xfId="0" applyFont="1" applyFill="1" applyBorder="1" applyAlignment="1"/>
    <xf numFmtId="0" fontId="3" fillId="0" borderId="18" xfId="0" applyFont="1" applyFill="1" applyBorder="1" applyAlignment="1" applyProtection="1">
      <alignment wrapText="1"/>
    </xf>
    <xf numFmtId="0" fontId="8" fillId="0" borderId="18" xfId="5" applyFill="1" applyBorder="1"/>
    <xf numFmtId="0" fontId="0" fillId="0" borderId="18" xfId="0" applyBorder="1" applyAlignment="1">
      <alignment wrapText="1"/>
    </xf>
    <xf numFmtId="0" fontId="4" fillId="0" borderId="18" xfId="5" applyFont="1" applyFill="1" applyBorder="1"/>
    <xf numFmtId="0" fontId="0" fillId="0" borderId="18" xfId="0" applyBorder="1"/>
    <xf numFmtId="0" fontId="0" fillId="0" borderId="18" xfId="0" applyBorder="1" applyAlignment="1">
      <alignment wrapText="1"/>
    </xf>
    <xf numFmtId="0" fontId="5" fillId="0" borderId="18" xfId="5" applyFont="1" applyFill="1" applyBorder="1" applyAlignment="1"/>
    <xf numFmtId="0" fontId="5" fillId="0" borderId="18" xfId="5" applyFont="1" applyFill="1" applyBorder="1" applyAlignment="1">
      <alignment wrapText="1"/>
    </xf>
    <xf numFmtId="0" fontId="52" fillId="0" borderId="18" xfId="0" applyFont="1" applyBorder="1" applyAlignment="1"/>
    <xf numFmtId="0" fontId="52" fillId="0" borderId="18" xfId="0" applyFont="1" applyBorder="1" applyAlignment="1">
      <alignment wrapText="1"/>
    </xf>
    <xf numFmtId="164" fontId="5" fillId="0" borderId="18" xfId="0" applyNumberFormat="1" applyFont="1" applyFill="1" applyBorder="1" applyAlignment="1" applyProtection="1">
      <alignment horizontal="left" wrapText="1"/>
    </xf>
    <xf numFmtId="0" fontId="8" fillId="31" borderId="18" xfId="5" applyFill="1" applyBorder="1"/>
    <xf numFmtId="0" fontId="8" fillId="28" borderId="18" xfId="5" applyFill="1" applyBorder="1"/>
    <xf numFmtId="0" fontId="37" fillId="0" borderId="18" xfId="0" applyFont="1" applyBorder="1"/>
    <xf numFmtId="0" fontId="10" fillId="2" borderId="18" xfId="63" applyNumberFormat="1" applyFont="1" applyFill="1" applyBorder="1" applyAlignment="1">
      <alignment horizontal="left" vertical="center"/>
    </xf>
    <xf numFmtId="0" fontId="10" fillId="2" borderId="18" xfId="1" applyNumberFormat="1" applyFont="1" applyFill="1" applyBorder="1" applyAlignment="1">
      <alignment horizontal="left" vertical="center"/>
    </xf>
    <xf numFmtId="0" fontId="0" fillId="0" borderId="18" xfId="0" applyFont="1" applyFill="1" applyBorder="1" applyAlignment="1">
      <alignment wrapText="1"/>
    </xf>
    <xf numFmtId="0" fontId="10" fillId="2" borderId="18" xfId="63" applyNumberFormat="1" applyFont="1" applyFill="1" applyBorder="1" applyAlignment="1">
      <alignment horizontal="left" vertical="center" indent="1"/>
    </xf>
    <xf numFmtId="0" fontId="8" fillId="31" borderId="18" xfId="5" applyFill="1" applyBorder="1" applyAlignment="1">
      <alignment wrapText="1"/>
    </xf>
    <xf numFmtId="0" fontId="8" fillId="28" borderId="18" xfId="5" applyFill="1" applyBorder="1" applyAlignment="1">
      <alignment wrapText="1"/>
    </xf>
    <xf numFmtId="0" fontId="37" fillId="0" borderId="18" xfId="0" applyFont="1" applyFill="1" applyBorder="1"/>
    <xf numFmtId="0" fontId="9" fillId="2" borderId="18" xfId="12" applyNumberFormat="1" applyFont="1" applyFill="1" applyBorder="1" applyAlignment="1">
      <alignment horizontal="left" vertical="center" indent="2"/>
    </xf>
    <xf numFmtId="0" fontId="9" fillId="2" borderId="18" xfId="1" applyNumberFormat="1" applyFont="1" applyFill="1" applyBorder="1" applyAlignment="1">
      <alignment horizontal="left" vertical="center" indent="2"/>
    </xf>
    <xf numFmtId="165" fontId="49" fillId="0" borderId="18" xfId="0" applyNumberFormat="1" applyFont="1" applyFill="1" applyBorder="1" applyAlignment="1" applyProtection="1">
      <alignment horizontal="left" vertical="top" wrapText="1"/>
    </xf>
    <xf numFmtId="49" fontId="47" fillId="0" borderId="18" xfId="0" applyNumberFormat="1" applyFont="1" applyFill="1" applyBorder="1" applyAlignment="1" applyProtection="1">
      <alignment horizontal="left" vertical="top" wrapText="1"/>
    </xf>
    <xf numFmtId="49" fontId="48" fillId="0" borderId="18" xfId="0" applyNumberFormat="1" applyFont="1" applyFill="1" applyBorder="1" applyAlignment="1" applyProtection="1">
      <alignment horizontal="left" vertical="top" wrapText="1"/>
    </xf>
    <xf numFmtId="0" fontId="8" fillId="0" borderId="18" xfId="5" applyFill="1" applyBorder="1" applyAlignment="1">
      <alignment wrapText="1"/>
    </xf>
    <xf numFmtId="0" fontId="11" fillId="3" borderId="18" xfId="85" applyFont="1" applyFill="1" applyBorder="1" applyAlignment="1">
      <alignment horizontal="left" vertical="center" indent="1"/>
    </xf>
    <xf numFmtId="0" fontId="0" fillId="0" borderId="18" xfId="0" applyFill="1" applyBorder="1"/>
    <xf numFmtId="0" fontId="0" fillId="0" borderId="18" xfId="0" applyFill="1" applyBorder="1" applyAlignment="1">
      <alignment wrapText="1"/>
    </xf>
    <xf numFmtId="0" fontId="9" fillId="2" borderId="18" xfId="12" applyNumberFormat="1" applyFont="1" applyFill="1" applyBorder="1" applyAlignment="1">
      <alignment horizontal="left" vertical="top" wrapText="1" indent="2"/>
    </xf>
    <xf numFmtId="0" fontId="11" fillId="3" borderId="18" xfId="85" applyFont="1" applyFill="1" applyBorder="1" applyAlignment="1">
      <alignment horizontal="left" vertical="center" indent="4"/>
    </xf>
    <xf numFmtId="0" fontId="11" fillId="3" borderId="18" xfId="85" applyFont="1" applyFill="1" applyBorder="1" applyAlignment="1">
      <alignment horizontal="left" vertical="center" indent="2"/>
    </xf>
    <xf numFmtId="0" fontId="37" fillId="30" borderId="18" xfId="0" applyFont="1" applyFill="1" applyBorder="1"/>
    <xf numFmtId="0" fontId="0" fillId="30" borderId="18" xfId="0" applyFill="1" applyBorder="1" applyAlignment="1">
      <alignment wrapText="1"/>
    </xf>
    <xf numFmtId="0" fontId="11" fillId="3" borderId="18" xfId="19" applyFont="1" applyFill="1" applyBorder="1" applyAlignment="1">
      <alignment horizontal="left" vertical="center" indent="2"/>
    </xf>
    <xf numFmtId="49" fontId="4" fillId="31" borderId="18" xfId="5" applyNumberFormat="1" applyFont="1" applyFill="1" applyBorder="1"/>
    <xf numFmtId="0" fontId="4" fillId="31" borderId="18" xfId="5" applyFont="1" applyFill="1" applyBorder="1" applyAlignment="1">
      <alignment wrapText="1"/>
    </xf>
    <xf numFmtId="0" fontId="10" fillId="2" borderId="18" xfId="1" applyNumberFormat="1" applyFont="1" applyFill="1" applyBorder="1" applyAlignment="1">
      <alignment horizontal="left" vertical="center" indent="1"/>
    </xf>
    <xf numFmtId="49" fontId="4" fillId="0" borderId="18" xfId="5" applyNumberFormat="1" applyFont="1" applyFill="1" applyBorder="1"/>
    <xf numFmtId="0" fontId="4" fillId="0" borderId="18" xfId="5" applyFont="1" applyFill="1" applyBorder="1" applyAlignment="1">
      <alignment wrapText="1"/>
    </xf>
    <xf numFmtId="0" fontId="11" fillId="3" borderId="18" xfId="85" applyFont="1" applyFill="1" applyBorder="1" applyAlignment="1" applyProtection="1">
      <alignment horizontal="left" vertical="center"/>
    </xf>
    <xf numFmtId="0" fontId="11" fillId="3" borderId="18" xfId="85" applyNumberFormat="1" applyFont="1" applyFill="1" applyBorder="1" applyAlignment="1" applyProtection="1">
      <alignment vertical="center"/>
    </xf>
    <xf numFmtId="0" fontId="11" fillId="3" borderId="18" xfId="1" applyNumberFormat="1" applyFont="1" applyFill="1" applyBorder="1" applyAlignment="1" applyProtection="1">
      <alignment vertical="center"/>
    </xf>
    <xf numFmtId="0" fontId="11" fillId="3" borderId="18" xfId="85" applyNumberFormat="1" applyFont="1" applyFill="1" applyBorder="1" applyAlignment="1">
      <alignment horizontal="left" vertical="center"/>
    </xf>
    <xf numFmtId="0" fontId="11" fillId="3" borderId="18" xfId="1" applyNumberFormat="1" applyFont="1" applyFill="1" applyBorder="1" applyAlignment="1">
      <alignment horizontal="left" vertical="center"/>
    </xf>
    <xf numFmtId="0" fontId="9" fillId="3" borderId="18" xfId="1" applyNumberFormat="1" applyFont="1" applyFill="1" applyBorder="1" applyAlignment="1">
      <alignment horizontal="left" vertical="center"/>
    </xf>
    <xf numFmtId="0" fontId="49" fillId="0" borderId="18" xfId="0" applyFont="1" applyFill="1" applyBorder="1" applyAlignment="1">
      <alignment wrapText="1"/>
    </xf>
    <xf numFmtId="0" fontId="11" fillId="30" borderId="18" xfId="85" applyFont="1" applyFill="1" applyBorder="1" applyAlignment="1">
      <alignment horizontal="left" vertical="center" indent="2"/>
    </xf>
    <xf numFmtId="49" fontId="49" fillId="0" borderId="18" xfId="0" applyNumberFormat="1" applyFont="1" applyFill="1" applyBorder="1" applyAlignment="1" applyProtection="1">
      <alignment horizontal="left" vertical="top" wrapText="1"/>
    </xf>
    <xf numFmtId="0" fontId="9" fillId="2" borderId="18" xfId="19" applyNumberFormat="1" applyFont="1" applyFill="1" applyBorder="1" applyAlignment="1">
      <alignment horizontal="left" vertical="center" indent="2"/>
    </xf>
    <xf numFmtId="0" fontId="9" fillId="2" borderId="18" xfId="1" applyNumberFormat="1" applyFont="1" applyFill="1" applyBorder="1" applyAlignment="1">
      <alignment horizontal="left" vertical="center" indent="5"/>
    </xf>
    <xf numFmtId="0" fontId="33" fillId="2" borderId="18" xfId="85" applyFont="1" applyFill="1" applyBorder="1" applyAlignment="1" applyProtection="1">
      <alignment vertical="center"/>
    </xf>
    <xf numFmtId="0" fontId="4" fillId="28" borderId="18" xfId="5" applyFont="1" applyFill="1" applyBorder="1" applyAlignment="1">
      <alignment horizontal="left"/>
    </xf>
    <xf numFmtId="0" fontId="11" fillId="2" borderId="18" xfId="1" applyFont="1" applyFill="1" applyBorder="1" applyAlignment="1">
      <alignment horizontal="left" vertical="center" indent="2"/>
    </xf>
    <xf numFmtId="0" fontId="33" fillId="2" borderId="18" xfId="1" applyFont="1" applyFill="1" applyBorder="1" applyAlignment="1" applyProtection="1">
      <alignment vertical="center"/>
    </xf>
    <xf numFmtId="0" fontId="11" fillId="2" borderId="18" xfId="12" applyFont="1" applyFill="1" applyBorder="1" applyAlignment="1">
      <alignment horizontal="left" vertical="center" indent="2"/>
    </xf>
    <xf numFmtId="0" fontId="9" fillId="2" borderId="18" xfId="1" applyFont="1" applyFill="1" applyBorder="1" applyAlignment="1">
      <alignment horizontal="left" vertical="center" indent="2"/>
    </xf>
    <xf numFmtId="0" fontId="11" fillId="3" borderId="18" xfId="19" applyFont="1" applyFill="1" applyBorder="1" applyAlignment="1">
      <alignment horizontal="left" vertical="center" indent="5"/>
    </xf>
    <xf numFmtId="0" fontId="11" fillId="3" borderId="18" xfId="19" applyFont="1" applyFill="1" applyBorder="1" applyAlignment="1">
      <alignment horizontal="left" vertical="center" wrapText="1" indent="5"/>
    </xf>
    <xf numFmtId="0" fontId="9" fillId="3" borderId="18" xfId="1" applyFont="1" applyFill="1" applyBorder="1" applyAlignment="1">
      <alignment horizontal="left" vertical="center" indent="5"/>
    </xf>
    <xf numFmtId="0" fontId="11" fillId="3" borderId="18" xfId="1" applyFont="1" applyFill="1" applyBorder="1" applyAlignment="1">
      <alignment horizontal="left" vertical="center" indent="5"/>
    </xf>
    <xf numFmtId="0" fontId="10" fillId="2" borderId="18" xfId="1" applyFont="1" applyFill="1" applyBorder="1" applyAlignment="1" applyProtection="1">
      <alignment horizontal="left" vertical="center"/>
    </xf>
    <xf numFmtId="0" fontId="11" fillId="2" borderId="18" xfId="12" applyFont="1" applyFill="1" applyBorder="1" applyAlignment="1">
      <alignment horizontal="left" vertical="center" wrapText="1" indent="2"/>
    </xf>
    <xf numFmtId="0" fontId="33" fillId="2" borderId="18" xfId="63" applyFont="1" applyFill="1" applyBorder="1" applyAlignment="1" applyProtection="1">
      <alignment horizontal="left" vertical="center"/>
    </xf>
    <xf numFmtId="0" fontId="4" fillId="31" borderId="18" xfId="5" applyFont="1" applyFill="1" applyBorder="1"/>
    <xf numFmtId="0" fontId="4" fillId="28" borderId="18" xfId="5" applyFont="1" applyFill="1" applyBorder="1"/>
    <xf numFmtId="0" fontId="4" fillId="28" borderId="18" xfId="5" applyFont="1" applyFill="1" applyBorder="1" applyAlignment="1">
      <alignment wrapText="1"/>
    </xf>
    <xf numFmtId="0" fontId="11" fillId="3" borderId="18" xfId="12" applyFont="1" applyFill="1" applyBorder="1" applyAlignment="1">
      <alignment horizontal="left" vertical="center" indent="4"/>
    </xf>
    <xf numFmtId="4" fontId="33" fillId="2" borderId="18" xfId="91" applyFont="1" applyFill="1" applyBorder="1" applyAlignment="1" applyProtection="1">
      <alignment vertical="center"/>
    </xf>
    <xf numFmtId="0" fontId="49" fillId="0" borderId="18" xfId="0" applyFont="1" applyBorder="1"/>
    <xf numFmtId="0" fontId="49" fillId="0" borderId="18" xfId="0" applyFont="1" applyFill="1" applyBorder="1"/>
    <xf numFmtId="0" fontId="9" fillId="2" borderId="18" xfId="91" applyNumberFormat="1" applyFont="1" applyFill="1" applyBorder="1" applyAlignment="1" applyProtection="1">
      <alignment horizontal="left" vertical="center" indent="2"/>
      <protection locked="0"/>
    </xf>
    <xf numFmtId="0" fontId="33" fillId="2" borderId="18" xfId="63" applyFont="1" applyFill="1" applyBorder="1" applyAlignment="1" applyProtection="1">
      <alignment horizontal="left" vertical="center" wrapText="1"/>
    </xf>
    <xf numFmtId="0" fontId="37" fillId="3" borderId="18" xfId="12" applyFont="1" applyFill="1" applyBorder="1" applyAlignment="1">
      <alignment horizontal="left" vertical="center" indent="2"/>
    </xf>
    <xf numFmtId="4" fontId="11" fillId="3" borderId="18" xfId="91" applyFont="1" applyFill="1" applyBorder="1" applyAlignment="1">
      <alignment horizontal="left" vertical="center" indent="2"/>
    </xf>
    <xf numFmtId="0" fontId="37" fillId="3" borderId="18" xfId="85" applyFont="1" applyFill="1" applyBorder="1" applyAlignment="1" applyProtection="1">
      <alignment horizontal="left" vertical="center" wrapText="1" indent="2"/>
    </xf>
    <xf numFmtId="4" fontId="11" fillId="3" borderId="18" xfId="91" applyFont="1" applyFill="1" applyBorder="1" applyAlignment="1" applyProtection="1">
      <alignment horizontal="left" vertical="center" wrapText="1" indent="2"/>
    </xf>
    <xf numFmtId="0" fontId="37" fillId="3" borderId="18" xfId="0" applyFont="1" applyFill="1" applyBorder="1" applyAlignment="1">
      <alignment horizontal="left" indent="2"/>
    </xf>
    <xf numFmtId="0" fontId="11" fillId="2" borderId="18" xfId="91" applyNumberFormat="1" applyFont="1" applyFill="1" applyBorder="1" applyAlignment="1">
      <alignment horizontal="left" vertical="center" indent="2"/>
    </xf>
    <xf numFmtId="0" fontId="11" fillId="3" borderId="18" xfId="12" applyFont="1" applyFill="1" applyBorder="1" applyAlignment="1">
      <alignment horizontal="left" vertical="center" indent="2"/>
    </xf>
    <xf numFmtId="0" fontId="10" fillId="2" borderId="18" xfId="63" applyFont="1" applyFill="1" applyBorder="1" applyAlignment="1" applyProtection="1">
      <alignment horizontal="left" vertical="center"/>
    </xf>
    <xf numFmtId="4" fontId="10" fillId="2" borderId="18" xfId="91" applyFont="1" applyFill="1" applyBorder="1" applyAlignment="1" applyProtection="1">
      <alignment horizontal="left" vertical="center"/>
    </xf>
    <xf numFmtId="0" fontId="10" fillId="2" borderId="18" xfId="86" applyFont="1" applyFill="1" applyBorder="1" applyAlignment="1">
      <alignment vertical="top" wrapText="1"/>
    </xf>
    <xf numFmtId="4" fontId="10" fillId="2" borderId="18" xfId="91" applyFont="1" applyFill="1" applyBorder="1" applyAlignment="1">
      <alignment vertical="top" wrapText="1"/>
    </xf>
    <xf numFmtId="4" fontId="33" fillId="2" borderId="18" xfId="85" applyNumberFormat="1" applyFont="1" applyFill="1" applyBorder="1" applyAlignment="1" applyProtection="1">
      <alignment vertical="center"/>
    </xf>
    <xf numFmtId="4" fontId="11" fillId="2" borderId="18" xfId="85" applyNumberFormat="1" applyFont="1" applyFill="1" applyBorder="1" applyAlignment="1">
      <alignment horizontal="left" vertical="center" indent="2"/>
    </xf>
    <xf numFmtId="0" fontId="11" fillId="0" borderId="18" xfId="12" applyFont="1" applyFill="1" applyBorder="1" applyAlignment="1">
      <alignment horizontal="left" vertical="center" indent="2"/>
    </xf>
    <xf numFmtId="4" fontId="33" fillId="0" borderId="18" xfId="91" applyFont="1" applyFill="1" applyBorder="1" applyAlignment="1" applyProtection="1">
      <alignment vertical="center"/>
    </xf>
    <xf numFmtId="4" fontId="9" fillId="2" borderId="18" xfId="91" applyFont="1" applyFill="1" applyBorder="1" applyAlignment="1">
      <alignment horizontal="left" vertical="center" indent="2"/>
    </xf>
    <xf numFmtId="4" fontId="11" fillId="2" borderId="18" xfId="91" applyFont="1" applyFill="1" applyBorder="1" applyAlignment="1">
      <alignment horizontal="left" vertical="center" indent="2"/>
    </xf>
    <xf numFmtId="0" fontId="10" fillId="2" borderId="18" xfId="3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7" fillId="0" borderId="0" xfId="4" applyAlignment="1">
      <alignment horizontal="left"/>
    </xf>
    <xf numFmtId="0" fontId="5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52" fillId="0" borderId="18" xfId="0" applyFont="1" applyFill="1" applyBorder="1" applyAlignment="1"/>
    <xf numFmtId="0" fontId="7" fillId="0" borderId="3" xfId="4" applyBorder="1" applyAlignment="1">
      <alignment wrapText="1"/>
    </xf>
    <xf numFmtId="0" fontId="0" fillId="0" borderId="3" xfId="0" applyBorder="1"/>
    <xf numFmtId="0" fontId="7" fillId="0" borderId="17" xfId="4" applyBorder="1" applyAlignment="1">
      <alignment wrapText="1"/>
    </xf>
    <xf numFmtId="0" fontId="7" fillId="0" borderId="21" xfId="4" applyBorder="1" applyAlignment="1">
      <alignment wrapText="1"/>
    </xf>
    <xf numFmtId="0" fontId="56" fillId="0" borderId="0" xfId="0" applyFont="1" applyFill="1" applyBorder="1"/>
    <xf numFmtId="0" fontId="58" fillId="0" borderId="0" xfId="0" quotePrefix="1" applyFont="1" applyBorder="1"/>
    <xf numFmtId="0" fontId="59" fillId="0" borderId="0" xfId="0" applyFont="1" applyBorder="1"/>
    <xf numFmtId="0" fontId="59" fillId="0" borderId="0" xfId="0" applyFont="1" applyBorder="1" applyAlignment="1">
      <alignment wrapText="1"/>
    </xf>
    <xf numFmtId="0" fontId="60" fillId="0" borderId="18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0" fontId="7" fillId="0" borderId="0" xfId="4" applyAlignment="1">
      <alignment horizontal="left"/>
    </xf>
    <xf numFmtId="0" fontId="0" fillId="0" borderId="0" xfId="0" applyAlignment="1">
      <alignment horizontal="left"/>
    </xf>
    <xf numFmtId="0" fontId="53" fillId="0" borderId="0" xfId="0" applyFont="1" applyAlignment="1">
      <alignment horizontal="left"/>
    </xf>
    <xf numFmtId="0" fontId="0" fillId="0" borderId="21" xfId="0" applyBorder="1" applyAlignment="1">
      <alignment wrapText="1"/>
    </xf>
    <xf numFmtId="0" fontId="61" fillId="0" borderId="0" xfId="0" applyFont="1" applyAlignment="1">
      <alignment horizontal="left"/>
    </xf>
    <xf numFmtId="0" fontId="61" fillId="0" borderId="0" xfId="0" applyFont="1" applyAlignment="1">
      <alignment horizontal="left" wrapText="1"/>
    </xf>
    <xf numFmtId="14" fontId="62" fillId="0" borderId="0" xfId="0" applyNumberFormat="1" applyFont="1" applyAlignment="1">
      <alignment horizontal="left"/>
    </xf>
    <xf numFmtId="0" fontId="62" fillId="0" borderId="0" xfId="0" applyFont="1" applyAlignment="1">
      <alignment horizontal="left" wrapText="1"/>
    </xf>
    <xf numFmtId="0" fontId="7" fillId="0" borderId="20" xfId="4" applyBorder="1" applyAlignment="1">
      <alignment wrapText="1"/>
    </xf>
    <xf numFmtId="0" fontId="0" fillId="0" borderId="19" xfId="0" applyBorder="1" applyAlignment="1">
      <alignment vertical="top"/>
    </xf>
    <xf numFmtId="0" fontId="3" fillId="0" borderId="0" xfId="0" applyFont="1" applyFill="1" applyBorder="1" applyAlignment="1">
      <alignment horizontal="left" vertical="center"/>
    </xf>
    <xf numFmtId="0" fontId="49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7" fillId="0" borderId="0" xfId="4" applyAlignment="1">
      <alignment horizontal="left"/>
    </xf>
    <xf numFmtId="0" fontId="0" fillId="0" borderId="0" xfId="0" applyAlignment="1">
      <alignment horizontal="left"/>
    </xf>
    <xf numFmtId="0" fontId="53" fillId="0" borderId="0" xfId="0" applyFont="1" applyAlignment="1">
      <alignment horizontal="left"/>
    </xf>
    <xf numFmtId="0" fontId="3" fillId="0" borderId="18" xfId="0" applyFont="1" applyFill="1" applyBorder="1" applyAlignment="1" applyProtection="1">
      <alignment wrapText="1"/>
    </xf>
    <xf numFmtId="0" fontId="0" fillId="0" borderId="18" xfId="0" applyBorder="1" applyAlignment="1">
      <alignment wrapText="1"/>
    </xf>
    <xf numFmtId="0" fontId="57" fillId="0" borderId="22" xfId="0" quotePrefix="1" applyFont="1" applyBorder="1" applyAlignment="1">
      <alignment horizontal="center"/>
    </xf>
  </cellXfs>
  <cellStyles count="96">
    <cellStyle name="20% - Akzent1" xfId="6"/>
    <cellStyle name="20% - Akzent2" xfId="7"/>
    <cellStyle name="20% - Akzent3" xfId="8"/>
    <cellStyle name="20% - Akzent4" xfId="9"/>
    <cellStyle name="20% - Akzent5" xfId="10"/>
    <cellStyle name="20% - Akzent6" xfId="11"/>
    <cellStyle name="2x indented GHG Textfiels" xfId="12"/>
    <cellStyle name="2x indented GHG Textfiels 2" xfId="87"/>
    <cellStyle name="40% - Akzent1" xfId="13"/>
    <cellStyle name="40% - Akzent2" xfId="14"/>
    <cellStyle name="40% - Akzent3" xfId="15"/>
    <cellStyle name="40% - Akzent4" xfId="16"/>
    <cellStyle name="40% - Akzent5" xfId="17"/>
    <cellStyle name="40% - Akzent6" xfId="18"/>
    <cellStyle name="5x indented GHG Textfiels" xfId="19"/>
    <cellStyle name="5x indented GHG Textfiels 2" xfId="20"/>
    <cellStyle name="5x indented GHG Textfiels 3" xfId="88"/>
    <cellStyle name="60% - Akzent1" xfId="21"/>
    <cellStyle name="60% - Akzent2" xfId="22"/>
    <cellStyle name="60% - Akzent3" xfId="23"/>
    <cellStyle name="60% - Akzent4" xfId="24"/>
    <cellStyle name="60% - Akzent5" xfId="25"/>
    <cellStyle name="60% - Akzent6" xfId="26"/>
    <cellStyle name="AggblueBoldCels" xfId="27"/>
    <cellStyle name="AggblueCels" xfId="28"/>
    <cellStyle name="AggBoldCells" xfId="29"/>
    <cellStyle name="AggCels" xfId="30"/>
    <cellStyle name="AggGreen" xfId="31"/>
    <cellStyle name="AggGreen12" xfId="32"/>
    <cellStyle name="AggOrange" xfId="33"/>
    <cellStyle name="AggOrange9" xfId="34"/>
    <cellStyle name="AggOrangeLB_2x" xfId="35"/>
    <cellStyle name="AggOrangeLBorder" xfId="36"/>
    <cellStyle name="AggOrangeRBorder" xfId="37"/>
    <cellStyle name="Akzent1" xfId="38"/>
    <cellStyle name="Akzent2" xfId="39"/>
    <cellStyle name="Akzent3" xfId="40"/>
    <cellStyle name="Akzent4" xfId="41"/>
    <cellStyle name="Akzent5" xfId="42"/>
    <cellStyle name="Akzent6" xfId="43"/>
    <cellStyle name="Ausgabe" xfId="44"/>
    <cellStyle name="Berechnung" xfId="45"/>
    <cellStyle name="Bold GHG Numbers (0.00)" xfId="89"/>
    <cellStyle name="Constants" xfId="46"/>
    <cellStyle name="CustomCellsOrange" xfId="47"/>
    <cellStyle name="CustomizationCells" xfId="48"/>
    <cellStyle name="CustomizationGreenCells" xfId="49"/>
    <cellStyle name="DocBox_EmptyRow" xfId="50"/>
    <cellStyle name="Eingabe" xfId="51"/>
    <cellStyle name="Empty_B_border" xfId="52"/>
    <cellStyle name="Ergebnis" xfId="53"/>
    <cellStyle name="Erklärender Text" xfId="54"/>
    <cellStyle name="Gut" xfId="55"/>
    <cellStyle name="Headline" xfId="56"/>
    <cellStyle name="Hipervínculo" xfId="4" builtinId="8"/>
    <cellStyle name="Hyperlänk 2" xfId="90"/>
    <cellStyle name="Hyperlink 2" xfId="2"/>
    <cellStyle name="InputCells" xfId="57"/>
    <cellStyle name="InputCells12" xfId="58"/>
    <cellStyle name="IntCells" xfId="59"/>
    <cellStyle name="KP_thin_border_dark_grey" xfId="60"/>
    <cellStyle name="Normal" xfId="0" builtinId="0"/>
    <cellStyle name="Normal 2" xfId="1"/>
    <cellStyle name="Normal 2 2" xfId="61"/>
    <cellStyle name="Normal 2 3" xfId="91"/>
    <cellStyle name="Normal 3" xfId="5"/>
    <cellStyle name="Normal GHG Numbers (0.00)" xfId="62"/>
    <cellStyle name="Normal GHG Numbers (0.00) 2" xfId="92"/>
    <cellStyle name="Normal GHG Textfiels Bold" xfId="63"/>
    <cellStyle name="Normal GHG Textfiels Bold 2" xfId="93"/>
    <cellStyle name="Normal GHG whole table" xfId="64"/>
    <cellStyle name="Normal GHG-Shade" xfId="65"/>
    <cellStyle name="Normal GHG-Shade 2" xfId="66"/>
    <cellStyle name="Normal GHG-Shade 3" xfId="94"/>
    <cellStyle name="Normál_Munka1" xfId="67"/>
    <cellStyle name="Notiz" xfId="68"/>
    <cellStyle name="Pattern" xfId="95"/>
    <cellStyle name="Schlecht" xfId="69"/>
    <cellStyle name="Shade" xfId="70"/>
    <cellStyle name="Standard 2" xfId="71"/>
    <cellStyle name="Standard 2 2" xfId="3"/>
    <cellStyle name="Standard 3" xfId="72"/>
    <cellStyle name="Standard 3 2" xfId="73"/>
    <cellStyle name="Standard 6" xfId="74"/>
    <cellStyle name="Überschrift" xfId="77"/>
    <cellStyle name="Überschrift 1" xfId="78"/>
    <cellStyle name="Überschrift 2" xfId="79"/>
    <cellStyle name="Überschrift 3" xfId="80"/>
    <cellStyle name="Überschrift 4" xfId="81"/>
    <cellStyle name="Verknüpfte Zelle" xfId="76"/>
    <cellStyle name="Warnender Text" xfId="75"/>
    <cellStyle name="Zelle überprüfen" xfId="82"/>
    <cellStyle name="Гиперссылка" xfId="83"/>
    <cellStyle name="Обычный_2++" xfId="84"/>
    <cellStyle name="Обычный_CRF2002 (1)" xfId="85"/>
    <cellStyle name="Обычный_LULUCF module - v 1.0" xfId="8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bmali/AppData/Local/Microsoft/Windows/Temporary%20Internet%20Files/Content.Outlook/MB60NMRR/2014_AEA_Questionnaire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onse rate"/>
      <sheetName val="intro"/>
      <sheetName val="structure"/>
      <sheetName val="questions"/>
      <sheetName val="Country codes"/>
      <sheetName val="CO2"/>
      <sheetName val="Biomass CO2"/>
      <sheetName val="N2O"/>
      <sheetName val="CH4"/>
      <sheetName val="HFC"/>
      <sheetName val="PFC"/>
      <sheetName val="SF6"/>
      <sheetName val="NOx"/>
      <sheetName val="SOx"/>
      <sheetName val="NH3"/>
      <sheetName val="NMVOC"/>
      <sheetName val="CO"/>
      <sheetName val="PM10"/>
      <sheetName val="PM2.5"/>
      <sheetName val="Auxiliary1"/>
      <sheetName val="Annex1 SNAP97 - CRFNFR - Nace2"/>
      <sheetName val="Check Report"/>
      <sheetName val="Auxiliary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Austria</v>
          </cell>
        </row>
        <row r="3">
          <cell r="A3" t="str">
            <v>Belgium</v>
          </cell>
        </row>
        <row r="4">
          <cell r="A4" t="str">
            <v>Bulgaria</v>
          </cell>
        </row>
        <row r="5">
          <cell r="A5" t="str">
            <v>Croatia</v>
          </cell>
        </row>
        <row r="6">
          <cell r="A6" t="str">
            <v>Cyprus</v>
          </cell>
        </row>
        <row r="7">
          <cell r="A7" t="str">
            <v>Czech Republic</v>
          </cell>
        </row>
        <row r="8">
          <cell r="A8" t="str">
            <v>Denmark</v>
          </cell>
        </row>
        <row r="9">
          <cell r="A9" t="str">
            <v>Estonia</v>
          </cell>
        </row>
        <row r="10">
          <cell r="A10" t="str">
            <v>Finland</v>
          </cell>
        </row>
        <row r="11">
          <cell r="A11" t="str">
            <v>France</v>
          </cell>
        </row>
        <row r="12">
          <cell r="A12" t="str">
            <v>Germany</v>
          </cell>
        </row>
        <row r="13">
          <cell r="A13" t="str">
            <v>Greece</v>
          </cell>
        </row>
        <row r="14">
          <cell r="A14" t="str">
            <v>Hungary</v>
          </cell>
        </row>
        <row r="15">
          <cell r="A15" t="str">
            <v>Iceland</v>
          </cell>
        </row>
        <row r="16">
          <cell r="A16" t="str">
            <v>Ireland</v>
          </cell>
        </row>
        <row r="17">
          <cell r="A17" t="str">
            <v>Italy</v>
          </cell>
        </row>
        <row r="18">
          <cell r="A18" t="str">
            <v>Latvia</v>
          </cell>
        </row>
        <row r="19">
          <cell r="A19" t="str">
            <v>Liechtenstein</v>
          </cell>
        </row>
        <row r="20">
          <cell r="A20" t="str">
            <v>Lithuania</v>
          </cell>
        </row>
        <row r="21">
          <cell r="A21" t="str">
            <v>Luxembourg</v>
          </cell>
        </row>
        <row r="22">
          <cell r="A22" t="str">
            <v>Malta</v>
          </cell>
        </row>
        <row r="23">
          <cell r="A23" t="str">
            <v>Netherlands</v>
          </cell>
        </row>
        <row r="24">
          <cell r="A24" t="str">
            <v>Norway</v>
          </cell>
        </row>
        <row r="25">
          <cell r="A25" t="str">
            <v>Poland</v>
          </cell>
        </row>
        <row r="26">
          <cell r="A26" t="str">
            <v>Portugal</v>
          </cell>
        </row>
        <row r="27">
          <cell r="A27" t="str">
            <v>Romania</v>
          </cell>
        </row>
        <row r="28">
          <cell r="A28" t="str">
            <v>Slovak Republic</v>
          </cell>
        </row>
        <row r="29">
          <cell r="A29" t="str">
            <v>Slovenia</v>
          </cell>
        </row>
        <row r="30">
          <cell r="A30" t="str">
            <v>Spain</v>
          </cell>
        </row>
        <row r="31">
          <cell r="A31" t="str">
            <v>Sweden</v>
          </cell>
        </row>
        <row r="32">
          <cell r="A32" t="str">
            <v>Switzerland</v>
          </cell>
        </row>
        <row r="33">
          <cell r="A33" t="str">
            <v>Turkey</v>
          </cell>
        </row>
        <row r="34">
          <cell r="A34" t="str">
            <v>United Kingdom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unfccc.int/national_reports/annex_i_ghg_inventories/national_inventories_submissions/items/8108.php" TargetMode="External"/><Relationship Id="rId3" Type="http://schemas.openxmlformats.org/officeDocument/2006/relationships/hyperlink" Target="http://ec.europa.eu/eurostat/ramon/nomenclatures/index.cfm?TargetUrl=LST_NOM_DTL&amp;StrNom=NACE_REV2&amp;StrLanguageCode=EN&amp;IntPcKey=&amp;StrLayoutCode=HIERARCHIC" TargetMode="External"/><Relationship Id="rId7" Type="http://schemas.openxmlformats.org/officeDocument/2006/relationships/hyperlink" Target="http://unfccc.int/national_reports/annex_i_ghg_inventories/reporting_requirements/items/5333.php" TargetMode="External"/><Relationship Id="rId2" Type="http://schemas.openxmlformats.org/officeDocument/2006/relationships/hyperlink" Target="http://ec.europa.eu/eurostat/documents/1798247/6191529/Annex1-AEA-Manual-%28SNAP-CRFNFR-NACE2%29-v2+0.xls/91bfd3ee-58e7-4265-a7a7-f1a3ea73b73e" TargetMode="External"/><Relationship Id="rId1" Type="http://schemas.openxmlformats.org/officeDocument/2006/relationships/hyperlink" Target="http://ec.europa.eu/eurostat/web/environment/methodology" TargetMode="External"/><Relationship Id="rId6" Type="http://schemas.openxmlformats.org/officeDocument/2006/relationships/hyperlink" Target="http://www.ceip.at/fileadmin/inhalte/emep/reporting_2010/Annexes_30_09_2009.zip" TargetMode="External"/><Relationship Id="rId5" Type="http://schemas.openxmlformats.org/officeDocument/2006/relationships/hyperlink" Target="http://www.ceip.at/fileadmin/inhalte/emep/2014_Guidelines/Annexes_revised_140417.zip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ec.europa.eu/eurostat/ramon/relations/index.cfm?TargetUrl=LST_LINK&amp;StrNomRelCode=NACE%20REV.%202%20-%20NACE%20REV.%201.1&amp;StrLanguageCode=EN" TargetMode="External"/><Relationship Id="rId9" Type="http://schemas.openxmlformats.org/officeDocument/2006/relationships/hyperlink" Target="http://ec.europa.eu/eurostat/web/environment/methodolog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E30"/>
  <sheetViews>
    <sheetView zoomScaleNormal="100" workbookViewId="0">
      <selection activeCell="B35" sqref="B35"/>
    </sheetView>
  </sheetViews>
  <sheetFormatPr baseColWidth="10" defaultColWidth="9.140625" defaultRowHeight="15" x14ac:dyDescent="0.25"/>
  <cols>
    <col min="1" max="1" width="26.7109375" style="101" bestFit="1" customWidth="1"/>
    <col min="2" max="2" width="122.7109375" style="105" customWidth="1"/>
    <col min="3" max="16384" width="9.140625" style="101"/>
  </cols>
  <sheetData>
    <row r="1" spans="1:5" ht="18" customHeight="1" x14ac:dyDescent="0.25">
      <c r="A1" s="127" t="s">
        <v>1054</v>
      </c>
      <c r="B1" s="128"/>
    </row>
    <row r="2" spans="1:5" ht="15.75" x14ac:dyDescent="0.25">
      <c r="A2" s="112" t="s">
        <v>1042</v>
      </c>
      <c r="B2" s="113"/>
      <c r="C2" s="114"/>
    </row>
    <row r="3" spans="1:5" x14ac:dyDescent="0.25">
      <c r="A3" s="129" t="s">
        <v>1055</v>
      </c>
      <c r="B3" s="129"/>
    </row>
    <row r="4" spans="1:5" x14ac:dyDescent="0.25">
      <c r="A4" s="130" t="s">
        <v>1029</v>
      </c>
      <c r="B4" s="131"/>
    </row>
    <row r="5" spans="1:5" x14ac:dyDescent="0.25">
      <c r="A5" s="130"/>
      <c r="B5" s="131"/>
    </row>
    <row r="6" spans="1:5" s="102" customFormat="1" x14ac:dyDescent="0.25">
      <c r="A6" s="104" t="s">
        <v>1037</v>
      </c>
      <c r="B6" s="105" t="s">
        <v>1038</v>
      </c>
    </row>
    <row r="7" spans="1:5" s="118" customFormat="1" x14ac:dyDescent="0.25">
      <c r="A7" s="119"/>
      <c r="B7" s="116"/>
    </row>
    <row r="8" spans="1:5" s="102" customFormat="1" x14ac:dyDescent="0.25">
      <c r="A8" s="103"/>
    </row>
    <row r="9" spans="1:5" x14ac:dyDescent="0.25">
      <c r="A9" s="132" t="s">
        <v>1031</v>
      </c>
      <c r="B9" s="132"/>
    </row>
    <row r="10" spans="1:5" customFormat="1" x14ac:dyDescent="0.25">
      <c r="A10" s="126" t="s">
        <v>28</v>
      </c>
      <c r="B10" s="125" t="s">
        <v>1059</v>
      </c>
    </row>
    <row r="11" spans="1:5" s="3" customFormat="1" x14ac:dyDescent="0.25">
      <c r="A11" s="126"/>
      <c r="B11" s="120" t="s">
        <v>1058</v>
      </c>
    </row>
    <row r="12" spans="1:5" customFormat="1" ht="30" x14ac:dyDescent="0.25">
      <c r="A12" s="126"/>
      <c r="B12" s="109" t="s">
        <v>27</v>
      </c>
    </row>
    <row r="13" spans="1:5" customFormat="1" ht="30" x14ac:dyDescent="0.25">
      <c r="A13" s="126"/>
      <c r="B13" s="110" t="s">
        <v>26</v>
      </c>
    </row>
    <row r="14" spans="1:5" customFormat="1" x14ac:dyDescent="0.25">
      <c r="A14" s="108" t="s">
        <v>29</v>
      </c>
      <c r="B14" s="109" t="s">
        <v>981</v>
      </c>
    </row>
    <row r="15" spans="1:5" customFormat="1" x14ac:dyDescent="0.25">
      <c r="A15" s="108" t="s">
        <v>30</v>
      </c>
      <c r="B15" s="107" t="s">
        <v>499</v>
      </c>
    </row>
    <row r="16" spans="1:5" customFormat="1" x14ac:dyDescent="0.25">
      <c r="A16" s="108" t="s">
        <v>24</v>
      </c>
      <c r="B16" s="107" t="s">
        <v>461</v>
      </c>
      <c r="E16" s="1"/>
    </row>
    <row r="17" spans="1:2" customFormat="1" x14ac:dyDescent="0.25">
      <c r="A17" s="108" t="s">
        <v>25</v>
      </c>
      <c r="B17" s="107" t="s">
        <v>460</v>
      </c>
    </row>
    <row r="18" spans="1:2" x14ac:dyDescent="0.25">
      <c r="A18" s="118"/>
      <c r="B18" s="118"/>
    </row>
    <row r="19" spans="1:2" x14ac:dyDescent="0.25">
      <c r="A19" s="118" t="s">
        <v>1053</v>
      </c>
      <c r="B19" s="118"/>
    </row>
    <row r="20" spans="1:2" x14ac:dyDescent="0.25">
      <c r="A20" s="117" t="s">
        <v>1052</v>
      </c>
      <c r="B20" s="118"/>
    </row>
    <row r="21" spans="1:2" customFormat="1" x14ac:dyDescent="0.25">
      <c r="B21" s="1"/>
    </row>
    <row r="22" spans="1:2" s="3" customFormat="1" x14ac:dyDescent="0.25">
      <c r="B22" s="1"/>
    </row>
    <row r="23" spans="1:2" s="3" customFormat="1" x14ac:dyDescent="0.25">
      <c r="B23" s="1"/>
    </row>
    <row r="24" spans="1:2" customFormat="1" x14ac:dyDescent="0.25">
      <c r="B24" s="1"/>
    </row>
    <row r="25" spans="1:2" x14ac:dyDescent="0.25">
      <c r="A25" s="121" t="s">
        <v>1056</v>
      </c>
      <c r="B25" s="122" t="s">
        <v>1030</v>
      </c>
    </row>
    <row r="26" spans="1:2" x14ac:dyDescent="0.25">
      <c r="A26" s="123">
        <v>42124</v>
      </c>
      <c r="B26" s="124" t="s">
        <v>1049</v>
      </c>
    </row>
    <row r="27" spans="1:2" x14ac:dyDescent="0.25">
      <c r="A27" s="123">
        <v>42145</v>
      </c>
      <c r="B27" s="124" t="s">
        <v>1050</v>
      </c>
    </row>
    <row r="28" spans="1:2" x14ac:dyDescent="0.25">
      <c r="A28" s="123">
        <v>42159</v>
      </c>
      <c r="B28" s="124" t="s">
        <v>1057</v>
      </c>
    </row>
    <row r="29" spans="1:2" x14ac:dyDescent="0.25">
      <c r="A29" s="123">
        <v>42164</v>
      </c>
      <c r="B29" s="124" t="s">
        <v>1051</v>
      </c>
    </row>
    <row r="30" spans="1:2" x14ac:dyDescent="0.25">
      <c r="A30" s="123">
        <v>42235</v>
      </c>
      <c r="B30" s="124" t="s">
        <v>1065</v>
      </c>
    </row>
  </sheetData>
  <mergeCells count="6">
    <mergeCell ref="A10:A13"/>
    <mergeCell ref="A1:B1"/>
    <mergeCell ref="A3:B3"/>
    <mergeCell ref="A4:B4"/>
    <mergeCell ref="A5:B5"/>
    <mergeCell ref="A9:B9"/>
  </mergeCells>
  <hyperlinks>
    <hyperlink ref="A4" r:id="rId1"/>
    <hyperlink ref="A20" r:id="rId2" display="The 2012 edition of this document includes the correcpondence between SNAP97 - old CRF/NFR - NACE rev.2"/>
    <hyperlink ref="B12" r:id="rId3"/>
    <hyperlink ref="B13" r:id="rId4"/>
    <hyperlink ref="B17" r:id="rId5"/>
    <hyperlink ref="B16" r:id="rId6"/>
    <hyperlink ref="B15" r:id="rId7"/>
    <hyperlink ref="B14" r:id="rId8"/>
    <hyperlink ref="B10" r:id="rId9" display="AEA questionnaire"/>
  </hyperlinks>
  <pageMargins left="0.7" right="0.7" top="0.75" bottom="0.75" header="0.3" footer="0.3"/>
  <pageSetup paperSize="9" orientation="landscape" r:id="rId10"/>
  <headerFooter>
    <oddFooter>&amp;L&amp;F 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238"/>
  <sheetViews>
    <sheetView tabSelected="1" topLeftCell="J1" zoomScale="80" zoomScaleNormal="80" zoomScaleSheetLayoutView="70" zoomScalePageLayoutView="30" workbookViewId="0">
      <pane ySplit="3" topLeftCell="A4" activePane="bottomLeft" state="frozen"/>
      <selection pane="bottomLeft" activeCell="O52" sqref="O52"/>
    </sheetView>
  </sheetViews>
  <sheetFormatPr baseColWidth="10" defaultColWidth="9.140625" defaultRowHeight="15" x14ac:dyDescent="0.25"/>
  <cols>
    <col min="1" max="1" width="7.5703125" style="3" customWidth="1"/>
    <col min="2" max="2" width="28.42578125" style="3" customWidth="1"/>
    <col min="3" max="3" width="12.28515625" style="3" customWidth="1"/>
    <col min="4" max="4" width="60.85546875" style="1" customWidth="1"/>
    <col min="5" max="5" width="7.5703125" style="3" customWidth="1"/>
    <col min="6" max="6" width="28.85546875" style="3" customWidth="1"/>
    <col min="7" max="7" width="12.28515625" style="3" bestFit="1" customWidth="1"/>
    <col min="8" max="8" width="55" style="1" customWidth="1"/>
    <col min="9" max="9" width="13.5703125" style="5" customWidth="1"/>
    <col min="10" max="10" width="59.140625" style="5" bestFit="1" customWidth="1"/>
    <col min="11" max="11" width="26.28515625" style="6" customWidth="1"/>
    <col min="12" max="12" width="13.28515625" style="5" customWidth="1"/>
    <col min="13" max="13" width="50.42578125" style="5" customWidth="1"/>
    <col min="14" max="14" width="20.7109375" style="6" customWidth="1"/>
    <col min="15" max="15" width="30.5703125" style="4" customWidth="1"/>
    <col min="16" max="16" width="35.140625" style="7" customWidth="1"/>
    <col min="17" max="17" width="7.5703125" style="2" customWidth="1"/>
    <col min="18" max="18" width="9.140625" style="2" customWidth="1"/>
    <col min="19" max="16384" width="9.140625" style="2"/>
  </cols>
  <sheetData>
    <row r="1" spans="1:17" s="111" customFormat="1" ht="46.5" customHeight="1" x14ac:dyDescent="0.35">
      <c r="A1" s="135" t="s">
        <v>1042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18" x14ac:dyDescent="0.25">
      <c r="A2" s="9"/>
      <c r="B2" s="9" t="s">
        <v>24</v>
      </c>
      <c r="C2" s="10"/>
      <c r="D2" s="11" t="s">
        <v>872</v>
      </c>
      <c r="E2" s="12"/>
      <c r="F2" s="9" t="s">
        <v>25</v>
      </c>
      <c r="G2" s="12"/>
      <c r="H2" s="13" t="s">
        <v>873</v>
      </c>
      <c r="I2" s="13"/>
      <c r="J2" s="9" t="s">
        <v>871</v>
      </c>
      <c r="K2" s="13" t="s">
        <v>873</v>
      </c>
      <c r="L2" s="13"/>
      <c r="M2" s="9" t="s">
        <v>870</v>
      </c>
      <c r="N2" s="11" t="s">
        <v>872</v>
      </c>
      <c r="O2" s="133" t="s">
        <v>874</v>
      </c>
      <c r="P2" s="134"/>
      <c r="Q2" s="37"/>
    </row>
    <row r="3" spans="1:17" s="8" customFormat="1" ht="25.5" x14ac:dyDescent="0.2">
      <c r="A3" s="16" t="s">
        <v>1032</v>
      </c>
      <c r="B3" s="16" t="s">
        <v>459</v>
      </c>
      <c r="C3" s="15" t="s">
        <v>31</v>
      </c>
      <c r="D3" s="16" t="s">
        <v>32</v>
      </c>
      <c r="E3" s="16" t="s">
        <v>1032</v>
      </c>
      <c r="F3" s="16" t="s">
        <v>459</v>
      </c>
      <c r="G3" s="15" t="s">
        <v>31</v>
      </c>
      <c r="H3" s="16" t="s">
        <v>32</v>
      </c>
      <c r="I3" s="17" t="s">
        <v>523</v>
      </c>
      <c r="J3" s="17" t="s">
        <v>524</v>
      </c>
      <c r="K3" s="18" t="s">
        <v>868</v>
      </c>
      <c r="L3" s="17" t="s">
        <v>523</v>
      </c>
      <c r="M3" s="17" t="s">
        <v>524</v>
      </c>
      <c r="N3" s="18" t="s">
        <v>868</v>
      </c>
      <c r="O3" s="19" t="s">
        <v>523</v>
      </c>
      <c r="P3" s="19" t="s">
        <v>868</v>
      </c>
      <c r="Q3" s="106" t="s">
        <v>458</v>
      </c>
    </row>
    <row r="4" spans="1:17" x14ac:dyDescent="0.25">
      <c r="A4" s="20" t="s">
        <v>522</v>
      </c>
      <c r="B4" s="20" t="s">
        <v>522</v>
      </c>
      <c r="C4" s="20" t="s">
        <v>522</v>
      </c>
      <c r="D4" s="20" t="s">
        <v>989</v>
      </c>
      <c r="E4" s="21" t="s">
        <v>522</v>
      </c>
      <c r="F4" s="21" t="s">
        <v>522</v>
      </c>
      <c r="G4" s="21" t="s">
        <v>522</v>
      </c>
      <c r="H4" s="21" t="s">
        <v>989</v>
      </c>
      <c r="I4" s="22" t="s">
        <v>525</v>
      </c>
      <c r="J4" s="23" t="s">
        <v>526</v>
      </c>
      <c r="K4" s="11"/>
      <c r="L4" s="22" t="s">
        <v>525</v>
      </c>
      <c r="M4" s="24" t="s">
        <v>462</v>
      </c>
      <c r="N4" s="11"/>
      <c r="O4" s="25" t="s">
        <v>522</v>
      </c>
      <c r="P4" s="25" t="s">
        <v>989</v>
      </c>
      <c r="Q4" s="37">
        <v>1</v>
      </c>
    </row>
    <row r="5" spans="1:17" x14ac:dyDescent="0.25">
      <c r="A5" s="20" t="s">
        <v>522</v>
      </c>
      <c r="B5" s="20" t="s">
        <v>522</v>
      </c>
      <c r="C5" s="20" t="s">
        <v>522</v>
      </c>
      <c r="D5" s="20" t="s">
        <v>989</v>
      </c>
      <c r="E5" s="21" t="s">
        <v>522</v>
      </c>
      <c r="F5" s="21" t="s">
        <v>522</v>
      </c>
      <c r="G5" s="21" t="s">
        <v>522</v>
      </c>
      <c r="H5" s="21" t="s">
        <v>989</v>
      </c>
      <c r="I5" s="13" t="s">
        <v>527</v>
      </c>
      <c r="J5" s="23" t="s">
        <v>528</v>
      </c>
      <c r="K5" s="11"/>
      <c r="L5" s="13" t="s">
        <v>527</v>
      </c>
      <c r="M5" s="24" t="s">
        <v>463</v>
      </c>
      <c r="N5" s="11"/>
      <c r="O5" s="25" t="s">
        <v>522</v>
      </c>
      <c r="P5" s="25" t="s">
        <v>989</v>
      </c>
      <c r="Q5" s="37">
        <v>2</v>
      </c>
    </row>
    <row r="6" spans="1:17" x14ac:dyDescent="0.25">
      <c r="A6" s="20" t="s">
        <v>522</v>
      </c>
      <c r="B6" s="20" t="s">
        <v>522</v>
      </c>
      <c r="C6" s="20" t="s">
        <v>522</v>
      </c>
      <c r="D6" s="20" t="s">
        <v>989</v>
      </c>
      <c r="E6" s="21" t="s">
        <v>522</v>
      </c>
      <c r="F6" s="21" t="s">
        <v>522</v>
      </c>
      <c r="G6" s="21" t="s">
        <v>522</v>
      </c>
      <c r="H6" s="21" t="s">
        <v>989</v>
      </c>
      <c r="I6" s="13" t="s">
        <v>529</v>
      </c>
      <c r="J6" s="26" t="s">
        <v>530</v>
      </c>
      <c r="K6" s="11"/>
      <c r="L6" s="13" t="s">
        <v>529</v>
      </c>
      <c r="M6" s="24" t="s">
        <v>464</v>
      </c>
      <c r="N6" s="11"/>
      <c r="O6" s="25" t="s">
        <v>522</v>
      </c>
      <c r="P6" s="25" t="s">
        <v>989</v>
      </c>
      <c r="Q6" s="37">
        <v>3</v>
      </c>
    </row>
    <row r="7" spans="1:17" x14ac:dyDescent="0.25">
      <c r="A7" s="20">
        <v>1</v>
      </c>
      <c r="B7" s="20" t="s">
        <v>33</v>
      </c>
      <c r="C7" s="20" t="s">
        <v>34</v>
      </c>
      <c r="D7" s="27" t="s">
        <v>35</v>
      </c>
      <c r="E7" s="21">
        <v>1</v>
      </c>
      <c r="F7" s="21" t="s">
        <v>33</v>
      </c>
      <c r="G7" s="21" t="s">
        <v>36</v>
      </c>
      <c r="H7" s="28" t="s">
        <v>0</v>
      </c>
      <c r="I7" s="29" t="s">
        <v>531</v>
      </c>
      <c r="J7" s="30" t="s">
        <v>532</v>
      </c>
      <c r="K7" s="13" t="s">
        <v>921</v>
      </c>
      <c r="L7" s="29" t="s">
        <v>531</v>
      </c>
      <c r="M7" s="31" t="s">
        <v>465</v>
      </c>
      <c r="N7" s="11"/>
      <c r="O7" s="32" t="s">
        <v>513</v>
      </c>
      <c r="P7" s="33"/>
      <c r="Q7" s="37">
        <v>4</v>
      </c>
    </row>
    <row r="8" spans="1:17" x14ac:dyDescent="0.25">
      <c r="A8" s="20">
        <v>2</v>
      </c>
      <c r="B8" s="20" t="s">
        <v>37</v>
      </c>
      <c r="C8" s="20" t="s">
        <v>38</v>
      </c>
      <c r="D8" s="27" t="s">
        <v>39</v>
      </c>
      <c r="E8" s="21">
        <v>2</v>
      </c>
      <c r="F8" s="21" t="s">
        <v>40</v>
      </c>
      <c r="G8" s="21" t="s">
        <v>41</v>
      </c>
      <c r="H8" s="28" t="s">
        <v>1</v>
      </c>
      <c r="I8" s="29" t="s">
        <v>534</v>
      </c>
      <c r="J8" s="30" t="s">
        <v>535</v>
      </c>
      <c r="K8" s="11"/>
      <c r="L8" s="29" t="s">
        <v>534</v>
      </c>
      <c r="M8" s="31" t="s">
        <v>466</v>
      </c>
      <c r="N8" s="11"/>
      <c r="O8" s="32" t="s">
        <v>508</v>
      </c>
      <c r="P8" s="34"/>
      <c r="Q8" s="37">
        <v>5</v>
      </c>
    </row>
    <row r="9" spans="1:17" x14ac:dyDescent="0.25">
      <c r="A9" s="20">
        <v>3</v>
      </c>
      <c r="B9" s="20" t="s">
        <v>37</v>
      </c>
      <c r="C9" s="20" t="s">
        <v>42</v>
      </c>
      <c r="D9" s="27" t="s">
        <v>43</v>
      </c>
      <c r="E9" s="21">
        <v>3</v>
      </c>
      <c r="F9" s="21" t="s">
        <v>40</v>
      </c>
      <c r="G9" s="21" t="s">
        <v>44</v>
      </c>
      <c r="H9" s="28" t="s">
        <v>2</v>
      </c>
      <c r="I9" s="29" t="s">
        <v>536</v>
      </c>
      <c r="J9" s="30" t="s">
        <v>537</v>
      </c>
      <c r="K9" s="11" t="s">
        <v>921</v>
      </c>
      <c r="L9" s="29" t="s">
        <v>536</v>
      </c>
      <c r="M9" s="31" t="s">
        <v>467</v>
      </c>
      <c r="N9" s="11"/>
      <c r="O9" s="32" t="s">
        <v>1046</v>
      </c>
      <c r="P9" s="34"/>
      <c r="Q9" s="37">
        <v>6</v>
      </c>
    </row>
    <row r="10" spans="1:17" x14ac:dyDescent="0.25">
      <c r="A10" s="10"/>
      <c r="B10" s="10"/>
      <c r="C10" s="10"/>
      <c r="D10" s="35"/>
      <c r="E10" s="10"/>
      <c r="F10" s="10"/>
      <c r="G10" s="10"/>
      <c r="H10" s="35"/>
      <c r="I10" s="29" t="s">
        <v>538</v>
      </c>
      <c r="J10" s="36" t="s">
        <v>539</v>
      </c>
      <c r="K10" s="11" t="s">
        <v>921</v>
      </c>
      <c r="L10" s="29" t="s">
        <v>536</v>
      </c>
      <c r="M10" s="31" t="s">
        <v>467</v>
      </c>
      <c r="N10" s="11"/>
      <c r="O10" s="32" t="s">
        <v>1003</v>
      </c>
      <c r="P10" s="115"/>
      <c r="Q10" s="37">
        <v>7</v>
      </c>
    </row>
    <row r="11" spans="1:17" x14ac:dyDescent="0.25">
      <c r="A11" s="10"/>
      <c r="B11" s="10"/>
      <c r="C11" s="10"/>
      <c r="D11" s="35"/>
      <c r="E11" s="10"/>
      <c r="F11" s="10"/>
      <c r="G11" s="10"/>
      <c r="H11" s="35"/>
      <c r="I11" s="29" t="s">
        <v>540</v>
      </c>
      <c r="J11" s="36" t="s">
        <v>541</v>
      </c>
      <c r="K11" s="11" t="s">
        <v>921</v>
      </c>
      <c r="L11" s="29" t="s">
        <v>536</v>
      </c>
      <c r="M11" s="31" t="s">
        <v>467</v>
      </c>
      <c r="N11" s="11"/>
      <c r="O11" s="32" t="s">
        <v>502</v>
      </c>
      <c r="P11" s="25"/>
      <c r="Q11" s="37">
        <v>8</v>
      </c>
    </row>
    <row r="12" spans="1:17" x14ac:dyDescent="0.25">
      <c r="A12" s="10"/>
      <c r="B12" s="10"/>
      <c r="C12" s="10"/>
      <c r="D12" s="35"/>
      <c r="E12" s="10"/>
      <c r="F12" s="10"/>
      <c r="G12" s="10"/>
      <c r="H12" s="35"/>
      <c r="I12" s="29" t="s">
        <v>542</v>
      </c>
      <c r="J12" s="36" t="s">
        <v>543</v>
      </c>
      <c r="K12" s="11" t="s">
        <v>921</v>
      </c>
      <c r="L12" s="29" t="s">
        <v>536</v>
      </c>
      <c r="M12" s="31" t="s">
        <v>467</v>
      </c>
      <c r="N12" s="11"/>
      <c r="O12" s="32" t="s">
        <v>513</v>
      </c>
      <c r="P12" s="25"/>
      <c r="Q12" s="37">
        <v>9</v>
      </c>
    </row>
    <row r="13" spans="1:17" x14ac:dyDescent="0.25">
      <c r="A13" s="10"/>
      <c r="B13" s="10"/>
      <c r="C13" s="10"/>
      <c r="D13" s="35"/>
      <c r="E13" s="10"/>
      <c r="F13" s="10"/>
      <c r="G13" s="10"/>
      <c r="H13" s="35"/>
      <c r="I13" s="29" t="s">
        <v>544</v>
      </c>
      <c r="J13" s="36" t="s">
        <v>533</v>
      </c>
      <c r="K13" s="11" t="s">
        <v>921</v>
      </c>
      <c r="L13" s="29" t="s">
        <v>536</v>
      </c>
      <c r="M13" s="31" t="s">
        <v>467</v>
      </c>
      <c r="N13" s="11"/>
      <c r="O13" s="25" t="s">
        <v>990</v>
      </c>
      <c r="P13" s="25" t="s">
        <v>985</v>
      </c>
      <c r="Q13" s="37">
        <v>10</v>
      </c>
    </row>
    <row r="14" spans="1:17" x14ac:dyDescent="0.25">
      <c r="A14" s="10"/>
      <c r="B14" s="10"/>
      <c r="C14" s="10"/>
      <c r="D14" s="35"/>
      <c r="E14" s="10"/>
      <c r="F14" s="10"/>
      <c r="G14" s="10"/>
      <c r="H14" s="35"/>
      <c r="I14" s="29" t="s">
        <v>545</v>
      </c>
      <c r="J14" s="26" t="s">
        <v>546</v>
      </c>
      <c r="K14" s="11"/>
      <c r="L14" s="29" t="s">
        <v>545</v>
      </c>
      <c r="M14" s="24" t="s">
        <v>468</v>
      </c>
      <c r="N14" s="11"/>
      <c r="O14" s="25" t="s">
        <v>522</v>
      </c>
      <c r="P14" s="25" t="s">
        <v>989</v>
      </c>
      <c r="Q14" s="37">
        <v>11</v>
      </c>
    </row>
    <row r="15" spans="1:17" ht="30" x14ac:dyDescent="0.25">
      <c r="A15" s="20">
        <v>4</v>
      </c>
      <c r="B15" s="20" t="s">
        <v>37</v>
      </c>
      <c r="C15" s="20" t="s">
        <v>45</v>
      </c>
      <c r="D15" s="27" t="s">
        <v>46</v>
      </c>
      <c r="E15" s="21">
        <v>4</v>
      </c>
      <c r="F15" s="21" t="s">
        <v>40</v>
      </c>
      <c r="G15" s="21" t="s">
        <v>47</v>
      </c>
      <c r="H15" s="28" t="s">
        <v>48</v>
      </c>
      <c r="I15" s="29" t="s">
        <v>547</v>
      </c>
      <c r="J15" s="30" t="s">
        <v>548</v>
      </c>
      <c r="K15" s="11"/>
      <c r="L15" s="29" t="s">
        <v>547</v>
      </c>
      <c r="M15" s="31" t="s">
        <v>469</v>
      </c>
      <c r="N15" s="11"/>
      <c r="O15" s="32" t="s">
        <v>1047</v>
      </c>
      <c r="P15" s="25" t="s">
        <v>1048</v>
      </c>
      <c r="Q15" s="37">
        <v>12</v>
      </c>
    </row>
    <row r="16" spans="1:17" ht="30" x14ac:dyDescent="0.25">
      <c r="A16" s="20">
        <v>5</v>
      </c>
      <c r="B16" s="20" t="s">
        <v>37</v>
      </c>
      <c r="C16" s="20" t="s">
        <v>49</v>
      </c>
      <c r="D16" s="27" t="s">
        <v>50</v>
      </c>
      <c r="E16" s="21">
        <v>5</v>
      </c>
      <c r="F16" s="21" t="s">
        <v>40</v>
      </c>
      <c r="G16" s="21" t="s">
        <v>51</v>
      </c>
      <c r="H16" s="28" t="s">
        <v>52</v>
      </c>
      <c r="I16" s="29" t="s">
        <v>549</v>
      </c>
      <c r="J16" s="30" t="s">
        <v>550</v>
      </c>
      <c r="K16" s="11"/>
      <c r="L16" s="29" t="s">
        <v>549</v>
      </c>
      <c r="M16" s="31" t="s">
        <v>470</v>
      </c>
      <c r="N16" s="11"/>
      <c r="O16" s="32" t="s">
        <v>1047</v>
      </c>
      <c r="P16" s="25" t="s">
        <v>1048</v>
      </c>
      <c r="Q16" s="37">
        <v>13</v>
      </c>
    </row>
    <row r="17" spans="1:17" ht="26.25" x14ac:dyDescent="0.25">
      <c r="A17" s="20">
        <v>6</v>
      </c>
      <c r="B17" s="20" t="s">
        <v>37</v>
      </c>
      <c r="C17" s="20" t="s">
        <v>53</v>
      </c>
      <c r="D17" s="27" t="s">
        <v>54</v>
      </c>
      <c r="E17" s="21">
        <v>6</v>
      </c>
      <c r="F17" s="21" t="s">
        <v>40</v>
      </c>
      <c r="G17" s="21" t="s">
        <v>55</v>
      </c>
      <c r="H17" s="28" t="s">
        <v>56</v>
      </c>
      <c r="I17" s="29" t="s">
        <v>551</v>
      </c>
      <c r="J17" s="30" t="s">
        <v>552</v>
      </c>
      <c r="K17" s="11"/>
      <c r="L17" s="29" t="s">
        <v>551</v>
      </c>
      <c r="M17" s="31" t="s">
        <v>471</v>
      </c>
      <c r="N17" s="11"/>
      <c r="O17" s="32" t="s">
        <v>1017</v>
      </c>
      <c r="P17" s="25"/>
      <c r="Q17" s="37">
        <v>14</v>
      </c>
    </row>
    <row r="18" spans="1:17" ht="30" x14ac:dyDescent="0.25">
      <c r="A18" s="20">
        <v>7</v>
      </c>
      <c r="B18" s="20" t="s">
        <v>37</v>
      </c>
      <c r="C18" s="20" t="s">
        <v>57</v>
      </c>
      <c r="D18" s="27" t="s">
        <v>58</v>
      </c>
      <c r="E18" s="21">
        <v>7</v>
      </c>
      <c r="F18" s="21" t="s">
        <v>40</v>
      </c>
      <c r="G18" s="21" t="s">
        <v>59</v>
      </c>
      <c r="H18" s="28" t="s">
        <v>60</v>
      </c>
      <c r="I18" s="29" t="s">
        <v>553</v>
      </c>
      <c r="J18" s="30" t="s">
        <v>554</v>
      </c>
      <c r="K18" s="11"/>
      <c r="L18" s="29" t="s">
        <v>553</v>
      </c>
      <c r="M18" s="31" t="s">
        <v>472</v>
      </c>
      <c r="N18" s="11"/>
      <c r="O18" s="32" t="s">
        <v>991</v>
      </c>
      <c r="P18" s="25" t="s">
        <v>992</v>
      </c>
      <c r="Q18" s="37">
        <v>15</v>
      </c>
    </row>
    <row r="19" spans="1:17" ht="26.25" x14ac:dyDescent="0.25">
      <c r="A19" s="20">
        <v>8</v>
      </c>
      <c r="B19" s="20" t="s">
        <v>37</v>
      </c>
      <c r="C19" s="20" t="s">
        <v>61</v>
      </c>
      <c r="D19" s="27" t="s">
        <v>62</v>
      </c>
      <c r="E19" s="21">
        <v>8</v>
      </c>
      <c r="F19" s="21" t="s">
        <v>40</v>
      </c>
      <c r="G19" s="21" t="s">
        <v>63</v>
      </c>
      <c r="H19" s="28" t="s">
        <v>64</v>
      </c>
      <c r="I19" s="29" t="s">
        <v>555</v>
      </c>
      <c r="J19" s="30" t="s">
        <v>556</v>
      </c>
      <c r="K19" s="11"/>
      <c r="L19" s="29" t="s">
        <v>555</v>
      </c>
      <c r="M19" s="31" t="s">
        <v>473</v>
      </c>
      <c r="N19" s="11"/>
      <c r="O19" s="32" t="s">
        <v>503</v>
      </c>
      <c r="P19" s="25"/>
      <c r="Q19" s="37">
        <v>16</v>
      </c>
    </row>
    <row r="20" spans="1:17" ht="26.25" x14ac:dyDescent="0.25">
      <c r="A20" s="20">
        <v>9</v>
      </c>
      <c r="B20" s="20" t="s">
        <v>37</v>
      </c>
      <c r="C20" s="20" t="s">
        <v>65</v>
      </c>
      <c r="D20" s="27" t="s">
        <v>66</v>
      </c>
      <c r="E20" s="21">
        <v>9</v>
      </c>
      <c r="F20" s="21" t="s">
        <v>40</v>
      </c>
      <c r="G20" s="21" t="s">
        <v>431</v>
      </c>
      <c r="H20" s="28" t="s">
        <v>432</v>
      </c>
      <c r="I20" s="29" t="s">
        <v>557</v>
      </c>
      <c r="J20" s="30" t="s">
        <v>558</v>
      </c>
      <c r="K20" s="11" t="s">
        <v>921</v>
      </c>
      <c r="L20" s="29" t="s">
        <v>557</v>
      </c>
      <c r="M20" s="31" t="s">
        <v>474</v>
      </c>
      <c r="N20" s="11"/>
      <c r="O20" s="32" t="s">
        <v>510</v>
      </c>
      <c r="P20" s="25"/>
      <c r="Q20" s="37">
        <v>17</v>
      </c>
    </row>
    <row r="21" spans="1:17" x14ac:dyDescent="0.25">
      <c r="A21" s="37"/>
      <c r="B21" s="37"/>
      <c r="C21" s="37"/>
      <c r="D21" s="38"/>
      <c r="E21" s="37"/>
      <c r="F21" s="37"/>
      <c r="G21" s="37"/>
      <c r="H21" s="38"/>
      <c r="I21" s="29" t="s">
        <v>559</v>
      </c>
      <c r="J21" s="39" t="s">
        <v>560</v>
      </c>
      <c r="K21" s="11" t="s">
        <v>921</v>
      </c>
      <c r="L21" s="29" t="s">
        <v>557</v>
      </c>
      <c r="M21" s="31" t="s">
        <v>474</v>
      </c>
      <c r="N21" s="11"/>
      <c r="O21" s="32" t="s">
        <v>522</v>
      </c>
      <c r="P21" s="25" t="s">
        <v>989</v>
      </c>
      <c r="Q21" s="37">
        <v>18</v>
      </c>
    </row>
    <row r="22" spans="1:17" ht="26.25" x14ac:dyDescent="0.25">
      <c r="A22" s="20">
        <v>9</v>
      </c>
      <c r="B22" s="20" t="s">
        <v>37</v>
      </c>
      <c r="C22" s="20" t="s">
        <v>65</v>
      </c>
      <c r="D22" s="27" t="s">
        <v>66</v>
      </c>
      <c r="E22" s="21">
        <v>11</v>
      </c>
      <c r="F22" s="21" t="s">
        <v>40</v>
      </c>
      <c r="G22" s="21" t="s">
        <v>67</v>
      </c>
      <c r="H22" s="28" t="s">
        <v>68</v>
      </c>
      <c r="I22" s="29" t="s">
        <v>561</v>
      </c>
      <c r="J22" s="40" t="s">
        <v>562</v>
      </c>
      <c r="K22" s="11" t="s">
        <v>921</v>
      </c>
      <c r="L22" s="29" t="s">
        <v>557</v>
      </c>
      <c r="M22" s="31" t="s">
        <v>474</v>
      </c>
      <c r="N22" s="14"/>
      <c r="O22" s="32" t="s">
        <v>512</v>
      </c>
      <c r="P22" s="25"/>
      <c r="Q22" s="37">
        <v>19</v>
      </c>
    </row>
    <row r="23" spans="1:17" ht="26.25" x14ac:dyDescent="0.25">
      <c r="A23" s="20">
        <v>9</v>
      </c>
      <c r="B23" s="20" t="s">
        <v>37</v>
      </c>
      <c r="C23" s="20" t="s">
        <v>65</v>
      </c>
      <c r="D23" s="27" t="s">
        <v>66</v>
      </c>
      <c r="E23" s="21">
        <v>11</v>
      </c>
      <c r="F23" s="21" t="s">
        <v>40</v>
      </c>
      <c r="G23" s="21" t="s">
        <v>67</v>
      </c>
      <c r="H23" s="28" t="s">
        <v>68</v>
      </c>
      <c r="I23" s="29" t="s">
        <v>563</v>
      </c>
      <c r="J23" s="40" t="s">
        <v>564</v>
      </c>
      <c r="K23" s="11" t="s">
        <v>921</v>
      </c>
      <c r="L23" s="29" t="s">
        <v>557</v>
      </c>
      <c r="M23" s="31" t="s">
        <v>474</v>
      </c>
      <c r="N23" s="11"/>
      <c r="O23" s="32" t="s">
        <v>1045</v>
      </c>
      <c r="P23" s="25"/>
      <c r="Q23" s="37">
        <v>20</v>
      </c>
    </row>
    <row r="24" spans="1:17" ht="26.25" x14ac:dyDescent="0.25">
      <c r="A24" s="20">
        <v>9</v>
      </c>
      <c r="B24" s="20" t="s">
        <v>37</v>
      </c>
      <c r="C24" s="20" t="s">
        <v>65</v>
      </c>
      <c r="D24" s="27" t="s">
        <v>66</v>
      </c>
      <c r="E24" s="21">
        <v>11</v>
      </c>
      <c r="F24" s="21" t="s">
        <v>40</v>
      </c>
      <c r="G24" s="21" t="s">
        <v>67</v>
      </c>
      <c r="H24" s="28" t="s">
        <v>68</v>
      </c>
      <c r="I24" s="29" t="s">
        <v>565</v>
      </c>
      <c r="J24" s="40" t="s">
        <v>566</v>
      </c>
      <c r="K24" s="11" t="s">
        <v>921</v>
      </c>
      <c r="L24" s="29" t="s">
        <v>557</v>
      </c>
      <c r="M24" s="31" t="s">
        <v>474</v>
      </c>
      <c r="N24" s="11"/>
      <c r="O24" s="32" t="s">
        <v>502</v>
      </c>
      <c r="P24" s="25"/>
      <c r="Q24" s="37">
        <v>21</v>
      </c>
    </row>
    <row r="25" spans="1:17" ht="26.25" x14ac:dyDescent="0.25">
      <c r="A25" s="20">
        <v>9</v>
      </c>
      <c r="B25" s="20" t="s">
        <v>37</v>
      </c>
      <c r="C25" s="20" t="s">
        <v>65</v>
      </c>
      <c r="D25" s="27" t="s">
        <v>66</v>
      </c>
      <c r="E25" s="21">
        <v>11</v>
      </c>
      <c r="F25" s="21" t="s">
        <v>40</v>
      </c>
      <c r="G25" s="21" t="s">
        <v>67</v>
      </c>
      <c r="H25" s="28" t="s">
        <v>68</v>
      </c>
      <c r="I25" s="29" t="s">
        <v>567</v>
      </c>
      <c r="J25" s="40" t="s">
        <v>568</v>
      </c>
      <c r="K25" s="11" t="s">
        <v>921</v>
      </c>
      <c r="L25" s="29" t="s">
        <v>557</v>
      </c>
      <c r="M25" s="31" t="s">
        <v>474</v>
      </c>
      <c r="N25" s="11"/>
      <c r="O25" s="32" t="s">
        <v>505</v>
      </c>
      <c r="P25" s="25"/>
      <c r="Q25" s="37">
        <v>22</v>
      </c>
    </row>
    <row r="26" spans="1:17" ht="26.25" x14ac:dyDescent="0.25">
      <c r="A26" s="20">
        <v>9</v>
      </c>
      <c r="B26" s="20" t="s">
        <v>37</v>
      </c>
      <c r="C26" s="20" t="s">
        <v>65</v>
      </c>
      <c r="D26" s="27" t="s">
        <v>66</v>
      </c>
      <c r="E26" s="21">
        <v>11</v>
      </c>
      <c r="F26" s="21" t="s">
        <v>40</v>
      </c>
      <c r="G26" s="21" t="s">
        <v>67</v>
      </c>
      <c r="H26" s="28" t="s">
        <v>68</v>
      </c>
      <c r="I26" s="29" t="s">
        <v>569</v>
      </c>
      <c r="J26" s="40" t="s">
        <v>570</v>
      </c>
      <c r="K26" s="11" t="s">
        <v>921</v>
      </c>
      <c r="L26" s="29" t="s">
        <v>557</v>
      </c>
      <c r="M26" s="31" t="s">
        <v>474</v>
      </c>
      <c r="N26" s="11"/>
      <c r="O26" s="32" t="s">
        <v>515</v>
      </c>
      <c r="P26" s="25"/>
      <c r="Q26" s="37">
        <v>23</v>
      </c>
    </row>
    <row r="27" spans="1:17" ht="26.25" x14ac:dyDescent="0.25">
      <c r="A27" s="20">
        <v>9</v>
      </c>
      <c r="B27" s="20" t="s">
        <v>37</v>
      </c>
      <c r="C27" s="20" t="s">
        <v>65</v>
      </c>
      <c r="D27" s="27" t="s">
        <v>66</v>
      </c>
      <c r="E27" s="21">
        <v>11</v>
      </c>
      <c r="F27" s="21" t="s">
        <v>40</v>
      </c>
      <c r="G27" s="21" t="s">
        <v>67</v>
      </c>
      <c r="H27" s="28" t="s">
        <v>68</v>
      </c>
      <c r="I27" s="29" t="s">
        <v>571</v>
      </c>
      <c r="J27" s="40" t="s">
        <v>572</v>
      </c>
      <c r="K27" s="11" t="s">
        <v>921</v>
      </c>
      <c r="L27" s="29" t="s">
        <v>557</v>
      </c>
      <c r="M27" s="31" t="s">
        <v>474</v>
      </c>
      <c r="N27" s="11"/>
      <c r="O27" s="32" t="s">
        <v>504</v>
      </c>
      <c r="P27" s="25"/>
      <c r="Q27" s="37">
        <v>24</v>
      </c>
    </row>
    <row r="28" spans="1:17" ht="26.25" x14ac:dyDescent="0.25">
      <c r="A28" s="20">
        <v>10</v>
      </c>
      <c r="B28" s="20" t="s">
        <v>129</v>
      </c>
      <c r="C28" s="20" t="s">
        <v>343</v>
      </c>
      <c r="D28" s="27" t="s">
        <v>344</v>
      </c>
      <c r="E28" s="21">
        <v>10</v>
      </c>
      <c r="F28" s="21" t="s">
        <v>107</v>
      </c>
      <c r="G28" s="21" t="s">
        <v>345</v>
      </c>
      <c r="H28" s="76" t="s">
        <v>346</v>
      </c>
      <c r="I28" s="29" t="s">
        <v>573</v>
      </c>
      <c r="J28" s="40" t="s">
        <v>574</v>
      </c>
      <c r="K28" s="14" t="s">
        <v>921</v>
      </c>
      <c r="L28" s="29" t="s">
        <v>557</v>
      </c>
      <c r="M28" s="31" t="s">
        <v>474</v>
      </c>
      <c r="N28" s="14"/>
      <c r="O28" s="32" t="s">
        <v>990</v>
      </c>
      <c r="P28" s="25" t="s">
        <v>985</v>
      </c>
      <c r="Q28" s="37">
        <v>25</v>
      </c>
    </row>
    <row r="29" spans="1:17" ht="60" x14ac:dyDescent="0.25">
      <c r="A29" s="20">
        <v>9</v>
      </c>
      <c r="B29" s="20" t="s">
        <v>37</v>
      </c>
      <c r="C29" s="20" t="s">
        <v>65</v>
      </c>
      <c r="D29" s="27" t="s">
        <v>66</v>
      </c>
      <c r="E29" s="21">
        <v>11</v>
      </c>
      <c r="F29" s="21" t="s">
        <v>40</v>
      </c>
      <c r="G29" s="21" t="s">
        <v>67</v>
      </c>
      <c r="H29" s="28" t="s">
        <v>68</v>
      </c>
      <c r="I29" s="29" t="s">
        <v>575</v>
      </c>
      <c r="J29" s="40" t="s">
        <v>576</v>
      </c>
      <c r="K29" s="14" t="s">
        <v>921</v>
      </c>
      <c r="L29" s="29" t="s">
        <v>557</v>
      </c>
      <c r="M29" s="31" t="s">
        <v>474</v>
      </c>
      <c r="N29" s="14"/>
      <c r="O29" s="32" t="s">
        <v>1044</v>
      </c>
      <c r="P29" s="25" t="s">
        <v>1018</v>
      </c>
      <c r="Q29" s="37">
        <v>26</v>
      </c>
    </row>
    <row r="30" spans="1:17" x14ac:dyDescent="0.25">
      <c r="A30" s="20"/>
      <c r="B30" s="20"/>
      <c r="C30" s="20"/>
      <c r="D30" s="27"/>
      <c r="E30" s="21"/>
      <c r="F30" s="21"/>
      <c r="G30" s="21"/>
      <c r="H30" s="28"/>
      <c r="I30" s="29" t="s">
        <v>577</v>
      </c>
      <c r="J30" s="26" t="s">
        <v>475</v>
      </c>
      <c r="K30" s="14"/>
      <c r="L30" s="29" t="s">
        <v>577</v>
      </c>
      <c r="M30" s="24" t="s">
        <v>475</v>
      </c>
      <c r="N30" s="14"/>
      <c r="O30" s="32" t="s">
        <v>522</v>
      </c>
      <c r="P30" s="25" t="s">
        <v>989</v>
      </c>
      <c r="Q30" s="37">
        <v>27</v>
      </c>
    </row>
    <row r="31" spans="1:17" x14ac:dyDescent="0.25">
      <c r="A31" s="20">
        <v>11</v>
      </c>
      <c r="B31" s="20" t="s">
        <v>347</v>
      </c>
      <c r="C31" s="20" t="s">
        <v>348</v>
      </c>
      <c r="D31" s="27" t="s">
        <v>349</v>
      </c>
      <c r="E31" s="21">
        <v>13</v>
      </c>
      <c r="F31" s="21" t="s">
        <v>72</v>
      </c>
      <c r="G31" s="21" t="s">
        <v>350</v>
      </c>
      <c r="H31" s="28" t="s">
        <v>351</v>
      </c>
      <c r="I31" s="29" t="s">
        <v>578</v>
      </c>
      <c r="J31" s="30" t="s">
        <v>579</v>
      </c>
      <c r="K31" s="14"/>
      <c r="L31" s="29" t="s">
        <v>578</v>
      </c>
      <c r="M31" s="31" t="s">
        <v>476</v>
      </c>
      <c r="N31" s="14"/>
      <c r="O31" s="32" t="s">
        <v>517</v>
      </c>
      <c r="P31" s="25"/>
      <c r="Q31" s="37">
        <v>28</v>
      </c>
    </row>
    <row r="32" spans="1:17" x14ac:dyDescent="0.25">
      <c r="A32" s="20">
        <v>116</v>
      </c>
      <c r="B32" s="20" t="s">
        <v>311</v>
      </c>
      <c r="C32" s="20" t="s">
        <v>312</v>
      </c>
      <c r="D32" s="27" t="s">
        <v>313</v>
      </c>
      <c r="E32" s="21">
        <v>136</v>
      </c>
      <c r="F32" s="21" t="s">
        <v>314</v>
      </c>
      <c r="G32" s="21" t="s">
        <v>315</v>
      </c>
      <c r="H32" s="28" t="s">
        <v>316</v>
      </c>
      <c r="I32" s="29" t="s">
        <v>578</v>
      </c>
      <c r="J32" s="30" t="s">
        <v>579</v>
      </c>
      <c r="K32" s="11"/>
      <c r="L32" s="29" t="s">
        <v>578</v>
      </c>
      <c r="M32" s="31" t="s">
        <v>476</v>
      </c>
      <c r="N32" s="11"/>
      <c r="O32" s="32" t="s">
        <v>517</v>
      </c>
      <c r="P32" s="38"/>
      <c r="Q32" s="37">
        <v>29</v>
      </c>
    </row>
    <row r="33" spans="1:17" ht="30" x14ac:dyDescent="0.25">
      <c r="A33" s="20"/>
      <c r="B33" s="20"/>
      <c r="C33" s="20"/>
      <c r="D33" s="27"/>
      <c r="E33" s="21"/>
      <c r="F33" s="21"/>
      <c r="G33" s="21"/>
      <c r="H33" s="28"/>
      <c r="I33" s="29" t="s">
        <v>580</v>
      </c>
      <c r="J33" s="30" t="s">
        <v>581</v>
      </c>
      <c r="K33" s="11" t="s">
        <v>921</v>
      </c>
      <c r="L33" s="29" t="s">
        <v>580</v>
      </c>
      <c r="M33" s="31" t="s">
        <v>477</v>
      </c>
      <c r="N33" s="11"/>
      <c r="O33" s="32" t="s">
        <v>1019</v>
      </c>
      <c r="P33" s="25" t="s">
        <v>1020</v>
      </c>
      <c r="Q33" s="37">
        <v>30</v>
      </c>
    </row>
    <row r="34" spans="1:17" ht="30" x14ac:dyDescent="0.25">
      <c r="A34" s="20">
        <v>13</v>
      </c>
      <c r="B34" s="20" t="s">
        <v>75</v>
      </c>
      <c r="C34" s="20" t="s">
        <v>76</v>
      </c>
      <c r="D34" s="27" t="s">
        <v>77</v>
      </c>
      <c r="E34" s="21">
        <v>14</v>
      </c>
      <c r="F34" s="21" t="s">
        <v>78</v>
      </c>
      <c r="G34" s="21" t="s">
        <v>79</v>
      </c>
      <c r="H34" s="28" t="s">
        <v>80</v>
      </c>
      <c r="I34" s="29" t="s">
        <v>582</v>
      </c>
      <c r="J34" s="41" t="s">
        <v>583</v>
      </c>
      <c r="K34" s="11" t="s">
        <v>921</v>
      </c>
      <c r="L34" s="29" t="s">
        <v>580</v>
      </c>
      <c r="M34" s="31" t="s">
        <v>477</v>
      </c>
      <c r="N34" s="11"/>
      <c r="O34" s="32" t="s">
        <v>1019</v>
      </c>
      <c r="P34" s="25" t="s">
        <v>1020</v>
      </c>
      <c r="Q34" s="37">
        <v>31</v>
      </c>
    </row>
    <row r="35" spans="1:17" ht="30" x14ac:dyDescent="0.25">
      <c r="A35" s="20">
        <v>14</v>
      </c>
      <c r="B35" s="20" t="s">
        <v>75</v>
      </c>
      <c r="C35" s="20" t="s">
        <v>81</v>
      </c>
      <c r="D35" s="27" t="s">
        <v>82</v>
      </c>
      <c r="E35" s="21">
        <v>15</v>
      </c>
      <c r="F35" s="21" t="s">
        <v>78</v>
      </c>
      <c r="G35" s="21" t="s">
        <v>83</v>
      </c>
      <c r="H35" s="28" t="s">
        <v>84</v>
      </c>
      <c r="I35" s="29" t="s">
        <v>584</v>
      </c>
      <c r="J35" s="41" t="s">
        <v>585</v>
      </c>
      <c r="K35" s="11" t="s">
        <v>921</v>
      </c>
      <c r="L35" s="29" t="s">
        <v>580</v>
      </c>
      <c r="M35" s="31" t="s">
        <v>477</v>
      </c>
      <c r="N35" s="11"/>
      <c r="O35" s="32" t="s">
        <v>1019</v>
      </c>
      <c r="P35" s="25" t="s">
        <v>1020</v>
      </c>
      <c r="Q35" s="37">
        <v>32</v>
      </c>
    </row>
    <row r="36" spans="1:17" ht="30" x14ac:dyDescent="0.25">
      <c r="A36" s="20">
        <v>15</v>
      </c>
      <c r="B36" s="20" t="s">
        <v>75</v>
      </c>
      <c r="C36" s="20" t="s">
        <v>85</v>
      </c>
      <c r="D36" s="27" t="s">
        <v>86</v>
      </c>
      <c r="E36" s="21">
        <v>16</v>
      </c>
      <c r="F36" s="21" t="s">
        <v>78</v>
      </c>
      <c r="G36" s="21" t="s">
        <v>87</v>
      </c>
      <c r="H36" s="28" t="s">
        <v>88</v>
      </c>
      <c r="I36" s="29" t="s">
        <v>586</v>
      </c>
      <c r="J36" s="41" t="s">
        <v>587</v>
      </c>
      <c r="K36" s="11" t="s">
        <v>921</v>
      </c>
      <c r="L36" s="29" t="s">
        <v>580</v>
      </c>
      <c r="M36" s="31" t="s">
        <v>477</v>
      </c>
      <c r="N36" s="11"/>
      <c r="O36" s="32" t="s">
        <v>1019</v>
      </c>
      <c r="P36" s="25" t="s">
        <v>1020</v>
      </c>
      <c r="Q36" s="37">
        <v>33</v>
      </c>
    </row>
    <row r="37" spans="1:17" ht="30" x14ac:dyDescent="0.25">
      <c r="A37" s="20">
        <v>16</v>
      </c>
      <c r="B37" s="20" t="s">
        <v>75</v>
      </c>
      <c r="C37" s="20" t="s">
        <v>89</v>
      </c>
      <c r="D37" s="27" t="s">
        <v>90</v>
      </c>
      <c r="E37" s="21">
        <v>17</v>
      </c>
      <c r="F37" s="21" t="s">
        <v>78</v>
      </c>
      <c r="G37" s="21" t="s">
        <v>91</v>
      </c>
      <c r="H37" s="28" t="s">
        <v>92</v>
      </c>
      <c r="I37" s="29" t="s">
        <v>588</v>
      </c>
      <c r="J37" s="41" t="s">
        <v>589</v>
      </c>
      <c r="K37" s="11" t="s">
        <v>921</v>
      </c>
      <c r="L37" s="29" t="s">
        <v>580</v>
      </c>
      <c r="M37" s="31" t="s">
        <v>477</v>
      </c>
      <c r="N37" s="11"/>
      <c r="O37" s="32" t="s">
        <v>1019</v>
      </c>
      <c r="P37" s="25" t="s">
        <v>1020</v>
      </c>
      <c r="Q37" s="37">
        <v>34</v>
      </c>
    </row>
    <row r="38" spans="1:17" ht="30" x14ac:dyDescent="0.25">
      <c r="A38" s="20">
        <v>17</v>
      </c>
      <c r="B38" s="20" t="s">
        <v>75</v>
      </c>
      <c r="C38" s="20" t="s">
        <v>93</v>
      </c>
      <c r="D38" s="27" t="s">
        <v>94</v>
      </c>
      <c r="E38" s="21">
        <v>18</v>
      </c>
      <c r="F38" s="21" t="s">
        <v>78</v>
      </c>
      <c r="G38" s="21" t="s">
        <v>95</v>
      </c>
      <c r="H38" s="28" t="s">
        <v>96</v>
      </c>
      <c r="I38" s="29" t="s">
        <v>590</v>
      </c>
      <c r="J38" s="41" t="s">
        <v>591</v>
      </c>
      <c r="K38" s="11" t="s">
        <v>921</v>
      </c>
      <c r="L38" s="29" t="s">
        <v>580</v>
      </c>
      <c r="M38" s="31" t="s">
        <v>477</v>
      </c>
      <c r="N38" s="11"/>
      <c r="O38" s="32" t="s">
        <v>1019</v>
      </c>
      <c r="P38" s="25" t="s">
        <v>1020</v>
      </c>
      <c r="Q38" s="37">
        <v>35</v>
      </c>
    </row>
    <row r="39" spans="1:17" ht="30" x14ac:dyDescent="0.25">
      <c r="A39" s="20">
        <v>18</v>
      </c>
      <c r="B39" s="20" t="s">
        <v>75</v>
      </c>
      <c r="C39" s="20" t="s">
        <v>97</v>
      </c>
      <c r="D39" s="27" t="s">
        <v>98</v>
      </c>
      <c r="E39" s="21">
        <v>19</v>
      </c>
      <c r="F39" s="21" t="s">
        <v>78</v>
      </c>
      <c r="G39" s="21" t="s">
        <v>99</v>
      </c>
      <c r="H39" s="28" t="s">
        <v>100</v>
      </c>
      <c r="I39" s="42" t="s">
        <v>522</v>
      </c>
      <c r="J39" s="42" t="s">
        <v>522</v>
      </c>
      <c r="K39" s="43" t="s">
        <v>1011</v>
      </c>
      <c r="L39" s="42" t="s">
        <v>522</v>
      </c>
      <c r="M39" s="42" t="s">
        <v>522</v>
      </c>
      <c r="N39" s="43" t="s">
        <v>1011</v>
      </c>
      <c r="O39" s="32" t="s">
        <v>1019</v>
      </c>
      <c r="P39" s="25" t="s">
        <v>1020</v>
      </c>
      <c r="Q39" s="37">
        <v>36</v>
      </c>
    </row>
    <row r="40" spans="1:17" ht="30" x14ac:dyDescent="0.25">
      <c r="A40" s="20">
        <v>19</v>
      </c>
      <c r="B40" s="20" t="s">
        <v>75</v>
      </c>
      <c r="C40" s="20" t="s">
        <v>101</v>
      </c>
      <c r="D40" s="27" t="s">
        <v>102</v>
      </c>
      <c r="E40" s="21">
        <v>20</v>
      </c>
      <c r="F40" s="21" t="s">
        <v>78</v>
      </c>
      <c r="G40" s="21" t="s">
        <v>103</v>
      </c>
      <c r="H40" s="28" t="s">
        <v>104</v>
      </c>
      <c r="I40" s="42" t="s">
        <v>522</v>
      </c>
      <c r="J40" s="42" t="s">
        <v>522</v>
      </c>
      <c r="K40" s="43" t="s">
        <v>1011</v>
      </c>
      <c r="L40" s="42" t="s">
        <v>522</v>
      </c>
      <c r="M40" s="42" t="s">
        <v>522</v>
      </c>
      <c r="N40" s="43" t="s">
        <v>1011</v>
      </c>
      <c r="O40" s="32" t="s">
        <v>1019</v>
      </c>
      <c r="P40" s="25" t="s">
        <v>1020</v>
      </c>
      <c r="Q40" s="37">
        <v>37</v>
      </c>
    </row>
    <row r="41" spans="1:17" x14ac:dyDescent="0.25">
      <c r="A41" s="20">
        <v>20</v>
      </c>
      <c r="B41" s="20" t="s">
        <v>75</v>
      </c>
      <c r="C41" s="20" t="s">
        <v>105</v>
      </c>
      <c r="D41" s="27" t="s">
        <v>106</v>
      </c>
      <c r="E41" s="21">
        <v>21</v>
      </c>
      <c r="F41" s="21" t="s">
        <v>107</v>
      </c>
      <c r="G41" s="21" t="s">
        <v>108</v>
      </c>
      <c r="H41" s="28" t="s">
        <v>21</v>
      </c>
      <c r="I41" s="29" t="s">
        <v>592</v>
      </c>
      <c r="J41" s="30" t="s">
        <v>593</v>
      </c>
      <c r="K41" s="11"/>
      <c r="L41" s="29" t="s">
        <v>592</v>
      </c>
      <c r="M41" s="31" t="s">
        <v>478</v>
      </c>
      <c r="N41" s="11"/>
      <c r="O41" s="25" t="s">
        <v>516</v>
      </c>
      <c r="P41" s="25"/>
      <c r="Q41" s="37">
        <v>38</v>
      </c>
    </row>
    <row r="42" spans="1:17" x14ac:dyDescent="0.25">
      <c r="A42" s="20">
        <v>21</v>
      </c>
      <c r="B42" s="20" t="s">
        <v>109</v>
      </c>
      <c r="C42" s="20" t="s">
        <v>110</v>
      </c>
      <c r="D42" s="27" t="s">
        <v>111</v>
      </c>
      <c r="E42" s="21">
        <v>22</v>
      </c>
      <c r="F42" s="21" t="s">
        <v>112</v>
      </c>
      <c r="G42" s="21" t="s">
        <v>113</v>
      </c>
      <c r="H42" s="28" t="s">
        <v>114</v>
      </c>
      <c r="I42" s="29" t="s">
        <v>594</v>
      </c>
      <c r="J42" s="30" t="s">
        <v>595</v>
      </c>
      <c r="K42" s="11"/>
      <c r="L42" s="29" t="s">
        <v>594</v>
      </c>
      <c r="M42" s="31" t="s">
        <v>479</v>
      </c>
      <c r="N42" s="11"/>
      <c r="O42" s="32" t="s">
        <v>993</v>
      </c>
      <c r="P42" s="25"/>
      <c r="Q42" s="37">
        <v>39</v>
      </c>
    </row>
    <row r="43" spans="1:17" x14ac:dyDescent="0.25">
      <c r="A43" s="20">
        <v>22</v>
      </c>
      <c r="B43" s="20" t="s">
        <v>109</v>
      </c>
      <c r="C43" s="20" t="s">
        <v>115</v>
      </c>
      <c r="D43" s="27" t="s">
        <v>116</v>
      </c>
      <c r="E43" s="21">
        <v>23</v>
      </c>
      <c r="F43" s="21" t="s">
        <v>112</v>
      </c>
      <c r="G43" s="21" t="s">
        <v>117</v>
      </c>
      <c r="H43" s="28" t="s">
        <v>118</v>
      </c>
      <c r="I43" s="29" t="s">
        <v>594</v>
      </c>
      <c r="J43" s="30" t="s">
        <v>595</v>
      </c>
      <c r="K43" s="11"/>
      <c r="L43" s="29" t="s">
        <v>594</v>
      </c>
      <c r="M43" s="31" t="s">
        <v>479</v>
      </c>
      <c r="N43" s="11"/>
      <c r="O43" s="32" t="s">
        <v>993</v>
      </c>
      <c r="P43" s="25"/>
      <c r="Q43" s="37">
        <v>40</v>
      </c>
    </row>
    <row r="44" spans="1:17" x14ac:dyDescent="0.25">
      <c r="A44" s="37"/>
      <c r="B44" s="37"/>
      <c r="C44" s="37"/>
      <c r="D44" s="37"/>
      <c r="E44" s="37"/>
      <c r="F44" s="37"/>
      <c r="G44" s="37"/>
      <c r="H44" s="37"/>
      <c r="I44" s="29" t="s">
        <v>596</v>
      </c>
      <c r="J44" s="30" t="s">
        <v>597</v>
      </c>
      <c r="K44" s="11" t="s">
        <v>921</v>
      </c>
      <c r="L44" s="29" t="s">
        <v>596</v>
      </c>
      <c r="M44" s="31" t="s">
        <v>480</v>
      </c>
      <c r="N44" s="11"/>
      <c r="O44" s="32" t="s">
        <v>522</v>
      </c>
      <c r="P44" s="25" t="s">
        <v>989</v>
      </c>
      <c r="Q44" s="37">
        <v>41</v>
      </c>
    </row>
    <row r="45" spans="1:17" x14ac:dyDescent="0.25">
      <c r="A45" s="20">
        <v>23</v>
      </c>
      <c r="B45" s="20" t="s">
        <v>37</v>
      </c>
      <c r="C45" s="20" t="s">
        <v>119</v>
      </c>
      <c r="D45" s="27" t="s">
        <v>120</v>
      </c>
      <c r="E45" s="21">
        <v>24</v>
      </c>
      <c r="F45" s="21" t="s">
        <v>107</v>
      </c>
      <c r="G45" s="21" t="s">
        <v>121</v>
      </c>
      <c r="H45" s="28" t="s">
        <v>122</v>
      </c>
      <c r="I45" s="29" t="s">
        <v>598</v>
      </c>
      <c r="J45" s="44" t="s">
        <v>599</v>
      </c>
      <c r="K45" s="11" t="s">
        <v>921</v>
      </c>
      <c r="L45" s="29" t="s">
        <v>596</v>
      </c>
      <c r="M45" s="31" t="s">
        <v>480</v>
      </c>
      <c r="N45" s="11"/>
      <c r="O45" s="32" t="s">
        <v>516</v>
      </c>
      <c r="P45" s="25"/>
      <c r="Q45" s="37">
        <v>42</v>
      </c>
    </row>
    <row r="46" spans="1:17" x14ac:dyDescent="0.25">
      <c r="A46" s="20" t="s">
        <v>522</v>
      </c>
      <c r="B46" s="20" t="s">
        <v>129</v>
      </c>
      <c r="C46" s="45" t="s">
        <v>987</v>
      </c>
      <c r="D46" s="46" t="s">
        <v>985</v>
      </c>
      <c r="E46" s="21">
        <v>25</v>
      </c>
      <c r="F46" s="21" t="s">
        <v>107</v>
      </c>
      <c r="G46" s="21" t="s">
        <v>433</v>
      </c>
      <c r="H46" s="28" t="s">
        <v>434</v>
      </c>
      <c r="I46" s="29" t="s">
        <v>600</v>
      </c>
      <c r="J46" s="44" t="s">
        <v>601</v>
      </c>
      <c r="K46" s="11" t="s">
        <v>921</v>
      </c>
      <c r="L46" s="29" t="s">
        <v>596</v>
      </c>
      <c r="M46" s="31" t="s">
        <v>480</v>
      </c>
      <c r="N46" s="11"/>
      <c r="O46" s="32" t="s">
        <v>990</v>
      </c>
      <c r="P46" s="25" t="s">
        <v>985</v>
      </c>
      <c r="Q46" s="37">
        <v>43</v>
      </c>
    </row>
    <row r="47" spans="1:17" x14ac:dyDescent="0.25">
      <c r="A47" s="20" t="s">
        <v>522</v>
      </c>
      <c r="B47" s="20" t="s">
        <v>522</v>
      </c>
      <c r="C47" s="20" t="s">
        <v>522</v>
      </c>
      <c r="D47" s="20" t="s">
        <v>989</v>
      </c>
      <c r="E47" s="21" t="s">
        <v>522</v>
      </c>
      <c r="F47" s="21" t="s">
        <v>522</v>
      </c>
      <c r="G47" s="21" t="s">
        <v>522</v>
      </c>
      <c r="H47" s="21" t="s">
        <v>989</v>
      </c>
      <c r="I47" s="29" t="s">
        <v>602</v>
      </c>
      <c r="J47" s="26" t="s">
        <v>603</v>
      </c>
      <c r="K47" s="14"/>
      <c r="L47" s="29" t="s">
        <v>602</v>
      </c>
      <c r="M47" s="47" t="s">
        <v>481</v>
      </c>
      <c r="N47" s="14"/>
      <c r="O47" s="32" t="s">
        <v>522</v>
      </c>
      <c r="P47" s="25" t="s">
        <v>989</v>
      </c>
      <c r="Q47" s="37">
        <v>44</v>
      </c>
    </row>
    <row r="48" spans="1:17" ht="30" x14ac:dyDescent="0.25">
      <c r="A48" s="10"/>
      <c r="B48" s="10"/>
      <c r="C48" s="48"/>
      <c r="D48" s="49"/>
      <c r="E48" s="10"/>
      <c r="F48" s="10"/>
      <c r="G48" s="10"/>
      <c r="H48" s="35"/>
      <c r="I48" s="29" t="s">
        <v>604</v>
      </c>
      <c r="J48" s="30" t="s">
        <v>605</v>
      </c>
      <c r="K48" s="11"/>
      <c r="L48" s="29" t="s">
        <v>604</v>
      </c>
      <c r="M48" s="31" t="s">
        <v>482</v>
      </c>
      <c r="N48" s="11"/>
      <c r="O48" s="32" t="s">
        <v>1066</v>
      </c>
      <c r="P48" s="25" t="s">
        <v>1005</v>
      </c>
      <c r="Q48" s="37">
        <v>45</v>
      </c>
    </row>
    <row r="49" spans="1:17" ht="30" x14ac:dyDescent="0.25">
      <c r="A49" s="20">
        <v>24</v>
      </c>
      <c r="B49" s="20" t="s">
        <v>123</v>
      </c>
      <c r="C49" s="20" t="s">
        <v>124</v>
      </c>
      <c r="D49" s="27" t="s">
        <v>125</v>
      </c>
      <c r="E49" s="21">
        <v>26</v>
      </c>
      <c r="F49" s="21" t="s">
        <v>126</v>
      </c>
      <c r="G49" s="21" t="s">
        <v>127</v>
      </c>
      <c r="H49" s="28" t="s">
        <v>128</v>
      </c>
      <c r="I49" s="29" t="s">
        <v>606</v>
      </c>
      <c r="J49" s="41" t="s">
        <v>607</v>
      </c>
      <c r="K49" s="14" t="s">
        <v>921</v>
      </c>
      <c r="L49" s="29" t="s">
        <v>604</v>
      </c>
      <c r="M49" s="31" t="s">
        <v>482</v>
      </c>
      <c r="N49" s="14"/>
      <c r="O49" s="32" t="s">
        <v>1066</v>
      </c>
      <c r="P49" s="25" t="s">
        <v>1005</v>
      </c>
      <c r="Q49" s="37">
        <v>46</v>
      </c>
    </row>
    <row r="50" spans="1:17" ht="30" x14ac:dyDescent="0.25">
      <c r="A50" s="20">
        <v>25</v>
      </c>
      <c r="B50" s="20" t="s">
        <v>129</v>
      </c>
      <c r="C50" s="20" t="s">
        <v>130</v>
      </c>
      <c r="D50" s="27" t="s">
        <v>131</v>
      </c>
      <c r="E50" s="21">
        <v>27</v>
      </c>
      <c r="F50" s="21" t="s">
        <v>107</v>
      </c>
      <c r="G50" s="21" t="s">
        <v>132</v>
      </c>
      <c r="H50" s="28" t="s">
        <v>133</v>
      </c>
      <c r="I50" s="29" t="s">
        <v>608</v>
      </c>
      <c r="J50" s="41" t="s">
        <v>609</v>
      </c>
      <c r="K50" s="11" t="s">
        <v>921</v>
      </c>
      <c r="L50" s="29" t="s">
        <v>604</v>
      </c>
      <c r="M50" s="31" t="s">
        <v>482</v>
      </c>
      <c r="N50" s="11"/>
      <c r="O50" s="32" t="s">
        <v>1066</v>
      </c>
      <c r="P50" s="25" t="s">
        <v>1005</v>
      </c>
      <c r="Q50" s="37">
        <v>47</v>
      </c>
    </row>
    <row r="51" spans="1:17" ht="30" x14ac:dyDescent="0.25">
      <c r="A51" s="10"/>
      <c r="B51" s="10"/>
      <c r="C51" s="10"/>
      <c r="D51" s="35"/>
      <c r="E51" s="10"/>
      <c r="F51" s="10"/>
      <c r="G51" s="10"/>
      <c r="H51" s="35"/>
      <c r="I51" s="29" t="s">
        <v>610</v>
      </c>
      <c r="J51" s="41" t="s">
        <v>611</v>
      </c>
      <c r="K51" s="11" t="s">
        <v>921</v>
      </c>
      <c r="L51" s="29" t="s">
        <v>604</v>
      </c>
      <c r="M51" s="31" t="s">
        <v>482</v>
      </c>
      <c r="N51" s="11"/>
      <c r="O51" s="32" t="s">
        <v>1066</v>
      </c>
      <c r="P51" s="25" t="s">
        <v>1005</v>
      </c>
      <c r="Q51" s="37">
        <v>48</v>
      </c>
    </row>
    <row r="52" spans="1:17" x14ac:dyDescent="0.25">
      <c r="A52" s="10"/>
      <c r="B52" s="10"/>
      <c r="C52" s="10"/>
      <c r="D52" s="35"/>
      <c r="E52" s="10"/>
      <c r="F52" s="10"/>
      <c r="G52" s="10"/>
      <c r="H52" s="35"/>
      <c r="I52" s="29" t="s">
        <v>612</v>
      </c>
      <c r="J52" s="30" t="s">
        <v>613</v>
      </c>
      <c r="K52" s="11"/>
      <c r="L52" s="29" t="s">
        <v>612</v>
      </c>
      <c r="M52" s="31" t="s">
        <v>483</v>
      </c>
      <c r="N52" s="11"/>
      <c r="O52" s="32" t="s">
        <v>994</v>
      </c>
      <c r="P52" s="25"/>
      <c r="Q52" s="37">
        <v>49</v>
      </c>
    </row>
    <row r="53" spans="1:17" x14ac:dyDescent="0.25">
      <c r="A53" s="20">
        <v>26</v>
      </c>
      <c r="B53" s="20" t="s">
        <v>123</v>
      </c>
      <c r="C53" s="20" t="s">
        <v>134</v>
      </c>
      <c r="D53" s="27" t="s">
        <v>135</v>
      </c>
      <c r="E53" s="21">
        <v>28</v>
      </c>
      <c r="F53" s="21" t="s">
        <v>126</v>
      </c>
      <c r="G53" s="21" t="s">
        <v>136</v>
      </c>
      <c r="H53" s="28" t="s">
        <v>137</v>
      </c>
      <c r="I53" s="29" t="s">
        <v>614</v>
      </c>
      <c r="J53" s="41" t="s">
        <v>607</v>
      </c>
      <c r="K53" s="11" t="s">
        <v>921</v>
      </c>
      <c r="L53" s="29" t="s">
        <v>612</v>
      </c>
      <c r="M53" s="31" t="s">
        <v>483</v>
      </c>
      <c r="N53" s="11"/>
      <c r="O53" s="32" t="s">
        <v>1021</v>
      </c>
      <c r="P53" s="25"/>
      <c r="Q53" s="37">
        <v>50</v>
      </c>
    </row>
    <row r="54" spans="1:17" x14ac:dyDescent="0.25">
      <c r="A54" s="20">
        <v>27</v>
      </c>
      <c r="B54" s="20" t="s">
        <v>129</v>
      </c>
      <c r="C54" s="20" t="s">
        <v>138</v>
      </c>
      <c r="D54" s="27" t="s">
        <v>139</v>
      </c>
      <c r="E54" s="21">
        <v>29</v>
      </c>
      <c r="F54" s="21" t="s">
        <v>107</v>
      </c>
      <c r="G54" s="21" t="s">
        <v>140</v>
      </c>
      <c r="H54" s="28" t="s">
        <v>141</v>
      </c>
      <c r="I54" s="29" t="s">
        <v>615</v>
      </c>
      <c r="J54" s="41" t="s">
        <v>616</v>
      </c>
      <c r="K54" s="11" t="s">
        <v>921</v>
      </c>
      <c r="L54" s="29" t="s">
        <v>612</v>
      </c>
      <c r="M54" s="31" t="s">
        <v>483</v>
      </c>
      <c r="N54" s="11"/>
      <c r="O54" s="32" t="s">
        <v>995</v>
      </c>
      <c r="P54" s="25"/>
      <c r="Q54" s="37">
        <v>51</v>
      </c>
    </row>
    <row r="55" spans="1:17" x14ac:dyDescent="0.25">
      <c r="A55" s="10"/>
      <c r="B55" s="10"/>
      <c r="C55" s="10"/>
      <c r="D55" s="35"/>
      <c r="E55" s="10"/>
      <c r="F55" s="10"/>
      <c r="G55" s="10"/>
      <c r="H55" s="35"/>
      <c r="I55" s="29" t="s">
        <v>617</v>
      </c>
      <c r="J55" s="41" t="s">
        <v>611</v>
      </c>
      <c r="K55" s="11" t="s">
        <v>921</v>
      </c>
      <c r="L55" s="29" t="s">
        <v>612</v>
      </c>
      <c r="M55" s="31" t="s">
        <v>483</v>
      </c>
      <c r="N55" s="11"/>
      <c r="O55" s="32" t="s">
        <v>996</v>
      </c>
      <c r="P55" s="25"/>
      <c r="Q55" s="37">
        <v>52</v>
      </c>
    </row>
    <row r="56" spans="1:17" x14ac:dyDescent="0.25">
      <c r="A56" s="10"/>
      <c r="B56" s="10"/>
      <c r="C56" s="10"/>
      <c r="D56" s="35"/>
      <c r="E56" s="10"/>
      <c r="F56" s="10"/>
      <c r="G56" s="10"/>
      <c r="H56" s="35"/>
      <c r="I56" s="29" t="s">
        <v>618</v>
      </c>
      <c r="J56" s="30" t="s">
        <v>619</v>
      </c>
      <c r="K56" s="11"/>
      <c r="L56" s="29" t="s">
        <v>618</v>
      </c>
      <c r="M56" s="31" t="s">
        <v>484</v>
      </c>
      <c r="N56" s="11"/>
      <c r="O56" s="32" t="s">
        <v>500</v>
      </c>
      <c r="P56" s="25"/>
      <c r="Q56" s="37">
        <v>53</v>
      </c>
    </row>
    <row r="57" spans="1:17" x14ac:dyDescent="0.25">
      <c r="A57" s="20">
        <v>28</v>
      </c>
      <c r="B57" s="20" t="s">
        <v>123</v>
      </c>
      <c r="C57" s="20" t="s">
        <v>142</v>
      </c>
      <c r="D57" s="27" t="s">
        <v>143</v>
      </c>
      <c r="E57" s="21">
        <v>30</v>
      </c>
      <c r="F57" s="21" t="s">
        <v>126</v>
      </c>
      <c r="G57" s="21" t="s">
        <v>144</v>
      </c>
      <c r="H57" s="28" t="s">
        <v>145</v>
      </c>
      <c r="I57" s="29" t="s">
        <v>620</v>
      </c>
      <c r="J57" s="44" t="s">
        <v>621</v>
      </c>
      <c r="K57" s="14" t="s">
        <v>921</v>
      </c>
      <c r="L57" s="29" t="s">
        <v>618</v>
      </c>
      <c r="M57" s="31" t="s">
        <v>484</v>
      </c>
      <c r="N57" s="14"/>
      <c r="O57" s="32" t="s">
        <v>997</v>
      </c>
      <c r="P57" s="25"/>
      <c r="Q57" s="37">
        <v>54</v>
      </c>
    </row>
    <row r="58" spans="1:17" ht="26.25" x14ac:dyDescent="0.25">
      <c r="A58" s="20">
        <v>29</v>
      </c>
      <c r="B58" s="20" t="s">
        <v>129</v>
      </c>
      <c r="C58" s="20" t="s">
        <v>146</v>
      </c>
      <c r="D58" s="27" t="s">
        <v>147</v>
      </c>
      <c r="E58" s="21">
        <v>31</v>
      </c>
      <c r="F58" s="21" t="s">
        <v>107</v>
      </c>
      <c r="G58" s="21" t="s">
        <v>148</v>
      </c>
      <c r="H58" s="28" t="s">
        <v>149</v>
      </c>
      <c r="I58" s="29" t="s">
        <v>622</v>
      </c>
      <c r="J58" s="44" t="s">
        <v>623</v>
      </c>
      <c r="K58" s="14" t="s">
        <v>921</v>
      </c>
      <c r="L58" s="29" t="s">
        <v>618</v>
      </c>
      <c r="M58" s="31" t="s">
        <v>484</v>
      </c>
      <c r="N58" s="14"/>
      <c r="O58" s="32" t="s">
        <v>997</v>
      </c>
      <c r="P58" s="25"/>
      <c r="Q58" s="37">
        <v>55</v>
      </c>
    </row>
    <row r="59" spans="1:17" x14ac:dyDescent="0.25">
      <c r="A59" s="20">
        <v>30</v>
      </c>
      <c r="B59" s="20" t="s">
        <v>109</v>
      </c>
      <c r="C59" s="20" t="s">
        <v>150</v>
      </c>
      <c r="D59" s="27" t="s">
        <v>151</v>
      </c>
      <c r="E59" s="21">
        <v>32</v>
      </c>
      <c r="F59" s="21" t="s">
        <v>107</v>
      </c>
      <c r="G59" s="21" t="s">
        <v>152</v>
      </c>
      <c r="H59" s="28" t="s">
        <v>153</v>
      </c>
      <c r="I59" s="29" t="s">
        <v>624</v>
      </c>
      <c r="J59" s="44" t="s">
        <v>625</v>
      </c>
      <c r="K59" s="14" t="s">
        <v>921</v>
      </c>
      <c r="L59" s="29" t="s">
        <v>618</v>
      </c>
      <c r="M59" s="31" t="s">
        <v>484</v>
      </c>
      <c r="N59" s="14"/>
      <c r="O59" s="32" t="s">
        <v>501</v>
      </c>
      <c r="P59" s="25"/>
      <c r="Q59" s="37">
        <v>56</v>
      </c>
    </row>
    <row r="60" spans="1:17" x14ac:dyDescent="0.25">
      <c r="A60" s="10"/>
      <c r="B60" s="10"/>
      <c r="C60" s="10"/>
      <c r="D60" s="35"/>
      <c r="E60" s="10"/>
      <c r="F60" s="10"/>
      <c r="G60" s="10"/>
      <c r="H60" s="35"/>
      <c r="I60" s="29" t="s">
        <v>626</v>
      </c>
      <c r="J60" s="26" t="s">
        <v>485</v>
      </c>
      <c r="K60" s="14"/>
      <c r="L60" s="29" t="s">
        <v>626</v>
      </c>
      <c r="M60" s="47" t="s">
        <v>485</v>
      </c>
      <c r="N60" s="14"/>
      <c r="O60" s="32" t="s">
        <v>522</v>
      </c>
      <c r="P60" s="25" t="s">
        <v>989</v>
      </c>
      <c r="Q60" s="37">
        <v>57</v>
      </c>
    </row>
    <row r="61" spans="1:17" ht="75" x14ac:dyDescent="0.25">
      <c r="A61" s="20">
        <v>31</v>
      </c>
      <c r="B61" s="20" t="s">
        <v>123</v>
      </c>
      <c r="C61" s="20" t="s">
        <v>154</v>
      </c>
      <c r="D61" s="27" t="s">
        <v>155</v>
      </c>
      <c r="E61" s="21">
        <v>33</v>
      </c>
      <c r="F61" s="21" t="s">
        <v>126</v>
      </c>
      <c r="G61" s="21" t="s">
        <v>156</v>
      </c>
      <c r="H61" s="28" t="s">
        <v>157</v>
      </c>
      <c r="I61" s="29" t="s">
        <v>626</v>
      </c>
      <c r="J61" s="30" t="s">
        <v>627</v>
      </c>
      <c r="K61" s="11"/>
      <c r="L61" s="29" t="s">
        <v>626</v>
      </c>
      <c r="M61" s="31" t="s">
        <v>486</v>
      </c>
      <c r="N61" s="11"/>
      <c r="O61" s="32" t="s">
        <v>990</v>
      </c>
      <c r="P61" s="25" t="s">
        <v>1033</v>
      </c>
      <c r="Q61" s="37">
        <v>58</v>
      </c>
    </row>
    <row r="62" spans="1:17" ht="45" x14ac:dyDescent="0.25">
      <c r="A62" s="20">
        <v>32</v>
      </c>
      <c r="B62" s="20" t="s">
        <v>129</v>
      </c>
      <c r="C62" s="20" t="s">
        <v>158</v>
      </c>
      <c r="D62" s="27" t="s">
        <v>159</v>
      </c>
      <c r="E62" s="21">
        <v>34</v>
      </c>
      <c r="F62" s="21" t="s">
        <v>107</v>
      </c>
      <c r="G62" s="21" t="s">
        <v>160</v>
      </c>
      <c r="H62" s="28" t="s">
        <v>161</v>
      </c>
      <c r="I62" s="29" t="s">
        <v>628</v>
      </c>
      <c r="J62" s="30" t="s">
        <v>629</v>
      </c>
      <c r="K62" s="13" t="s">
        <v>869</v>
      </c>
      <c r="L62" s="29" t="s">
        <v>628</v>
      </c>
      <c r="M62" s="31" t="s">
        <v>487</v>
      </c>
      <c r="N62" s="11" t="s">
        <v>869</v>
      </c>
      <c r="O62" s="32" t="s">
        <v>518</v>
      </c>
      <c r="P62" s="25" t="s">
        <v>1006</v>
      </c>
      <c r="Q62" s="37">
        <v>59</v>
      </c>
    </row>
    <row r="63" spans="1:17" x14ac:dyDescent="0.25">
      <c r="A63" s="20" t="s">
        <v>522</v>
      </c>
      <c r="B63" s="20" t="s">
        <v>522</v>
      </c>
      <c r="C63" s="20" t="s">
        <v>522</v>
      </c>
      <c r="D63" s="20" t="s">
        <v>989</v>
      </c>
      <c r="E63" s="21" t="s">
        <v>522</v>
      </c>
      <c r="F63" s="21" t="s">
        <v>522</v>
      </c>
      <c r="G63" s="21" t="s">
        <v>522</v>
      </c>
      <c r="H63" s="21" t="s">
        <v>989</v>
      </c>
      <c r="I63" s="29" t="s">
        <v>630</v>
      </c>
      <c r="J63" s="23" t="s">
        <v>631</v>
      </c>
      <c r="K63" s="11"/>
      <c r="L63" s="29" t="s">
        <v>630</v>
      </c>
      <c r="M63" s="24" t="s">
        <v>488</v>
      </c>
      <c r="N63" s="11"/>
      <c r="O63" s="32" t="s">
        <v>522</v>
      </c>
      <c r="P63" s="25" t="s">
        <v>989</v>
      </c>
      <c r="Q63" s="37">
        <v>60</v>
      </c>
    </row>
    <row r="64" spans="1:17" x14ac:dyDescent="0.25">
      <c r="A64" s="10"/>
      <c r="B64" s="10"/>
      <c r="C64" s="10"/>
      <c r="D64" s="35"/>
      <c r="E64" s="10"/>
      <c r="F64" s="10"/>
      <c r="G64" s="10"/>
      <c r="H64" s="35"/>
      <c r="I64" s="29" t="s">
        <v>632</v>
      </c>
      <c r="J64" s="26" t="s">
        <v>633</v>
      </c>
      <c r="K64" s="11"/>
      <c r="L64" s="29" t="s">
        <v>632</v>
      </c>
      <c r="M64" s="47" t="s">
        <v>489</v>
      </c>
      <c r="N64" s="11"/>
      <c r="O64" s="32" t="s">
        <v>522</v>
      </c>
      <c r="P64" s="25" t="s">
        <v>989</v>
      </c>
      <c r="Q64" s="37">
        <v>61</v>
      </c>
    </row>
    <row r="65" spans="1:17" ht="30" x14ac:dyDescent="0.25">
      <c r="A65" s="20">
        <v>33</v>
      </c>
      <c r="B65" s="20" t="s">
        <v>162</v>
      </c>
      <c r="C65" s="20" t="s">
        <v>163</v>
      </c>
      <c r="D65" s="27" t="s">
        <v>164</v>
      </c>
      <c r="E65" s="21">
        <v>35</v>
      </c>
      <c r="F65" s="21" t="s">
        <v>165</v>
      </c>
      <c r="G65" s="21" t="s">
        <v>166</v>
      </c>
      <c r="H65" s="28" t="s">
        <v>167</v>
      </c>
      <c r="I65" s="29" t="s">
        <v>634</v>
      </c>
      <c r="J65" s="30" t="s">
        <v>635</v>
      </c>
      <c r="K65" s="11"/>
      <c r="L65" s="29" t="s">
        <v>634</v>
      </c>
      <c r="M65" s="30" t="s">
        <v>635</v>
      </c>
      <c r="N65" s="11"/>
      <c r="O65" s="32" t="s">
        <v>502</v>
      </c>
      <c r="P65" s="25" t="s">
        <v>1004</v>
      </c>
      <c r="Q65" s="37">
        <v>62</v>
      </c>
    </row>
    <row r="66" spans="1:17" ht="30" x14ac:dyDescent="0.25">
      <c r="A66" s="10"/>
      <c r="B66" s="10"/>
      <c r="C66" s="10"/>
      <c r="D66" s="35"/>
      <c r="E66" s="10"/>
      <c r="F66" s="10"/>
      <c r="G66" s="10"/>
      <c r="H66" s="35"/>
      <c r="I66" s="29" t="s">
        <v>636</v>
      </c>
      <c r="J66" s="50" t="s">
        <v>637</v>
      </c>
      <c r="K66" s="11"/>
      <c r="L66" s="29" t="s">
        <v>636</v>
      </c>
      <c r="M66" s="50" t="s">
        <v>637</v>
      </c>
      <c r="N66" s="11"/>
      <c r="O66" s="32" t="s">
        <v>502</v>
      </c>
      <c r="P66" s="25" t="s">
        <v>1004</v>
      </c>
      <c r="Q66" s="37">
        <v>63</v>
      </c>
    </row>
    <row r="67" spans="1:17" ht="30" x14ac:dyDescent="0.25">
      <c r="A67" s="10"/>
      <c r="B67" s="10"/>
      <c r="C67" s="10"/>
      <c r="D67" s="35"/>
      <c r="E67" s="10"/>
      <c r="F67" s="10"/>
      <c r="G67" s="10"/>
      <c r="H67" s="35"/>
      <c r="I67" s="29" t="s">
        <v>638</v>
      </c>
      <c r="J67" s="50" t="s">
        <v>639</v>
      </c>
      <c r="K67" s="11"/>
      <c r="L67" s="29" t="s">
        <v>638</v>
      </c>
      <c r="M67" s="50" t="s">
        <v>639</v>
      </c>
      <c r="N67" s="11"/>
      <c r="O67" s="32" t="s">
        <v>502</v>
      </c>
      <c r="P67" s="25" t="s">
        <v>1004</v>
      </c>
      <c r="Q67" s="37">
        <v>64</v>
      </c>
    </row>
    <row r="68" spans="1:17" x14ac:dyDescent="0.25">
      <c r="A68" s="20">
        <v>34</v>
      </c>
      <c r="B68" s="20" t="s">
        <v>162</v>
      </c>
      <c r="C68" s="20" t="s">
        <v>168</v>
      </c>
      <c r="D68" s="27" t="s">
        <v>169</v>
      </c>
      <c r="E68" s="21">
        <v>36</v>
      </c>
      <c r="F68" s="21" t="s">
        <v>165</v>
      </c>
      <c r="G68" s="21" t="s">
        <v>170</v>
      </c>
      <c r="H68" s="28" t="s">
        <v>171</v>
      </c>
      <c r="I68" s="29" t="s">
        <v>640</v>
      </c>
      <c r="J68" s="30" t="s">
        <v>641</v>
      </c>
      <c r="K68" s="11"/>
      <c r="L68" s="29" t="s">
        <v>640</v>
      </c>
      <c r="M68" s="30" t="s">
        <v>641</v>
      </c>
      <c r="N68" s="11"/>
      <c r="O68" s="25" t="s">
        <v>1003</v>
      </c>
      <c r="P68" s="25"/>
      <c r="Q68" s="37">
        <v>65</v>
      </c>
    </row>
    <row r="69" spans="1:17" x14ac:dyDescent="0.25">
      <c r="A69" s="20">
        <v>35</v>
      </c>
      <c r="B69" s="20" t="s">
        <v>162</v>
      </c>
      <c r="C69" s="20" t="s">
        <v>172</v>
      </c>
      <c r="D69" s="27" t="s">
        <v>173</v>
      </c>
      <c r="E69" s="21">
        <v>37</v>
      </c>
      <c r="F69" s="21" t="s">
        <v>165</v>
      </c>
      <c r="G69" s="21" t="s">
        <v>174</v>
      </c>
      <c r="H69" s="28" t="s">
        <v>175</v>
      </c>
      <c r="I69" s="29" t="s">
        <v>642</v>
      </c>
      <c r="J69" s="30" t="s">
        <v>643</v>
      </c>
      <c r="K69" s="11"/>
      <c r="L69" s="29" t="s">
        <v>642</v>
      </c>
      <c r="M69" s="30" t="s">
        <v>643</v>
      </c>
      <c r="N69" s="11"/>
      <c r="O69" s="25" t="s">
        <v>990</v>
      </c>
      <c r="P69" s="25" t="s">
        <v>985</v>
      </c>
      <c r="Q69" s="37">
        <v>66</v>
      </c>
    </row>
    <row r="70" spans="1:17" x14ac:dyDescent="0.25">
      <c r="A70" s="10"/>
      <c r="B70" s="10"/>
      <c r="C70" s="10"/>
      <c r="D70" s="35"/>
      <c r="E70" s="10"/>
      <c r="F70" s="10"/>
      <c r="G70" s="10"/>
      <c r="H70" s="35"/>
      <c r="I70" s="29" t="s">
        <v>644</v>
      </c>
      <c r="J70" s="26" t="s">
        <v>645</v>
      </c>
      <c r="K70" s="11"/>
      <c r="L70" s="29" t="s">
        <v>644</v>
      </c>
      <c r="M70" s="47" t="s">
        <v>490</v>
      </c>
      <c r="N70" s="11"/>
      <c r="O70" s="32" t="s">
        <v>522</v>
      </c>
      <c r="P70" s="25" t="s">
        <v>989</v>
      </c>
      <c r="Q70" s="37">
        <v>67</v>
      </c>
    </row>
    <row r="71" spans="1:17" x14ac:dyDescent="0.25">
      <c r="A71" s="10"/>
      <c r="B71" s="10"/>
      <c r="C71" s="10"/>
      <c r="D71" s="35"/>
      <c r="E71" s="10"/>
      <c r="F71" s="10"/>
      <c r="G71" s="10"/>
      <c r="H71" s="35"/>
      <c r="I71" s="29" t="s">
        <v>646</v>
      </c>
      <c r="J71" s="30" t="s">
        <v>647</v>
      </c>
      <c r="K71" s="11"/>
      <c r="L71" s="29" t="s">
        <v>646</v>
      </c>
      <c r="M71" s="31" t="s">
        <v>491</v>
      </c>
      <c r="N71" s="11"/>
      <c r="O71" s="32" t="s">
        <v>522</v>
      </c>
      <c r="P71" s="25" t="s">
        <v>989</v>
      </c>
      <c r="Q71" s="37">
        <v>68</v>
      </c>
    </row>
    <row r="72" spans="1:17" x14ac:dyDescent="0.25">
      <c r="A72" s="20">
        <v>36</v>
      </c>
      <c r="B72" s="20" t="s">
        <v>162</v>
      </c>
      <c r="C72" s="20" t="s">
        <v>176</v>
      </c>
      <c r="D72" s="27" t="s">
        <v>177</v>
      </c>
      <c r="E72" s="21">
        <v>38</v>
      </c>
      <c r="F72" s="21" t="s">
        <v>165</v>
      </c>
      <c r="G72" s="21" t="s">
        <v>178</v>
      </c>
      <c r="H72" s="28" t="s">
        <v>179</v>
      </c>
      <c r="I72" s="29" t="s">
        <v>648</v>
      </c>
      <c r="J72" s="51" t="s">
        <v>649</v>
      </c>
      <c r="K72" s="11"/>
      <c r="L72" s="29" t="s">
        <v>648</v>
      </c>
      <c r="M72" s="52" t="s">
        <v>875</v>
      </c>
      <c r="N72" s="11"/>
      <c r="O72" s="25" t="s">
        <v>502</v>
      </c>
      <c r="P72" s="25"/>
      <c r="Q72" s="37">
        <v>69</v>
      </c>
    </row>
    <row r="73" spans="1:17" x14ac:dyDescent="0.25">
      <c r="A73" s="20">
        <v>36</v>
      </c>
      <c r="B73" s="20" t="s">
        <v>162</v>
      </c>
      <c r="C73" s="20" t="s">
        <v>176</v>
      </c>
      <c r="D73" s="27" t="s">
        <v>177</v>
      </c>
      <c r="E73" s="21">
        <v>38</v>
      </c>
      <c r="F73" s="21" t="s">
        <v>165</v>
      </c>
      <c r="G73" s="21" t="s">
        <v>178</v>
      </c>
      <c r="H73" s="28" t="s">
        <v>179</v>
      </c>
      <c r="I73" s="29" t="s">
        <v>650</v>
      </c>
      <c r="J73" s="53" t="s">
        <v>651</v>
      </c>
      <c r="K73" s="11"/>
      <c r="L73" s="29" t="s">
        <v>650</v>
      </c>
      <c r="M73" s="54" t="s">
        <v>876</v>
      </c>
      <c r="N73" s="11"/>
      <c r="O73" s="25" t="s">
        <v>502</v>
      </c>
      <c r="P73" s="25"/>
      <c r="Q73" s="37">
        <v>70</v>
      </c>
    </row>
    <row r="74" spans="1:17" x14ac:dyDescent="0.25">
      <c r="A74" s="20">
        <v>36</v>
      </c>
      <c r="B74" s="20" t="s">
        <v>162</v>
      </c>
      <c r="C74" s="20" t="s">
        <v>176</v>
      </c>
      <c r="D74" s="27" t="s">
        <v>177</v>
      </c>
      <c r="E74" s="21">
        <v>38</v>
      </c>
      <c r="F74" s="21" t="s">
        <v>165</v>
      </c>
      <c r="G74" s="21" t="s">
        <v>178</v>
      </c>
      <c r="H74" s="28" t="s">
        <v>179</v>
      </c>
      <c r="I74" s="29" t="s">
        <v>652</v>
      </c>
      <c r="J74" s="51" t="s">
        <v>653</v>
      </c>
      <c r="K74" s="11"/>
      <c r="L74" s="29" t="s">
        <v>652</v>
      </c>
      <c r="M74" s="52" t="s">
        <v>877</v>
      </c>
      <c r="N74" s="11"/>
      <c r="O74" s="25" t="s">
        <v>502</v>
      </c>
      <c r="P74" s="25"/>
      <c r="Q74" s="37">
        <v>71</v>
      </c>
    </row>
    <row r="75" spans="1:17" x14ac:dyDescent="0.25">
      <c r="A75" s="20">
        <v>37</v>
      </c>
      <c r="B75" s="20" t="s">
        <v>162</v>
      </c>
      <c r="C75" s="20" t="s">
        <v>180</v>
      </c>
      <c r="D75" s="27" t="s">
        <v>181</v>
      </c>
      <c r="E75" s="21">
        <v>39</v>
      </c>
      <c r="F75" s="21" t="s">
        <v>165</v>
      </c>
      <c r="G75" s="21" t="s">
        <v>182</v>
      </c>
      <c r="H75" s="28" t="s">
        <v>183</v>
      </c>
      <c r="I75" s="29" t="s">
        <v>654</v>
      </c>
      <c r="J75" s="53" t="s">
        <v>655</v>
      </c>
      <c r="K75" s="11"/>
      <c r="L75" s="29" t="s">
        <v>654</v>
      </c>
      <c r="M75" s="54" t="s">
        <v>878</v>
      </c>
      <c r="N75" s="11"/>
      <c r="O75" s="25" t="s">
        <v>1001</v>
      </c>
      <c r="P75" s="25"/>
      <c r="Q75" s="37">
        <v>72</v>
      </c>
    </row>
    <row r="76" spans="1:17" x14ac:dyDescent="0.25">
      <c r="A76" s="20">
        <v>38</v>
      </c>
      <c r="B76" s="20" t="s">
        <v>162</v>
      </c>
      <c r="C76" s="20" t="s">
        <v>184</v>
      </c>
      <c r="D76" s="27" t="s">
        <v>185</v>
      </c>
      <c r="E76" s="21">
        <v>40</v>
      </c>
      <c r="F76" s="21" t="s">
        <v>165</v>
      </c>
      <c r="G76" s="21" t="s">
        <v>186</v>
      </c>
      <c r="H76" s="28" t="s">
        <v>16</v>
      </c>
      <c r="I76" s="29" t="s">
        <v>656</v>
      </c>
      <c r="J76" s="53" t="s">
        <v>657</v>
      </c>
      <c r="K76" s="11"/>
      <c r="L76" s="29" t="s">
        <v>656</v>
      </c>
      <c r="M76" s="54" t="s">
        <v>879</v>
      </c>
      <c r="N76" s="11"/>
      <c r="O76" s="25" t="s">
        <v>1002</v>
      </c>
      <c r="P76" s="25"/>
      <c r="Q76" s="37">
        <v>73</v>
      </c>
    </row>
    <row r="77" spans="1:17" x14ac:dyDescent="0.25">
      <c r="A77" s="10"/>
      <c r="B77" s="10"/>
      <c r="C77" s="10"/>
      <c r="D77" s="35"/>
      <c r="E77" s="10"/>
      <c r="F77" s="10"/>
      <c r="G77" s="10"/>
      <c r="H77" s="35"/>
      <c r="I77" s="29" t="s">
        <v>658</v>
      </c>
      <c r="J77" s="53" t="s">
        <v>659</v>
      </c>
      <c r="K77" s="11"/>
      <c r="L77" s="29" t="s">
        <v>658</v>
      </c>
      <c r="M77" s="54" t="s">
        <v>880</v>
      </c>
      <c r="N77" s="11"/>
      <c r="O77" s="25" t="s">
        <v>990</v>
      </c>
      <c r="P77" s="25" t="s">
        <v>985</v>
      </c>
      <c r="Q77" s="37">
        <v>74</v>
      </c>
    </row>
    <row r="78" spans="1:17" ht="26.25" x14ac:dyDescent="0.25">
      <c r="A78" s="20">
        <v>39</v>
      </c>
      <c r="B78" s="20" t="s">
        <v>162</v>
      </c>
      <c r="C78" s="20" t="s">
        <v>187</v>
      </c>
      <c r="D78" s="27" t="s">
        <v>188</v>
      </c>
      <c r="E78" s="21">
        <v>41</v>
      </c>
      <c r="F78" s="21" t="s">
        <v>165</v>
      </c>
      <c r="G78" s="21" t="s">
        <v>189</v>
      </c>
      <c r="H78" s="28" t="s">
        <v>190</v>
      </c>
      <c r="I78" s="29" t="s">
        <v>660</v>
      </c>
      <c r="J78" s="30" t="s">
        <v>661</v>
      </c>
      <c r="K78" s="11"/>
      <c r="L78" s="29" t="s">
        <v>660</v>
      </c>
      <c r="M78" s="31" t="s">
        <v>492</v>
      </c>
      <c r="N78" s="11"/>
      <c r="O78" s="32" t="s">
        <v>522</v>
      </c>
      <c r="P78" s="25" t="s">
        <v>989</v>
      </c>
      <c r="Q78" s="37">
        <v>75</v>
      </c>
    </row>
    <row r="79" spans="1:17" x14ac:dyDescent="0.25">
      <c r="A79" s="10"/>
      <c r="B79" s="10"/>
      <c r="C79" s="10"/>
      <c r="D79" s="35"/>
      <c r="E79" s="10"/>
      <c r="F79" s="10"/>
      <c r="G79" s="10"/>
      <c r="H79" s="35"/>
      <c r="I79" s="29" t="s">
        <v>662</v>
      </c>
      <c r="J79" s="51" t="s">
        <v>649</v>
      </c>
      <c r="K79" s="11"/>
      <c r="L79" s="29" t="s">
        <v>662</v>
      </c>
      <c r="M79" s="52" t="s">
        <v>881</v>
      </c>
      <c r="N79" s="11"/>
      <c r="O79" s="25" t="s">
        <v>502</v>
      </c>
      <c r="P79" s="25"/>
      <c r="Q79" s="37">
        <v>76</v>
      </c>
    </row>
    <row r="80" spans="1:17" x14ac:dyDescent="0.25">
      <c r="A80" s="10"/>
      <c r="B80" s="10"/>
      <c r="C80" s="10"/>
      <c r="D80" s="35"/>
      <c r="E80" s="10"/>
      <c r="F80" s="10"/>
      <c r="G80" s="10"/>
      <c r="H80" s="35"/>
      <c r="I80" s="29" t="s">
        <v>663</v>
      </c>
      <c r="J80" s="53" t="s">
        <v>651</v>
      </c>
      <c r="K80" s="11" t="s">
        <v>921</v>
      </c>
      <c r="L80" s="29" t="s">
        <v>663</v>
      </c>
      <c r="M80" s="55" t="s">
        <v>882</v>
      </c>
      <c r="N80" s="11"/>
      <c r="O80" s="25" t="s">
        <v>502</v>
      </c>
      <c r="P80" s="25"/>
      <c r="Q80" s="37">
        <v>77</v>
      </c>
    </row>
    <row r="81" spans="1:17" x14ac:dyDescent="0.25">
      <c r="A81" s="10"/>
      <c r="B81" s="10"/>
      <c r="C81" s="10"/>
      <c r="D81" s="35"/>
      <c r="E81" s="10"/>
      <c r="F81" s="10"/>
      <c r="G81" s="10"/>
      <c r="H81" s="35"/>
      <c r="I81" s="29" t="s">
        <v>664</v>
      </c>
      <c r="J81" s="53" t="s">
        <v>665</v>
      </c>
      <c r="K81" s="11" t="s">
        <v>921</v>
      </c>
      <c r="L81" s="29" t="s">
        <v>663</v>
      </c>
      <c r="M81" s="55" t="s">
        <v>882</v>
      </c>
      <c r="N81" s="11"/>
      <c r="O81" s="25" t="s">
        <v>502</v>
      </c>
      <c r="P81" s="25"/>
      <c r="Q81" s="37">
        <v>78</v>
      </c>
    </row>
    <row r="82" spans="1:17" x14ac:dyDescent="0.25">
      <c r="A82" s="10"/>
      <c r="B82" s="10"/>
      <c r="C82" s="10"/>
      <c r="D82" s="35"/>
      <c r="E82" s="10"/>
      <c r="F82" s="10"/>
      <c r="G82" s="10"/>
      <c r="H82" s="35"/>
      <c r="I82" s="29" t="s">
        <v>666</v>
      </c>
      <c r="J82" s="53" t="s">
        <v>667</v>
      </c>
      <c r="K82" s="11"/>
      <c r="L82" s="29" t="s">
        <v>664</v>
      </c>
      <c r="M82" s="54" t="s">
        <v>883</v>
      </c>
      <c r="N82" s="11"/>
      <c r="O82" s="25" t="s">
        <v>513</v>
      </c>
      <c r="P82" s="25"/>
      <c r="Q82" s="37">
        <v>79</v>
      </c>
    </row>
    <row r="83" spans="1:17" x14ac:dyDescent="0.25">
      <c r="A83" s="10"/>
      <c r="B83" s="10"/>
      <c r="C83" s="10"/>
      <c r="D83" s="35"/>
      <c r="E83" s="10"/>
      <c r="F83" s="10"/>
      <c r="G83" s="10"/>
      <c r="H83" s="35"/>
      <c r="I83" s="29" t="s">
        <v>668</v>
      </c>
      <c r="J83" s="53" t="s">
        <v>669</v>
      </c>
      <c r="K83" s="11"/>
      <c r="L83" s="29" t="s">
        <v>666</v>
      </c>
      <c r="M83" s="54" t="s">
        <v>884</v>
      </c>
      <c r="N83" s="11"/>
      <c r="O83" s="25" t="s">
        <v>513</v>
      </c>
      <c r="P83" s="25"/>
      <c r="Q83" s="37">
        <v>80</v>
      </c>
    </row>
    <row r="84" spans="1:17" x14ac:dyDescent="0.25">
      <c r="A84" s="10"/>
      <c r="B84" s="10"/>
      <c r="C84" s="10"/>
      <c r="D84" s="35"/>
      <c r="E84" s="10"/>
      <c r="F84" s="10"/>
      <c r="G84" s="10"/>
      <c r="H84" s="35"/>
      <c r="I84" s="29" t="s">
        <v>670</v>
      </c>
      <c r="J84" s="51" t="s">
        <v>659</v>
      </c>
      <c r="K84" s="11"/>
      <c r="L84" s="29" t="s">
        <v>668</v>
      </c>
      <c r="M84" s="52" t="s">
        <v>885</v>
      </c>
      <c r="N84" s="11"/>
      <c r="O84" s="25" t="s">
        <v>990</v>
      </c>
      <c r="P84" s="25" t="s">
        <v>985</v>
      </c>
      <c r="Q84" s="37">
        <v>81</v>
      </c>
    </row>
    <row r="85" spans="1:17" x14ac:dyDescent="0.25">
      <c r="A85" s="20">
        <v>40</v>
      </c>
      <c r="B85" s="20" t="s">
        <v>162</v>
      </c>
      <c r="C85" s="20" t="s">
        <v>191</v>
      </c>
      <c r="D85" s="27" t="s">
        <v>192</v>
      </c>
      <c r="E85" s="21">
        <v>42</v>
      </c>
      <c r="F85" s="21" t="s">
        <v>165</v>
      </c>
      <c r="G85" s="21" t="s">
        <v>193</v>
      </c>
      <c r="H85" s="28" t="s">
        <v>194</v>
      </c>
      <c r="I85" s="29" t="s">
        <v>671</v>
      </c>
      <c r="J85" s="30" t="s">
        <v>672</v>
      </c>
      <c r="K85" s="11"/>
      <c r="L85" s="29" t="s">
        <v>671</v>
      </c>
      <c r="M85" s="31" t="s">
        <v>493</v>
      </c>
      <c r="N85" s="11"/>
      <c r="O85" s="56" t="s">
        <v>1023</v>
      </c>
      <c r="P85" s="56" t="s">
        <v>1022</v>
      </c>
      <c r="Q85" s="37">
        <v>82</v>
      </c>
    </row>
    <row r="86" spans="1:17" ht="30" x14ac:dyDescent="0.25">
      <c r="A86" s="20">
        <v>41</v>
      </c>
      <c r="B86" s="20" t="s">
        <v>162</v>
      </c>
      <c r="C86" s="20" t="s">
        <v>195</v>
      </c>
      <c r="D86" s="27" t="s">
        <v>196</v>
      </c>
      <c r="E86" s="21">
        <v>43</v>
      </c>
      <c r="F86" s="21" t="s">
        <v>165</v>
      </c>
      <c r="G86" s="21" t="s">
        <v>197</v>
      </c>
      <c r="H86" s="28" t="s">
        <v>198</v>
      </c>
      <c r="I86" s="29" t="s">
        <v>673</v>
      </c>
      <c r="J86" s="30" t="s">
        <v>494</v>
      </c>
      <c r="K86" s="11" t="s">
        <v>1000</v>
      </c>
      <c r="L86" s="29" t="s">
        <v>673</v>
      </c>
      <c r="M86" s="31" t="s">
        <v>494</v>
      </c>
      <c r="N86" s="11"/>
      <c r="O86" s="56" t="s">
        <v>990</v>
      </c>
      <c r="P86" s="56" t="s">
        <v>985</v>
      </c>
      <c r="Q86" s="37">
        <v>83</v>
      </c>
    </row>
    <row r="87" spans="1:17" x14ac:dyDescent="0.25">
      <c r="A87" s="42"/>
      <c r="B87" s="57"/>
      <c r="C87" s="57"/>
      <c r="D87" s="43" t="s">
        <v>1012</v>
      </c>
      <c r="E87" s="42"/>
      <c r="F87" s="57"/>
      <c r="G87" s="57"/>
      <c r="H87" s="43" t="s">
        <v>1012</v>
      </c>
      <c r="I87" s="29" t="s">
        <v>674</v>
      </c>
      <c r="J87" s="23" t="s">
        <v>675</v>
      </c>
      <c r="K87" s="11" t="s">
        <v>922</v>
      </c>
      <c r="L87" s="29" t="s">
        <v>522</v>
      </c>
      <c r="M87" s="29" t="s">
        <v>522</v>
      </c>
      <c r="N87" s="11" t="s">
        <v>457</v>
      </c>
      <c r="O87" s="32" t="s">
        <v>522</v>
      </c>
      <c r="P87" s="58" t="s">
        <v>982</v>
      </c>
      <c r="Q87" s="37">
        <v>84</v>
      </c>
    </row>
    <row r="88" spans="1:17" x14ac:dyDescent="0.25">
      <c r="A88" s="10"/>
      <c r="B88" s="10"/>
      <c r="C88" s="10"/>
      <c r="D88" s="35"/>
      <c r="E88" s="10"/>
      <c r="F88" s="10"/>
      <c r="G88" s="10"/>
      <c r="H88" s="35"/>
      <c r="I88" s="29" t="s">
        <v>676</v>
      </c>
      <c r="J88" s="23" t="s">
        <v>677</v>
      </c>
      <c r="K88" s="11" t="s">
        <v>886</v>
      </c>
      <c r="L88" s="29" t="s">
        <v>924</v>
      </c>
      <c r="M88" s="24" t="s">
        <v>495</v>
      </c>
      <c r="N88" s="11"/>
      <c r="O88" s="32" t="s">
        <v>998</v>
      </c>
      <c r="P88" s="58" t="s">
        <v>999</v>
      </c>
      <c r="Q88" s="37">
        <v>85</v>
      </c>
    </row>
    <row r="89" spans="1:17" x14ac:dyDescent="0.25">
      <c r="A89" s="20">
        <v>117</v>
      </c>
      <c r="B89" s="20" t="s">
        <v>403</v>
      </c>
      <c r="C89" s="20" t="s">
        <v>404</v>
      </c>
      <c r="D89" s="27" t="s">
        <v>405</v>
      </c>
      <c r="E89" s="21">
        <v>135</v>
      </c>
      <c r="F89" s="21" t="s">
        <v>314</v>
      </c>
      <c r="G89" s="21" t="s">
        <v>406</v>
      </c>
      <c r="H89" s="28" t="s">
        <v>407</v>
      </c>
      <c r="I89" s="29" t="s">
        <v>678</v>
      </c>
      <c r="J89" s="59" t="s">
        <v>496</v>
      </c>
      <c r="K89" s="11" t="s">
        <v>886</v>
      </c>
      <c r="L89" s="13" t="s">
        <v>923</v>
      </c>
      <c r="M89" s="60" t="s">
        <v>496</v>
      </c>
      <c r="N89" s="11"/>
      <c r="O89" s="32" t="s">
        <v>998</v>
      </c>
      <c r="P89" s="58" t="s">
        <v>999</v>
      </c>
      <c r="Q89" s="37">
        <v>86</v>
      </c>
    </row>
    <row r="90" spans="1:17" x14ac:dyDescent="0.25">
      <c r="A90" s="20">
        <v>12</v>
      </c>
      <c r="B90" s="20" t="s">
        <v>69</v>
      </c>
      <c r="C90" s="20" t="s">
        <v>70</v>
      </c>
      <c r="D90" s="27" t="s">
        <v>71</v>
      </c>
      <c r="E90" s="21">
        <v>12</v>
      </c>
      <c r="F90" s="21" t="s">
        <v>72</v>
      </c>
      <c r="G90" s="21" t="s">
        <v>73</v>
      </c>
      <c r="H90" s="28" t="s">
        <v>74</v>
      </c>
      <c r="I90" s="29" t="s">
        <v>678</v>
      </c>
      <c r="J90" s="59" t="s">
        <v>496</v>
      </c>
      <c r="K90" s="11" t="s">
        <v>886</v>
      </c>
      <c r="L90" s="13" t="s">
        <v>923</v>
      </c>
      <c r="M90" s="60" t="s">
        <v>496</v>
      </c>
      <c r="N90" s="11"/>
      <c r="O90" s="32" t="s">
        <v>998</v>
      </c>
      <c r="P90" s="58" t="s">
        <v>999</v>
      </c>
      <c r="Q90" s="37">
        <v>87</v>
      </c>
    </row>
    <row r="91" spans="1:17" x14ac:dyDescent="0.25">
      <c r="A91" s="20">
        <v>118</v>
      </c>
      <c r="B91" s="20" t="s">
        <v>317</v>
      </c>
      <c r="C91" s="20" t="s">
        <v>318</v>
      </c>
      <c r="D91" s="27" t="s">
        <v>319</v>
      </c>
      <c r="E91" s="21">
        <v>137</v>
      </c>
      <c r="F91" s="21" t="s">
        <v>320</v>
      </c>
      <c r="G91" s="21" t="s">
        <v>321</v>
      </c>
      <c r="H91" s="28" t="s">
        <v>322</v>
      </c>
      <c r="I91" s="29" t="s">
        <v>679</v>
      </c>
      <c r="J91" s="59" t="s">
        <v>680</v>
      </c>
      <c r="K91" s="11" t="s">
        <v>886</v>
      </c>
      <c r="L91" s="13" t="s">
        <v>925</v>
      </c>
      <c r="M91" s="60" t="s">
        <v>497</v>
      </c>
      <c r="N91" s="11"/>
      <c r="O91" s="32" t="s">
        <v>998</v>
      </c>
      <c r="P91" s="58" t="s">
        <v>999</v>
      </c>
      <c r="Q91" s="37">
        <v>88</v>
      </c>
    </row>
    <row r="92" spans="1:17" x14ac:dyDescent="0.25">
      <c r="A92" s="20">
        <v>117</v>
      </c>
      <c r="B92" s="20" t="s">
        <v>403</v>
      </c>
      <c r="C92" s="20" t="s">
        <v>404</v>
      </c>
      <c r="D92" s="27" t="s">
        <v>405</v>
      </c>
      <c r="E92" s="21">
        <v>138</v>
      </c>
      <c r="F92" s="21" t="s">
        <v>317</v>
      </c>
      <c r="G92" s="21" t="s">
        <v>408</v>
      </c>
      <c r="H92" s="28" t="s">
        <v>409</v>
      </c>
      <c r="I92" s="29" t="s">
        <v>681</v>
      </c>
      <c r="J92" s="23" t="s">
        <v>409</v>
      </c>
      <c r="K92" s="11" t="s">
        <v>886</v>
      </c>
      <c r="L92" s="29" t="s">
        <v>926</v>
      </c>
      <c r="M92" s="24" t="s">
        <v>498</v>
      </c>
      <c r="N92" s="11"/>
      <c r="O92" s="32" t="s">
        <v>998</v>
      </c>
      <c r="P92" s="58" t="s">
        <v>999</v>
      </c>
      <c r="Q92" s="37">
        <v>89</v>
      </c>
    </row>
    <row r="93" spans="1:17" x14ac:dyDescent="0.25">
      <c r="A93" s="20" t="s">
        <v>522</v>
      </c>
      <c r="B93" s="20" t="s">
        <v>522</v>
      </c>
      <c r="C93" s="20" t="s">
        <v>522</v>
      </c>
      <c r="D93" s="20" t="s">
        <v>989</v>
      </c>
      <c r="E93" s="21" t="s">
        <v>522</v>
      </c>
      <c r="F93" s="21" t="s">
        <v>522</v>
      </c>
      <c r="G93" s="21" t="s">
        <v>522</v>
      </c>
      <c r="H93" s="21" t="s">
        <v>989</v>
      </c>
      <c r="I93" s="13" t="s">
        <v>684</v>
      </c>
      <c r="J93" s="61" t="s">
        <v>685</v>
      </c>
      <c r="K93" s="11"/>
      <c r="L93" s="13" t="s">
        <v>684</v>
      </c>
      <c r="M93" s="61" t="s">
        <v>685</v>
      </c>
      <c r="N93" s="11"/>
      <c r="O93" s="25" t="s">
        <v>522</v>
      </c>
      <c r="P93" s="25" t="s">
        <v>989</v>
      </c>
      <c r="Q93" s="37">
        <v>90</v>
      </c>
    </row>
    <row r="94" spans="1:17" ht="30" x14ac:dyDescent="0.25">
      <c r="A94" s="20">
        <v>44</v>
      </c>
      <c r="B94" s="20" t="s">
        <v>199</v>
      </c>
      <c r="C94" s="20" t="s">
        <v>425</v>
      </c>
      <c r="D94" s="27" t="s">
        <v>426</v>
      </c>
      <c r="E94" s="21" t="s">
        <v>522</v>
      </c>
      <c r="F94" s="21" t="s">
        <v>40</v>
      </c>
      <c r="G94" s="62" t="s">
        <v>684</v>
      </c>
      <c r="H94" s="28" t="s">
        <v>985</v>
      </c>
      <c r="I94" s="13" t="s">
        <v>684</v>
      </c>
      <c r="J94" s="61" t="s">
        <v>685</v>
      </c>
      <c r="K94" s="38" t="s">
        <v>1007</v>
      </c>
      <c r="L94" s="13" t="s">
        <v>692</v>
      </c>
      <c r="M94" s="63" t="s">
        <v>890</v>
      </c>
      <c r="N94" s="11"/>
      <c r="O94" s="25" t="s">
        <v>510</v>
      </c>
      <c r="P94" s="25"/>
      <c r="Q94" s="37">
        <v>91</v>
      </c>
    </row>
    <row r="95" spans="1:17" x14ac:dyDescent="0.25">
      <c r="A95" s="10"/>
      <c r="B95" s="10"/>
      <c r="C95" s="10"/>
      <c r="D95" s="35"/>
      <c r="E95" s="10"/>
      <c r="F95" s="10"/>
      <c r="G95" s="10"/>
      <c r="H95" s="35"/>
      <c r="I95" s="13" t="s">
        <v>686</v>
      </c>
      <c r="J95" s="61" t="s">
        <v>687</v>
      </c>
      <c r="K95" s="11"/>
      <c r="L95" s="13" t="s">
        <v>686</v>
      </c>
      <c r="M95" s="64" t="s">
        <v>887</v>
      </c>
      <c r="N95" s="11"/>
      <c r="O95" s="25" t="s">
        <v>522</v>
      </c>
      <c r="P95" s="25" t="s">
        <v>989</v>
      </c>
      <c r="Q95" s="37">
        <v>92</v>
      </c>
    </row>
    <row r="96" spans="1:17" x14ac:dyDescent="0.25">
      <c r="A96" s="20">
        <v>42</v>
      </c>
      <c r="B96" s="20" t="s">
        <v>199</v>
      </c>
      <c r="C96" s="20" t="s">
        <v>200</v>
      </c>
      <c r="D96" s="27" t="s">
        <v>201</v>
      </c>
      <c r="E96" s="21">
        <v>44</v>
      </c>
      <c r="F96" s="21" t="s">
        <v>40</v>
      </c>
      <c r="G96" s="21" t="s">
        <v>202</v>
      </c>
      <c r="H96" s="28" t="s">
        <v>13</v>
      </c>
      <c r="I96" s="13" t="s">
        <v>688</v>
      </c>
      <c r="J96" s="65" t="s">
        <v>689</v>
      </c>
      <c r="K96" s="11"/>
      <c r="L96" s="13" t="s">
        <v>688</v>
      </c>
      <c r="M96" s="63" t="s">
        <v>888</v>
      </c>
      <c r="N96" s="11"/>
      <c r="O96" s="25" t="s">
        <v>510</v>
      </c>
      <c r="P96" s="25"/>
      <c r="Q96" s="37">
        <v>93</v>
      </c>
    </row>
    <row r="97" spans="1:17" x14ac:dyDescent="0.25">
      <c r="A97" s="20">
        <v>43</v>
      </c>
      <c r="B97" s="20" t="s">
        <v>199</v>
      </c>
      <c r="C97" s="20" t="s">
        <v>203</v>
      </c>
      <c r="D97" s="27" t="s">
        <v>204</v>
      </c>
      <c r="E97" s="21">
        <v>45</v>
      </c>
      <c r="F97" s="21" t="s">
        <v>40</v>
      </c>
      <c r="G97" s="21" t="s">
        <v>205</v>
      </c>
      <c r="H97" s="28" t="s">
        <v>14</v>
      </c>
      <c r="I97" s="13" t="s">
        <v>690</v>
      </c>
      <c r="J97" s="65" t="s">
        <v>691</v>
      </c>
      <c r="K97" s="11"/>
      <c r="L97" s="13" t="s">
        <v>690</v>
      </c>
      <c r="M97" s="63" t="s">
        <v>889</v>
      </c>
      <c r="N97" s="11"/>
      <c r="O97" s="25" t="s">
        <v>510</v>
      </c>
      <c r="P97" s="25"/>
      <c r="Q97" s="37">
        <v>94</v>
      </c>
    </row>
    <row r="98" spans="1:17" ht="26.25" x14ac:dyDescent="0.25">
      <c r="A98" s="20">
        <v>51</v>
      </c>
      <c r="B98" s="20" t="s">
        <v>199</v>
      </c>
      <c r="C98" s="20" t="s">
        <v>214</v>
      </c>
      <c r="D98" s="27" t="s">
        <v>215</v>
      </c>
      <c r="E98" s="21">
        <v>46</v>
      </c>
      <c r="F98" s="21" t="s">
        <v>40</v>
      </c>
      <c r="G98" s="21" t="s">
        <v>435</v>
      </c>
      <c r="H98" s="28" t="s">
        <v>436</v>
      </c>
      <c r="I98" s="13" t="s">
        <v>692</v>
      </c>
      <c r="J98" s="65" t="s">
        <v>693</v>
      </c>
      <c r="K98" s="11" t="s">
        <v>921</v>
      </c>
      <c r="L98" s="13" t="s">
        <v>930</v>
      </c>
      <c r="M98" s="66" t="s">
        <v>894</v>
      </c>
      <c r="N98" s="11"/>
      <c r="O98" s="25" t="s">
        <v>510</v>
      </c>
      <c r="P98" s="25"/>
      <c r="Q98" s="37">
        <v>95</v>
      </c>
    </row>
    <row r="99" spans="1:17" x14ac:dyDescent="0.25">
      <c r="A99" s="37"/>
      <c r="B99" s="37"/>
      <c r="C99" s="37"/>
      <c r="D99" s="38"/>
      <c r="E99" s="37"/>
      <c r="F99" s="37"/>
      <c r="G99" s="37"/>
      <c r="H99" s="38"/>
      <c r="I99" s="13" t="s">
        <v>694</v>
      </c>
      <c r="J99" s="65" t="s">
        <v>695</v>
      </c>
      <c r="K99" s="11" t="s">
        <v>921</v>
      </c>
      <c r="L99" s="13" t="s">
        <v>930</v>
      </c>
      <c r="M99" s="66" t="s">
        <v>894</v>
      </c>
      <c r="N99" s="11"/>
      <c r="O99" s="25" t="s">
        <v>522</v>
      </c>
      <c r="P99" s="25" t="s">
        <v>989</v>
      </c>
      <c r="Q99" s="37">
        <v>96</v>
      </c>
    </row>
    <row r="100" spans="1:17" x14ac:dyDescent="0.25">
      <c r="A100" s="37"/>
      <c r="B100" s="37"/>
      <c r="C100" s="37"/>
      <c r="D100" s="38"/>
      <c r="E100" s="37"/>
      <c r="F100" s="37"/>
      <c r="G100" s="37"/>
      <c r="H100" s="38"/>
      <c r="I100" s="13" t="s">
        <v>696</v>
      </c>
      <c r="J100" s="67" t="s">
        <v>697</v>
      </c>
      <c r="K100" s="11" t="s">
        <v>921</v>
      </c>
      <c r="L100" s="13" t="s">
        <v>930</v>
      </c>
      <c r="M100" s="66" t="s">
        <v>894</v>
      </c>
      <c r="N100" s="11"/>
      <c r="O100" s="25" t="s">
        <v>510</v>
      </c>
      <c r="P100" s="25"/>
      <c r="Q100" s="37">
        <v>97</v>
      </c>
    </row>
    <row r="101" spans="1:17" x14ac:dyDescent="0.25">
      <c r="A101" s="37"/>
      <c r="B101" s="37"/>
      <c r="C101" s="37"/>
      <c r="D101" s="38"/>
      <c r="E101" s="37"/>
      <c r="F101" s="37"/>
      <c r="G101" s="37"/>
      <c r="H101" s="38"/>
      <c r="I101" s="13" t="s">
        <v>698</v>
      </c>
      <c r="J101" s="67" t="s">
        <v>699</v>
      </c>
      <c r="K101" s="11" t="s">
        <v>921</v>
      </c>
      <c r="L101" s="13" t="s">
        <v>694</v>
      </c>
      <c r="M101" s="63" t="s">
        <v>891</v>
      </c>
      <c r="N101" s="11"/>
      <c r="O101" s="25" t="s">
        <v>509</v>
      </c>
      <c r="P101" s="25"/>
      <c r="Q101" s="37">
        <v>98</v>
      </c>
    </row>
    <row r="102" spans="1:17" ht="60" x14ac:dyDescent="0.25">
      <c r="A102" s="37"/>
      <c r="B102" s="37"/>
      <c r="C102" s="37"/>
      <c r="D102" s="38"/>
      <c r="E102" s="37"/>
      <c r="F102" s="37"/>
      <c r="G102" s="37"/>
      <c r="H102" s="38"/>
      <c r="I102" s="13" t="s">
        <v>700</v>
      </c>
      <c r="J102" s="68" t="s">
        <v>701</v>
      </c>
      <c r="K102" s="11" t="s">
        <v>922</v>
      </c>
      <c r="L102" s="13" t="s">
        <v>522</v>
      </c>
      <c r="M102" s="66" t="s">
        <v>522</v>
      </c>
      <c r="N102" s="11" t="s">
        <v>1008</v>
      </c>
      <c r="O102" s="25" t="s">
        <v>510</v>
      </c>
      <c r="P102" s="25"/>
      <c r="Q102" s="37">
        <v>99</v>
      </c>
    </row>
    <row r="103" spans="1:17" x14ac:dyDescent="0.25">
      <c r="A103" s="37"/>
      <c r="B103" s="37"/>
      <c r="C103" s="37"/>
      <c r="D103" s="38"/>
      <c r="E103" s="37"/>
      <c r="F103" s="37"/>
      <c r="G103" s="37"/>
      <c r="H103" s="38"/>
      <c r="I103" s="13" t="s">
        <v>702</v>
      </c>
      <c r="J103" s="67" t="s">
        <v>703</v>
      </c>
      <c r="K103" s="11" t="s">
        <v>921</v>
      </c>
      <c r="L103" s="13" t="s">
        <v>930</v>
      </c>
      <c r="M103" s="66" t="s">
        <v>894</v>
      </c>
      <c r="N103" s="11"/>
      <c r="O103" s="25" t="s">
        <v>990</v>
      </c>
      <c r="P103" s="25" t="s">
        <v>985</v>
      </c>
      <c r="Q103" s="37">
        <v>100</v>
      </c>
    </row>
    <row r="104" spans="1:17" ht="30" x14ac:dyDescent="0.25">
      <c r="A104" s="20">
        <v>48</v>
      </c>
      <c r="B104" s="20" t="s">
        <v>199</v>
      </c>
      <c r="C104" s="20" t="s">
        <v>363</v>
      </c>
      <c r="D104" s="27" t="s">
        <v>364</v>
      </c>
      <c r="E104" s="21">
        <v>47</v>
      </c>
      <c r="F104" s="21" t="s">
        <v>40</v>
      </c>
      <c r="G104" s="21" t="s">
        <v>365</v>
      </c>
      <c r="H104" s="28" t="s">
        <v>15</v>
      </c>
      <c r="I104" s="42" t="s">
        <v>522</v>
      </c>
      <c r="J104" s="42" t="s">
        <v>522</v>
      </c>
      <c r="K104" s="43" t="s">
        <v>1011</v>
      </c>
      <c r="L104" s="42" t="s">
        <v>522</v>
      </c>
      <c r="M104" s="42" t="s">
        <v>522</v>
      </c>
      <c r="N104" s="43" t="s">
        <v>1011</v>
      </c>
      <c r="O104" s="25" t="s">
        <v>502</v>
      </c>
      <c r="P104" s="25"/>
      <c r="Q104" s="37">
        <v>101</v>
      </c>
    </row>
    <row r="105" spans="1:17" ht="30" x14ac:dyDescent="0.25">
      <c r="A105" s="20">
        <v>49</v>
      </c>
      <c r="B105" s="20" t="s">
        <v>199</v>
      </c>
      <c r="C105" s="20" t="s">
        <v>206</v>
      </c>
      <c r="D105" s="27" t="s">
        <v>207</v>
      </c>
      <c r="E105" s="21">
        <v>48</v>
      </c>
      <c r="F105" s="21" t="s">
        <v>40</v>
      </c>
      <c r="G105" s="21" t="s">
        <v>208</v>
      </c>
      <c r="H105" s="28" t="s">
        <v>209</v>
      </c>
      <c r="I105" s="42" t="s">
        <v>522</v>
      </c>
      <c r="J105" s="42" t="s">
        <v>522</v>
      </c>
      <c r="K105" s="43" t="s">
        <v>1011</v>
      </c>
      <c r="L105" s="42" t="s">
        <v>522</v>
      </c>
      <c r="M105" s="42" t="s">
        <v>522</v>
      </c>
      <c r="N105" s="43" t="s">
        <v>1011</v>
      </c>
      <c r="O105" s="25" t="s">
        <v>515</v>
      </c>
      <c r="P105" s="25"/>
      <c r="Q105" s="37">
        <v>102</v>
      </c>
    </row>
    <row r="106" spans="1:17" ht="30" x14ac:dyDescent="0.25">
      <c r="A106" s="20">
        <v>50</v>
      </c>
      <c r="B106" s="20" t="s">
        <v>199</v>
      </c>
      <c r="C106" s="20" t="s">
        <v>210</v>
      </c>
      <c r="D106" s="27" t="s">
        <v>211</v>
      </c>
      <c r="E106" s="21">
        <v>49</v>
      </c>
      <c r="F106" s="21" t="s">
        <v>40</v>
      </c>
      <c r="G106" s="21" t="s">
        <v>212</v>
      </c>
      <c r="H106" s="28" t="s">
        <v>213</v>
      </c>
      <c r="I106" s="42" t="s">
        <v>522</v>
      </c>
      <c r="J106" s="42" t="s">
        <v>522</v>
      </c>
      <c r="K106" s="43" t="s">
        <v>1011</v>
      </c>
      <c r="L106" s="42" t="s">
        <v>522</v>
      </c>
      <c r="M106" s="42" t="s">
        <v>522</v>
      </c>
      <c r="N106" s="43" t="s">
        <v>1011</v>
      </c>
      <c r="O106" s="25" t="s">
        <v>1024</v>
      </c>
      <c r="P106" s="25"/>
      <c r="Q106" s="37">
        <v>103</v>
      </c>
    </row>
    <row r="107" spans="1:17" ht="30" x14ac:dyDescent="0.25">
      <c r="A107" s="20">
        <v>51</v>
      </c>
      <c r="B107" s="20" t="s">
        <v>199</v>
      </c>
      <c r="C107" s="20" t="s">
        <v>214</v>
      </c>
      <c r="D107" s="27" t="s">
        <v>215</v>
      </c>
      <c r="E107" s="21">
        <v>50</v>
      </c>
      <c r="F107" s="21" t="s">
        <v>40</v>
      </c>
      <c r="G107" s="21" t="s">
        <v>216</v>
      </c>
      <c r="H107" s="28" t="s">
        <v>217</v>
      </c>
      <c r="I107" s="42" t="s">
        <v>522</v>
      </c>
      <c r="J107" s="42" t="s">
        <v>522</v>
      </c>
      <c r="K107" s="43" t="s">
        <v>1011</v>
      </c>
      <c r="L107" s="42" t="s">
        <v>522</v>
      </c>
      <c r="M107" s="42" t="s">
        <v>522</v>
      </c>
      <c r="N107" s="43" t="s">
        <v>1011</v>
      </c>
      <c r="O107" s="25" t="s">
        <v>990</v>
      </c>
      <c r="P107" s="25"/>
      <c r="Q107" s="37">
        <v>104</v>
      </c>
    </row>
    <row r="108" spans="1:17" x14ac:dyDescent="0.25">
      <c r="A108" s="10"/>
      <c r="B108" s="10"/>
      <c r="C108" s="10"/>
      <c r="D108" s="35"/>
      <c r="E108" s="10"/>
      <c r="F108" s="10"/>
      <c r="G108" s="10"/>
      <c r="H108" s="35"/>
      <c r="I108" s="13" t="s">
        <v>704</v>
      </c>
      <c r="J108" s="61" t="s">
        <v>705</v>
      </c>
      <c r="K108" s="11"/>
      <c r="L108" s="13" t="s">
        <v>704</v>
      </c>
      <c r="M108" s="64" t="s">
        <v>895</v>
      </c>
      <c r="N108" s="11"/>
      <c r="O108" s="25" t="s">
        <v>509</v>
      </c>
      <c r="P108" s="25"/>
      <c r="Q108" s="37">
        <v>105</v>
      </c>
    </row>
    <row r="109" spans="1:17" x14ac:dyDescent="0.25">
      <c r="A109" s="20">
        <v>52</v>
      </c>
      <c r="B109" s="20" t="s">
        <v>199</v>
      </c>
      <c r="C109" s="20" t="s">
        <v>218</v>
      </c>
      <c r="D109" s="27" t="s">
        <v>219</v>
      </c>
      <c r="E109" s="21">
        <v>51</v>
      </c>
      <c r="F109" s="21" t="s">
        <v>40</v>
      </c>
      <c r="G109" s="21" t="s">
        <v>220</v>
      </c>
      <c r="H109" s="28" t="s">
        <v>9</v>
      </c>
      <c r="I109" s="13" t="s">
        <v>706</v>
      </c>
      <c r="J109" s="65" t="s">
        <v>707</v>
      </c>
      <c r="K109" s="11"/>
      <c r="L109" s="13" t="s">
        <v>706</v>
      </c>
      <c r="M109" s="63" t="s">
        <v>896</v>
      </c>
      <c r="N109" s="11"/>
      <c r="O109" s="25" t="s">
        <v>509</v>
      </c>
      <c r="P109" s="25"/>
      <c r="Q109" s="37">
        <v>106</v>
      </c>
    </row>
    <row r="110" spans="1:17" x14ac:dyDescent="0.25">
      <c r="A110" s="20">
        <v>53</v>
      </c>
      <c r="B110" s="20" t="s">
        <v>199</v>
      </c>
      <c r="C110" s="20" t="s">
        <v>221</v>
      </c>
      <c r="D110" s="27" t="s">
        <v>222</v>
      </c>
      <c r="E110" s="21">
        <v>52</v>
      </c>
      <c r="F110" s="21" t="s">
        <v>40</v>
      </c>
      <c r="G110" s="21" t="s">
        <v>223</v>
      </c>
      <c r="H110" s="28" t="s">
        <v>8</v>
      </c>
      <c r="I110" s="13" t="s">
        <v>708</v>
      </c>
      <c r="J110" s="65" t="s">
        <v>709</v>
      </c>
      <c r="K110" s="11"/>
      <c r="L110" s="13" t="s">
        <v>708</v>
      </c>
      <c r="M110" s="63" t="s">
        <v>897</v>
      </c>
      <c r="N110" s="11"/>
      <c r="O110" s="25" t="s">
        <v>509</v>
      </c>
      <c r="P110" s="25"/>
      <c r="Q110" s="37">
        <v>107</v>
      </c>
    </row>
    <row r="111" spans="1:17" x14ac:dyDescent="0.25">
      <c r="A111" s="20">
        <v>54</v>
      </c>
      <c r="B111" s="20" t="s">
        <v>199</v>
      </c>
      <c r="C111" s="20" t="s">
        <v>224</v>
      </c>
      <c r="D111" s="27" t="s">
        <v>225</v>
      </c>
      <c r="E111" s="21">
        <v>53</v>
      </c>
      <c r="F111" s="21" t="s">
        <v>40</v>
      </c>
      <c r="G111" s="21" t="s">
        <v>226</v>
      </c>
      <c r="H111" s="28" t="s">
        <v>227</v>
      </c>
      <c r="I111" s="13" t="s">
        <v>710</v>
      </c>
      <c r="J111" s="65" t="s">
        <v>711</v>
      </c>
      <c r="K111" s="11"/>
      <c r="L111" s="13" t="s">
        <v>710</v>
      </c>
      <c r="M111" s="63" t="s">
        <v>898</v>
      </c>
      <c r="N111" s="11"/>
      <c r="O111" s="25" t="s">
        <v>509</v>
      </c>
      <c r="P111" s="25"/>
      <c r="Q111" s="37">
        <v>108</v>
      </c>
    </row>
    <row r="112" spans="1:17" x14ac:dyDescent="0.25">
      <c r="A112" s="10"/>
      <c r="B112" s="10"/>
      <c r="C112" s="10"/>
      <c r="D112" s="35"/>
      <c r="E112" s="10"/>
      <c r="F112" s="10"/>
      <c r="G112" s="10"/>
      <c r="H112" s="35"/>
      <c r="I112" s="13" t="s">
        <v>712</v>
      </c>
      <c r="J112" s="65" t="s">
        <v>713</v>
      </c>
      <c r="K112" s="11" t="s">
        <v>921</v>
      </c>
      <c r="L112" s="13" t="s">
        <v>720</v>
      </c>
      <c r="M112" s="66" t="s">
        <v>900</v>
      </c>
      <c r="N112" s="11"/>
      <c r="O112" s="25" t="s">
        <v>509</v>
      </c>
      <c r="P112" s="25"/>
      <c r="Q112" s="37">
        <v>109</v>
      </c>
    </row>
    <row r="113" spans="1:17" x14ac:dyDescent="0.25">
      <c r="A113" s="10"/>
      <c r="B113" s="10"/>
      <c r="C113" s="10"/>
      <c r="D113" s="35"/>
      <c r="E113" s="10"/>
      <c r="F113" s="10"/>
      <c r="G113" s="10"/>
      <c r="H113" s="35"/>
      <c r="I113" s="13" t="s">
        <v>714</v>
      </c>
      <c r="J113" s="67" t="s">
        <v>715</v>
      </c>
      <c r="K113" s="11" t="s">
        <v>921</v>
      </c>
      <c r="L113" s="13" t="s">
        <v>720</v>
      </c>
      <c r="M113" s="66" t="s">
        <v>900</v>
      </c>
      <c r="N113" s="11"/>
      <c r="O113" s="25" t="s">
        <v>509</v>
      </c>
      <c r="P113" s="25"/>
      <c r="Q113" s="37">
        <v>110</v>
      </c>
    </row>
    <row r="114" spans="1:17" x14ac:dyDescent="0.25">
      <c r="A114" s="10"/>
      <c r="B114" s="10"/>
      <c r="C114" s="10"/>
      <c r="D114" s="35"/>
      <c r="E114" s="10"/>
      <c r="F114" s="10"/>
      <c r="G114" s="10"/>
      <c r="H114" s="35"/>
      <c r="I114" s="13" t="s">
        <v>716</v>
      </c>
      <c r="J114" s="67" t="s">
        <v>717</v>
      </c>
      <c r="K114" s="11" t="s">
        <v>921</v>
      </c>
      <c r="L114" s="13" t="s">
        <v>720</v>
      </c>
      <c r="M114" s="66" t="s">
        <v>900</v>
      </c>
      <c r="N114" s="11"/>
      <c r="O114" s="25" t="s">
        <v>509</v>
      </c>
      <c r="P114" s="25"/>
      <c r="Q114" s="37">
        <v>111</v>
      </c>
    </row>
    <row r="115" spans="1:17" x14ac:dyDescent="0.25">
      <c r="A115" s="10"/>
      <c r="B115" s="10"/>
      <c r="C115" s="10"/>
      <c r="D115" s="35"/>
      <c r="E115" s="10"/>
      <c r="F115" s="10"/>
      <c r="G115" s="10"/>
      <c r="H115" s="35"/>
      <c r="I115" s="13" t="s">
        <v>718</v>
      </c>
      <c r="J115" s="67" t="s">
        <v>719</v>
      </c>
      <c r="K115" s="11" t="s">
        <v>921</v>
      </c>
      <c r="L115" s="13" t="s">
        <v>720</v>
      </c>
      <c r="M115" s="66" t="s">
        <v>900</v>
      </c>
      <c r="N115" s="11"/>
      <c r="O115" s="25" t="s">
        <v>509</v>
      </c>
      <c r="P115" s="25"/>
      <c r="Q115" s="37">
        <v>112</v>
      </c>
    </row>
    <row r="116" spans="1:17" x14ac:dyDescent="0.25">
      <c r="A116" s="20">
        <v>55</v>
      </c>
      <c r="B116" s="20" t="s">
        <v>199</v>
      </c>
      <c r="C116" s="20" t="s">
        <v>228</v>
      </c>
      <c r="D116" s="27" t="s">
        <v>229</v>
      </c>
      <c r="E116" s="21">
        <v>54</v>
      </c>
      <c r="F116" s="21" t="s">
        <v>40</v>
      </c>
      <c r="G116" s="21" t="s">
        <v>230</v>
      </c>
      <c r="H116" s="28" t="s">
        <v>10</v>
      </c>
      <c r="I116" s="13" t="s">
        <v>720</v>
      </c>
      <c r="J116" s="65" t="s">
        <v>721</v>
      </c>
      <c r="K116" s="11"/>
      <c r="L116" s="13" t="s">
        <v>712</v>
      </c>
      <c r="M116" s="63" t="s">
        <v>899</v>
      </c>
      <c r="N116" s="11"/>
      <c r="O116" s="25" t="s">
        <v>509</v>
      </c>
      <c r="P116" s="25"/>
      <c r="Q116" s="37">
        <v>113</v>
      </c>
    </row>
    <row r="117" spans="1:17" x14ac:dyDescent="0.25">
      <c r="A117" s="10"/>
      <c r="B117" s="10"/>
      <c r="C117" s="10"/>
      <c r="D117" s="35"/>
      <c r="E117" s="10"/>
      <c r="F117" s="10"/>
      <c r="G117" s="10"/>
      <c r="H117" s="35"/>
      <c r="I117" s="13" t="s">
        <v>722</v>
      </c>
      <c r="J117" s="67" t="s">
        <v>723</v>
      </c>
      <c r="K117" s="11"/>
      <c r="L117" s="13" t="s">
        <v>712</v>
      </c>
      <c r="M117" s="69" t="s">
        <v>933</v>
      </c>
      <c r="N117" s="11"/>
      <c r="O117" s="25" t="s">
        <v>509</v>
      </c>
      <c r="P117" s="25"/>
      <c r="Q117" s="37">
        <v>114</v>
      </c>
    </row>
    <row r="118" spans="1:17" x14ac:dyDescent="0.25">
      <c r="A118" s="10"/>
      <c r="B118" s="10"/>
      <c r="C118" s="10"/>
      <c r="D118" s="35"/>
      <c r="E118" s="10"/>
      <c r="F118" s="10"/>
      <c r="G118" s="10"/>
      <c r="H118" s="35"/>
      <c r="I118" s="13" t="s">
        <v>724</v>
      </c>
      <c r="J118" s="67" t="s">
        <v>725</v>
      </c>
      <c r="K118" s="11"/>
      <c r="L118" s="13" t="s">
        <v>712</v>
      </c>
      <c r="M118" s="69" t="s">
        <v>934</v>
      </c>
      <c r="N118" s="11"/>
      <c r="O118" s="25" t="s">
        <v>509</v>
      </c>
      <c r="P118" s="25"/>
      <c r="Q118" s="37">
        <v>115</v>
      </c>
    </row>
    <row r="119" spans="1:17" x14ac:dyDescent="0.25">
      <c r="A119" s="20" t="s">
        <v>522</v>
      </c>
      <c r="B119" s="20" t="s">
        <v>199</v>
      </c>
      <c r="C119" s="20" t="s">
        <v>522</v>
      </c>
      <c r="D119" s="27" t="s">
        <v>457</v>
      </c>
      <c r="E119" s="21">
        <v>55</v>
      </c>
      <c r="F119" s="21" t="s">
        <v>40</v>
      </c>
      <c r="G119" s="21" t="s">
        <v>437</v>
      </c>
      <c r="H119" s="28" t="s">
        <v>438</v>
      </c>
      <c r="I119" s="13" t="s">
        <v>726</v>
      </c>
      <c r="J119" s="65" t="s">
        <v>727</v>
      </c>
      <c r="K119" s="11" t="s">
        <v>921</v>
      </c>
      <c r="L119" s="13" t="s">
        <v>720</v>
      </c>
      <c r="M119" s="66" t="s">
        <v>900</v>
      </c>
      <c r="N119" s="11"/>
      <c r="O119" s="25" t="s">
        <v>509</v>
      </c>
      <c r="P119" s="25"/>
      <c r="Q119" s="37">
        <v>116</v>
      </c>
    </row>
    <row r="120" spans="1:17" x14ac:dyDescent="0.25">
      <c r="A120" s="20">
        <v>45</v>
      </c>
      <c r="B120" s="20" t="s">
        <v>199</v>
      </c>
      <c r="C120" s="20" t="s">
        <v>396</v>
      </c>
      <c r="D120" s="27" t="s">
        <v>397</v>
      </c>
      <c r="E120" s="21">
        <v>56</v>
      </c>
      <c r="F120" s="21" t="s">
        <v>40</v>
      </c>
      <c r="G120" s="21" t="s">
        <v>398</v>
      </c>
      <c r="H120" s="28" t="s">
        <v>399</v>
      </c>
      <c r="I120" s="13" t="s">
        <v>728</v>
      </c>
      <c r="J120" s="65" t="s">
        <v>729</v>
      </c>
      <c r="K120" s="11" t="s">
        <v>921</v>
      </c>
      <c r="L120" s="13" t="s">
        <v>694</v>
      </c>
      <c r="M120" s="63" t="s">
        <v>891</v>
      </c>
      <c r="N120" s="11"/>
      <c r="O120" s="25" t="s">
        <v>509</v>
      </c>
      <c r="P120" s="25"/>
      <c r="Q120" s="37">
        <v>117</v>
      </c>
    </row>
    <row r="121" spans="1:17" x14ac:dyDescent="0.25">
      <c r="A121" s="42" t="s">
        <v>522</v>
      </c>
      <c r="B121" s="42" t="s">
        <v>522</v>
      </c>
      <c r="C121" s="42" t="s">
        <v>522</v>
      </c>
      <c r="D121" s="43" t="s">
        <v>1012</v>
      </c>
      <c r="E121" s="42" t="s">
        <v>522</v>
      </c>
      <c r="F121" s="42" t="s">
        <v>522</v>
      </c>
      <c r="G121" s="42" t="s">
        <v>522</v>
      </c>
      <c r="H121" s="43" t="s">
        <v>1012</v>
      </c>
      <c r="I121" s="13" t="s">
        <v>730</v>
      </c>
      <c r="J121" s="65" t="s">
        <v>731</v>
      </c>
      <c r="K121" s="11"/>
      <c r="L121" s="13" t="s">
        <v>720</v>
      </c>
      <c r="M121" s="66" t="s">
        <v>900</v>
      </c>
      <c r="N121" s="11"/>
      <c r="O121" s="25" t="s">
        <v>509</v>
      </c>
      <c r="P121" s="25"/>
      <c r="Q121" s="37">
        <v>118</v>
      </c>
    </row>
    <row r="122" spans="1:17" x14ac:dyDescent="0.25">
      <c r="A122" s="42" t="s">
        <v>522</v>
      </c>
      <c r="B122" s="42" t="s">
        <v>522</v>
      </c>
      <c r="C122" s="42" t="s">
        <v>522</v>
      </c>
      <c r="D122" s="43" t="s">
        <v>1012</v>
      </c>
      <c r="E122" s="42" t="s">
        <v>522</v>
      </c>
      <c r="F122" s="42" t="s">
        <v>522</v>
      </c>
      <c r="G122" s="42" t="s">
        <v>522</v>
      </c>
      <c r="H122" s="43" t="s">
        <v>1012</v>
      </c>
      <c r="I122" s="13" t="s">
        <v>732</v>
      </c>
      <c r="J122" s="67" t="s">
        <v>733</v>
      </c>
      <c r="K122" s="11"/>
      <c r="L122" s="13" t="s">
        <v>720</v>
      </c>
      <c r="M122" s="70" t="s">
        <v>939</v>
      </c>
      <c r="N122" s="11"/>
      <c r="O122" s="25" t="s">
        <v>509</v>
      </c>
      <c r="P122" s="25"/>
      <c r="Q122" s="37">
        <v>119</v>
      </c>
    </row>
    <row r="123" spans="1:17" x14ac:dyDescent="0.25">
      <c r="A123" s="42" t="s">
        <v>522</v>
      </c>
      <c r="B123" s="42" t="s">
        <v>522</v>
      </c>
      <c r="C123" s="42" t="s">
        <v>522</v>
      </c>
      <c r="D123" s="43" t="s">
        <v>1012</v>
      </c>
      <c r="E123" s="42" t="s">
        <v>522</v>
      </c>
      <c r="F123" s="42" t="s">
        <v>522</v>
      </c>
      <c r="G123" s="42" t="s">
        <v>522</v>
      </c>
      <c r="H123" s="43" t="s">
        <v>1012</v>
      </c>
      <c r="I123" s="13" t="s">
        <v>734</v>
      </c>
      <c r="J123" s="67" t="s">
        <v>735</v>
      </c>
      <c r="K123" s="11"/>
      <c r="L123" s="13" t="s">
        <v>720</v>
      </c>
      <c r="M123" s="70" t="s">
        <v>936</v>
      </c>
      <c r="N123" s="11"/>
      <c r="O123" s="25" t="s">
        <v>509</v>
      </c>
      <c r="P123" s="25"/>
      <c r="Q123" s="37">
        <v>120</v>
      </c>
    </row>
    <row r="124" spans="1:17" x14ac:dyDescent="0.25">
      <c r="A124" s="42" t="s">
        <v>522</v>
      </c>
      <c r="B124" s="42" t="s">
        <v>522</v>
      </c>
      <c r="C124" s="42" t="s">
        <v>522</v>
      </c>
      <c r="D124" s="43" t="s">
        <v>1012</v>
      </c>
      <c r="E124" s="42" t="s">
        <v>522</v>
      </c>
      <c r="F124" s="42" t="s">
        <v>522</v>
      </c>
      <c r="G124" s="42" t="s">
        <v>522</v>
      </c>
      <c r="H124" s="43" t="s">
        <v>1012</v>
      </c>
      <c r="I124" s="13" t="s">
        <v>736</v>
      </c>
      <c r="J124" s="68" t="s">
        <v>737</v>
      </c>
      <c r="K124" s="11"/>
      <c r="L124" s="13" t="s">
        <v>720</v>
      </c>
      <c r="M124" s="70" t="s">
        <v>937</v>
      </c>
      <c r="N124" s="14"/>
      <c r="O124" s="25" t="s">
        <v>509</v>
      </c>
      <c r="P124" s="25"/>
      <c r="Q124" s="37">
        <v>121</v>
      </c>
    </row>
    <row r="125" spans="1:17" x14ac:dyDescent="0.25">
      <c r="A125" s="42" t="s">
        <v>522</v>
      </c>
      <c r="B125" s="42" t="s">
        <v>522</v>
      </c>
      <c r="C125" s="42" t="s">
        <v>522</v>
      </c>
      <c r="D125" s="43" t="s">
        <v>1012</v>
      </c>
      <c r="E125" s="42" t="s">
        <v>522</v>
      </c>
      <c r="F125" s="42" t="s">
        <v>522</v>
      </c>
      <c r="G125" s="42" t="s">
        <v>522</v>
      </c>
      <c r="H125" s="43" t="s">
        <v>1012</v>
      </c>
      <c r="I125" s="13" t="s">
        <v>738</v>
      </c>
      <c r="J125" s="67" t="s">
        <v>739</v>
      </c>
      <c r="K125" s="11" t="s">
        <v>921</v>
      </c>
      <c r="L125" s="13" t="s">
        <v>720</v>
      </c>
      <c r="M125" s="66" t="s">
        <v>900</v>
      </c>
      <c r="N125" s="11"/>
      <c r="O125" s="25" t="s">
        <v>509</v>
      </c>
      <c r="P125" s="25"/>
      <c r="Q125" s="37">
        <v>122</v>
      </c>
    </row>
    <row r="126" spans="1:17" x14ac:dyDescent="0.25">
      <c r="A126" s="42" t="s">
        <v>522</v>
      </c>
      <c r="B126" s="42" t="s">
        <v>522</v>
      </c>
      <c r="C126" s="42" t="s">
        <v>522</v>
      </c>
      <c r="D126" s="43" t="s">
        <v>1012</v>
      </c>
      <c r="E126" s="42" t="s">
        <v>522</v>
      </c>
      <c r="F126" s="42" t="s">
        <v>522</v>
      </c>
      <c r="G126" s="42" t="s">
        <v>522</v>
      </c>
      <c r="H126" s="43" t="s">
        <v>1012</v>
      </c>
      <c r="I126" s="13" t="s">
        <v>740</v>
      </c>
      <c r="J126" s="67" t="s">
        <v>741</v>
      </c>
      <c r="K126" s="11" t="s">
        <v>921</v>
      </c>
      <c r="L126" s="13" t="s">
        <v>720</v>
      </c>
      <c r="M126" s="66" t="s">
        <v>900</v>
      </c>
      <c r="N126" s="11"/>
      <c r="O126" s="25" t="s">
        <v>509</v>
      </c>
      <c r="P126" s="25"/>
      <c r="Q126" s="37">
        <v>123</v>
      </c>
    </row>
    <row r="127" spans="1:17" x14ac:dyDescent="0.25">
      <c r="A127" s="42" t="s">
        <v>522</v>
      </c>
      <c r="B127" s="42" t="s">
        <v>522</v>
      </c>
      <c r="C127" s="42" t="s">
        <v>522</v>
      </c>
      <c r="D127" s="43" t="s">
        <v>1012</v>
      </c>
      <c r="E127" s="42" t="s">
        <v>522</v>
      </c>
      <c r="F127" s="42" t="s">
        <v>522</v>
      </c>
      <c r="G127" s="42" t="s">
        <v>522</v>
      </c>
      <c r="H127" s="43" t="s">
        <v>1012</v>
      </c>
      <c r="I127" s="13" t="s">
        <v>742</v>
      </c>
      <c r="J127" s="67" t="s">
        <v>743</v>
      </c>
      <c r="K127" s="11"/>
      <c r="L127" s="13" t="s">
        <v>720</v>
      </c>
      <c r="M127" s="69" t="s">
        <v>935</v>
      </c>
      <c r="N127" s="11"/>
      <c r="O127" s="25" t="s">
        <v>509</v>
      </c>
      <c r="P127" s="25"/>
      <c r="Q127" s="37">
        <v>124</v>
      </c>
    </row>
    <row r="128" spans="1:17" x14ac:dyDescent="0.25">
      <c r="A128" s="42" t="s">
        <v>522</v>
      </c>
      <c r="B128" s="42" t="s">
        <v>522</v>
      </c>
      <c r="C128" s="42" t="s">
        <v>522</v>
      </c>
      <c r="D128" s="43" t="s">
        <v>1012</v>
      </c>
      <c r="E128" s="42" t="s">
        <v>522</v>
      </c>
      <c r="F128" s="42" t="s">
        <v>522</v>
      </c>
      <c r="G128" s="42" t="s">
        <v>522</v>
      </c>
      <c r="H128" s="43" t="s">
        <v>1012</v>
      </c>
      <c r="I128" s="13" t="s">
        <v>744</v>
      </c>
      <c r="J128" s="67" t="s">
        <v>745</v>
      </c>
      <c r="K128" s="11"/>
      <c r="L128" s="13" t="s">
        <v>720</v>
      </c>
      <c r="M128" s="70" t="s">
        <v>938</v>
      </c>
      <c r="N128" s="11"/>
      <c r="O128" s="25" t="s">
        <v>509</v>
      </c>
      <c r="P128" s="25"/>
      <c r="Q128" s="37">
        <v>125</v>
      </c>
    </row>
    <row r="129" spans="1:17" x14ac:dyDescent="0.25">
      <c r="A129" s="42" t="s">
        <v>522</v>
      </c>
      <c r="B129" s="42" t="s">
        <v>522</v>
      </c>
      <c r="C129" s="42" t="s">
        <v>522</v>
      </c>
      <c r="D129" s="43" t="s">
        <v>1012</v>
      </c>
      <c r="E129" s="42" t="s">
        <v>522</v>
      </c>
      <c r="F129" s="42" t="s">
        <v>522</v>
      </c>
      <c r="G129" s="42" t="s">
        <v>522</v>
      </c>
      <c r="H129" s="43" t="s">
        <v>1012</v>
      </c>
      <c r="I129" s="13" t="s">
        <v>744</v>
      </c>
      <c r="J129" s="67" t="s">
        <v>745</v>
      </c>
      <c r="K129" s="11"/>
      <c r="L129" s="13" t="s">
        <v>720</v>
      </c>
      <c r="M129" s="66" t="s">
        <v>900</v>
      </c>
      <c r="N129" s="11"/>
      <c r="O129" s="25" t="s">
        <v>509</v>
      </c>
      <c r="P129" s="25"/>
      <c r="Q129" s="37">
        <v>126</v>
      </c>
    </row>
    <row r="130" spans="1:17" x14ac:dyDescent="0.25">
      <c r="A130" s="42" t="s">
        <v>522</v>
      </c>
      <c r="B130" s="42" t="s">
        <v>522</v>
      </c>
      <c r="C130" s="42" t="s">
        <v>522</v>
      </c>
      <c r="D130" s="43" t="s">
        <v>1012</v>
      </c>
      <c r="E130" s="42" t="s">
        <v>522</v>
      </c>
      <c r="F130" s="42" t="s">
        <v>522</v>
      </c>
      <c r="G130" s="42" t="s">
        <v>522</v>
      </c>
      <c r="H130" s="43" t="s">
        <v>1012</v>
      </c>
      <c r="I130" s="13" t="s">
        <v>746</v>
      </c>
      <c r="J130" s="65" t="s">
        <v>747</v>
      </c>
      <c r="K130" s="11" t="s">
        <v>921</v>
      </c>
      <c r="L130" s="13" t="s">
        <v>720</v>
      </c>
      <c r="M130" s="66" t="s">
        <v>900</v>
      </c>
      <c r="N130" s="11"/>
      <c r="O130" s="25" t="s">
        <v>509</v>
      </c>
      <c r="P130" s="25"/>
      <c r="Q130" s="37">
        <v>127</v>
      </c>
    </row>
    <row r="131" spans="1:17" x14ac:dyDescent="0.25">
      <c r="A131" s="42" t="s">
        <v>522</v>
      </c>
      <c r="B131" s="42" t="s">
        <v>522</v>
      </c>
      <c r="C131" s="42" t="s">
        <v>522</v>
      </c>
      <c r="D131" s="43" t="s">
        <v>1012</v>
      </c>
      <c r="E131" s="42" t="s">
        <v>522</v>
      </c>
      <c r="F131" s="42" t="s">
        <v>522</v>
      </c>
      <c r="G131" s="42" t="s">
        <v>522</v>
      </c>
      <c r="H131" s="43" t="s">
        <v>1012</v>
      </c>
      <c r="I131" s="13" t="s">
        <v>746</v>
      </c>
      <c r="J131" s="65" t="s">
        <v>747</v>
      </c>
      <c r="K131" s="11"/>
      <c r="L131" s="13" t="s">
        <v>776</v>
      </c>
      <c r="M131" s="71" t="s">
        <v>909</v>
      </c>
      <c r="N131" s="11"/>
      <c r="O131" s="25" t="s">
        <v>990</v>
      </c>
      <c r="P131" s="25" t="s">
        <v>985</v>
      </c>
      <c r="Q131" s="37">
        <v>128</v>
      </c>
    </row>
    <row r="132" spans="1:17" ht="26.25" x14ac:dyDescent="0.25">
      <c r="A132" s="20">
        <v>56</v>
      </c>
      <c r="B132" s="20" t="s">
        <v>199</v>
      </c>
      <c r="C132" s="20" t="s">
        <v>231</v>
      </c>
      <c r="D132" s="27" t="s">
        <v>232</v>
      </c>
      <c r="E132" s="21">
        <v>57</v>
      </c>
      <c r="F132" s="21" t="s">
        <v>40</v>
      </c>
      <c r="G132" s="21" t="s">
        <v>233</v>
      </c>
      <c r="H132" s="28" t="s">
        <v>234</v>
      </c>
      <c r="I132" s="13" t="s">
        <v>748</v>
      </c>
      <c r="J132" s="65" t="s">
        <v>749</v>
      </c>
      <c r="K132" s="11"/>
      <c r="L132" s="13" t="s">
        <v>720</v>
      </c>
      <c r="M132" s="66" t="s">
        <v>900</v>
      </c>
      <c r="N132" s="11"/>
      <c r="O132" s="25" t="s">
        <v>509</v>
      </c>
      <c r="P132" s="25"/>
      <c r="Q132" s="37">
        <v>129</v>
      </c>
    </row>
    <row r="133" spans="1:17" ht="26.25" x14ac:dyDescent="0.25">
      <c r="A133" s="20">
        <v>57</v>
      </c>
      <c r="B133" s="20" t="s">
        <v>199</v>
      </c>
      <c r="C133" s="20" t="s">
        <v>235</v>
      </c>
      <c r="D133" s="27" t="s">
        <v>236</v>
      </c>
      <c r="E133" s="21">
        <v>58</v>
      </c>
      <c r="F133" s="21" t="s">
        <v>40</v>
      </c>
      <c r="G133" s="21" t="s">
        <v>237</v>
      </c>
      <c r="H133" s="28" t="s">
        <v>238</v>
      </c>
      <c r="I133" s="13" t="s">
        <v>748</v>
      </c>
      <c r="J133" s="65" t="s">
        <v>749</v>
      </c>
      <c r="K133" s="11"/>
      <c r="L133" s="13" t="s">
        <v>720</v>
      </c>
      <c r="M133" s="66" t="s">
        <v>900</v>
      </c>
      <c r="N133" s="11"/>
      <c r="O133" s="25" t="s">
        <v>509</v>
      </c>
      <c r="P133" s="25"/>
      <c r="Q133" s="37">
        <v>130</v>
      </c>
    </row>
    <row r="134" spans="1:17" x14ac:dyDescent="0.25">
      <c r="A134" s="10"/>
      <c r="B134" s="10"/>
      <c r="C134" s="10"/>
      <c r="D134" s="35"/>
      <c r="E134" s="10"/>
      <c r="F134" s="10"/>
      <c r="G134" s="10"/>
      <c r="H134" s="35"/>
      <c r="I134" s="13" t="s">
        <v>750</v>
      </c>
      <c r="J134" s="61" t="s">
        <v>751</v>
      </c>
      <c r="K134" s="11"/>
      <c r="L134" s="13" t="s">
        <v>750</v>
      </c>
      <c r="M134" s="64" t="s">
        <v>901</v>
      </c>
      <c r="N134" s="11"/>
      <c r="O134" s="25" t="s">
        <v>511</v>
      </c>
      <c r="P134" s="25"/>
      <c r="Q134" s="37">
        <v>131</v>
      </c>
    </row>
    <row r="135" spans="1:17" x14ac:dyDescent="0.25">
      <c r="A135" s="20">
        <v>58</v>
      </c>
      <c r="B135" s="20" t="s">
        <v>199</v>
      </c>
      <c r="C135" s="20" t="s">
        <v>239</v>
      </c>
      <c r="D135" s="27" t="s">
        <v>240</v>
      </c>
      <c r="E135" s="21">
        <v>59</v>
      </c>
      <c r="F135" s="21" t="s">
        <v>40</v>
      </c>
      <c r="G135" s="21" t="s">
        <v>241</v>
      </c>
      <c r="H135" s="28" t="s">
        <v>4</v>
      </c>
      <c r="I135" s="13" t="s">
        <v>752</v>
      </c>
      <c r="J135" s="65" t="s">
        <v>753</v>
      </c>
      <c r="K135" s="11"/>
      <c r="L135" s="13" t="s">
        <v>752</v>
      </c>
      <c r="M135" s="63" t="s">
        <v>902</v>
      </c>
      <c r="N135" s="11"/>
      <c r="O135" s="25" t="s">
        <v>511</v>
      </c>
      <c r="P135" s="25"/>
      <c r="Q135" s="37">
        <v>132</v>
      </c>
    </row>
    <row r="136" spans="1:17" x14ac:dyDescent="0.25">
      <c r="A136" s="20">
        <v>59</v>
      </c>
      <c r="B136" s="20" t="s">
        <v>199</v>
      </c>
      <c r="C136" s="20" t="s">
        <v>242</v>
      </c>
      <c r="D136" s="27" t="s">
        <v>243</v>
      </c>
      <c r="E136" s="21">
        <v>60</v>
      </c>
      <c r="F136" s="21" t="s">
        <v>40</v>
      </c>
      <c r="G136" s="21" t="s">
        <v>244</v>
      </c>
      <c r="H136" s="28" t="s">
        <v>6</v>
      </c>
      <c r="I136" s="13" t="s">
        <v>754</v>
      </c>
      <c r="J136" s="65" t="s">
        <v>755</v>
      </c>
      <c r="K136" s="11"/>
      <c r="L136" s="13" t="s">
        <v>754</v>
      </c>
      <c r="M136" s="63" t="s">
        <v>903</v>
      </c>
      <c r="N136" s="11"/>
      <c r="O136" s="25" t="s">
        <v>511</v>
      </c>
      <c r="P136" s="25"/>
      <c r="Q136" s="37">
        <v>133</v>
      </c>
    </row>
    <row r="137" spans="1:17" x14ac:dyDescent="0.25">
      <c r="A137" s="20">
        <v>60</v>
      </c>
      <c r="B137" s="20" t="s">
        <v>199</v>
      </c>
      <c r="C137" s="20" t="s">
        <v>245</v>
      </c>
      <c r="D137" s="27" t="s">
        <v>246</v>
      </c>
      <c r="E137" s="21">
        <v>61</v>
      </c>
      <c r="F137" s="21" t="s">
        <v>40</v>
      </c>
      <c r="G137" s="21" t="s">
        <v>247</v>
      </c>
      <c r="H137" s="28" t="s">
        <v>5</v>
      </c>
      <c r="I137" s="13" t="s">
        <v>756</v>
      </c>
      <c r="J137" s="65" t="s">
        <v>757</v>
      </c>
      <c r="K137" s="11"/>
      <c r="L137" s="13" t="s">
        <v>756</v>
      </c>
      <c r="M137" s="63" t="s">
        <v>904</v>
      </c>
      <c r="N137" s="11"/>
      <c r="O137" s="25" t="s">
        <v>511</v>
      </c>
      <c r="P137" s="25"/>
      <c r="Q137" s="37">
        <v>134</v>
      </c>
    </row>
    <row r="138" spans="1:17" ht="26.25" x14ac:dyDescent="0.25">
      <c r="A138" s="20">
        <v>65</v>
      </c>
      <c r="B138" s="20" t="s">
        <v>199</v>
      </c>
      <c r="C138" s="20" t="s">
        <v>255</v>
      </c>
      <c r="D138" s="27" t="s">
        <v>256</v>
      </c>
      <c r="E138" s="21">
        <v>62</v>
      </c>
      <c r="F138" s="21" t="s">
        <v>40</v>
      </c>
      <c r="G138" s="21" t="s">
        <v>439</v>
      </c>
      <c r="H138" s="28" t="s">
        <v>440</v>
      </c>
      <c r="I138" s="13" t="s">
        <v>758</v>
      </c>
      <c r="J138" s="65" t="s">
        <v>759</v>
      </c>
      <c r="K138" s="11" t="s">
        <v>921</v>
      </c>
      <c r="L138" s="13" t="s">
        <v>758</v>
      </c>
      <c r="M138" s="66" t="s">
        <v>905</v>
      </c>
      <c r="N138" s="11"/>
      <c r="O138" s="25" t="s">
        <v>511</v>
      </c>
      <c r="P138" s="25"/>
      <c r="Q138" s="37">
        <v>135</v>
      </c>
    </row>
    <row r="139" spans="1:17" x14ac:dyDescent="0.25">
      <c r="A139" s="20">
        <v>62</v>
      </c>
      <c r="B139" s="20" t="s">
        <v>199</v>
      </c>
      <c r="C139" s="20" t="s">
        <v>352</v>
      </c>
      <c r="D139" s="27" t="s">
        <v>353</v>
      </c>
      <c r="E139" s="21">
        <v>63</v>
      </c>
      <c r="F139" s="21" t="s">
        <v>40</v>
      </c>
      <c r="G139" s="21" t="s">
        <v>354</v>
      </c>
      <c r="H139" s="28" t="s">
        <v>355</v>
      </c>
      <c r="I139" s="13" t="s">
        <v>760</v>
      </c>
      <c r="J139" s="72" t="s">
        <v>761</v>
      </c>
      <c r="K139" s="11" t="s">
        <v>921</v>
      </c>
      <c r="L139" s="13" t="s">
        <v>760</v>
      </c>
      <c r="M139" s="66" t="s">
        <v>900</v>
      </c>
      <c r="N139" s="11"/>
      <c r="O139" s="25" t="s">
        <v>511</v>
      </c>
      <c r="P139" s="25"/>
      <c r="Q139" s="37">
        <v>136</v>
      </c>
    </row>
    <row r="140" spans="1:17" x14ac:dyDescent="0.25">
      <c r="A140" s="20">
        <v>64</v>
      </c>
      <c r="B140" s="20" t="s">
        <v>199</v>
      </c>
      <c r="C140" s="20" t="s">
        <v>356</v>
      </c>
      <c r="D140" s="27" t="s">
        <v>357</v>
      </c>
      <c r="E140" s="21">
        <v>64</v>
      </c>
      <c r="F140" s="21" t="s">
        <v>40</v>
      </c>
      <c r="G140" s="21" t="s">
        <v>358</v>
      </c>
      <c r="H140" s="28" t="s">
        <v>359</v>
      </c>
      <c r="I140" s="13" t="s">
        <v>762</v>
      </c>
      <c r="J140" s="72" t="s">
        <v>763</v>
      </c>
      <c r="K140" s="11" t="s">
        <v>921</v>
      </c>
      <c r="L140" s="13" t="s">
        <v>760</v>
      </c>
      <c r="M140" s="66" t="s">
        <v>900</v>
      </c>
      <c r="N140" s="11"/>
      <c r="O140" s="25" t="s">
        <v>511</v>
      </c>
      <c r="P140" s="25"/>
      <c r="Q140" s="37">
        <v>137</v>
      </c>
    </row>
    <row r="141" spans="1:17" x14ac:dyDescent="0.25">
      <c r="A141" s="20">
        <v>61</v>
      </c>
      <c r="B141" s="20" t="s">
        <v>199</v>
      </c>
      <c r="C141" s="20" t="s">
        <v>248</v>
      </c>
      <c r="D141" s="27" t="s">
        <v>249</v>
      </c>
      <c r="E141" s="21">
        <v>65</v>
      </c>
      <c r="F141" s="21" t="s">
        <v>40</v>
      </c>
      <c r="G141" s="21" t="s">
        <v>250</v>
      </c>
      <c r="H141" s="28" t="s">
        <v>251</v>
      </c>
      <c r="I141" s="13" t="s">
        <v>764</v>
      </c>
      <c r="J141" s="65" t="s">
        <v>765</v>
      </c>
      <c r="K141" s="14" t="s">
        <v>921</v>
      </c>
      <c r="L141" s="13" t="s">
        <v>760</v>
      </c>
      <c r="M141" s="66" t="s">
        <v>900</v>
      </c>
      <c r="N141" s="14"/>
      <c r="O141" s="25" t="s">
        <v>511</v>
      </c>
      <c r="P141" s="25"/>
      <c r="Q141" s="37">
        <v>138</v>
      </c>
    </row>
    <row r="142" spans="1:17" x14ac:dyDescent="0.25">
      <c r="A142" s="20">
        <v>63</v>
      </c>
      <c r="B142" s="20" t="s">
        <v>199</v>
      </c>
      <c r="C142" s="20" t="s">
        <v>252</v>
      </c>
      <c r="D142" s="27" t="s">
        <v>253</v>
      </c>
      <c r="E142" s="21">
        <v>66</v>
      </c>
      <c r="F142" s="21" t="s">
        <v>40</v>
      </c>
      <c r="G142" s="21" t="s">
        <v>254</v>
      </c>
      <c r="H142" s="28" t="s">
        <v>7</v>
      </c>
      <c r="I142" s="13" t="s">
        <v>764</v>
      </c>
      <c r="J142" s="65" t="s">
        <v>765</v>
      </c>
      <c r="K142" s="11" t="s">
        <v>921</v>
      </c>
      <c r="L142" s="13" t="s">
        <v>760</v>
      </c>
      <c r="M142" s="66" t="s">
        <v>900</v>
      </c>
      <c r="N142" s="11"/>
      <c r="O142" s="25" t="s">
        <v>511</v>
      </c>
      <c r="P142" s="25"/>
      <c r="Q142" s="37">
        <v>139</v>
      </c>
    </row>
    <row r="143" spans="1:17" ht="26.25" x14ac:dyDescent="0.25">
      <c r="A143" s="20">
        <v>65</v>
      </c>
      <c r="B143" s="20" t="s">
        <v>199</v>
      </c>
      <c r="C143" s="20" t="s">
        <v>255</v>
      </c>
      <c r="D143" s="27" t="s">
        <v>256</v>
      </c>
      <c r="E143" s="21">
        <v>67</v>
      </c>
      <c r="F143" s="21" t="s">
        <v>40</v>
      </c>
      <c r="G143" s="21" t="s">
        <v>257</v>
      </c>
      <c r="H143" s="28" t="s">
        <v>258</v>
      </c>
      <c r="I143" s="13" t="s">
        <v>764</v>
      </c>
      <c r="J143" s="65" t="s">
        <v>765</v>
      </c>
      <c r="K143" s="11" t="s">
        <v>921</v>
      </c>
      <c r="L143" s="13" t="s">
        <v>760</v>
      </c>
      <c r="M143" s="66" t="s">
        <v>900</v>
      </c>
      <c r="N143" s="11"/>
      <c r="O143" s="25" t="s">
        <v>511</v>
      </c>
      <c r="P143" s="25"/>
      <c r="Q143" s="37">
        <v>140</v>
      </c>
    </row>
    <row r="144" spans="1:17" ht="26.25" x14ac:dyDescent="0.25">
      <c r="A144" s="20">
        <v>66</v>
      </c>
      <c r="B144" s="20" t="s">
        <v>199</v>
      </c>
      <c r="C144" s="20" t="s">
        <v>259</v>
      </c>
      <c r="D144" s="27" t="s">
        <v>260</v>
      </c>
      <c r="E144" s="21">
        <v>68</v>
      </c>
      <c r="F144" s="21" t="s">
        <v>40</v>
      </c>
      <c r="G144" s="21" t="s">
        <v>261</v>
      </c>
      <c r="H144" s="28" t="s">
        <v>262</v>
      </c>
      <c r="I144" s="13" t="s">
        <v>764</v>
      </c>
      <c r="J144" s="65" t="s">
        <v>765</v>
      </c>
      <c r="K144" s="11" t="s">
        <v>921</v>
      </c>
      <c r="L144" s="13" t="s">
        <v>760</v>
      </c>
      <c r="M144" s="66" t="s">
        <v>900</v>
      </c>
      <c r="N144" s="11"/>
      <c r="O144" s="25" t="s">
        <v>511</v>
      </c>
      <c r="P144" s="25"/>
      <c r="Q144" s="37">
        <v>141</v>
      </c>
    </row>
    <row r="145" spans="1:17" x14ac:dyDescent="0.25">
      <c r="A145" s="10"/>
      <c r="B145" s="10"/>
      <c r="C145" s="10"/>
      <c r="D145" s="35"/>
      <c r="E145" s="10"/>
      <c r="F145" s="10"/>
      <c r="G145" s="10"/>
      <c r="H145" s="35"/>
      <c r="I145" s="13" t="s">
        <v>766</v>
      </c>
      <c r="J145" s="73" t="s">
        <v>767</v>
      </c>
      <c r="K145" s="11" t="s">
        <v>955</v>
      </c>
      <c r="L145" s="37" t="s">
        <v>522</v>
      </c>
      <c r="M145" s="37" t="s">
        <v>522</v>
      </c>
      <c r="N145" s="38" t="s">
        <v>989</v>
      </c>
      <c r="O145" s="32" t="s">
        <v>522</v>
      </c>
      <c r="P145" s="25" t="s">
        <v>989</v>
      </c>
      <c r="Q145" s="37">
        <v>142</v>
      </c>
    </row>
    <row r="146" spans="1:17" x14ac:dyDescent="0.25">
      <c r="A146" s="42" t="s">
        <v>522</v>
      </c>
      <c r="B146" s="42" t="s">
        <v>522</v>
      </c>
      <c r="C146" s="42" t="s">
        <v>522</v>
      </c>
      <c r="D146" s="43" t="s">
        <v>1012</v>
      </c>
      <c r="E146" s="42" t="s">
        <v>522</v>
      </c>
      <c r="F146" s="42" t="s">
        <v>522</v>
      </c>
      <c r="G146" s="42" t="s">
        <v>522</v>
      </c>
      <c r="H146" s="43" t="s">
        <v>1012</v>
      </c>
      <c r="I146" s="13" t="s">
        <v>768</v>
      </c>
      <c r="J146" s="65" t="s">
        <v>769</v>
      </c>
      <c r="K146" s="11"/>
      <c r="L146" s="37" t="s">
        <v>836</v>
      </c>
      <c r="M146" s="37"/>
      <c r="N146" s="11"/>
      <c r="O146" s="25" t="s">
        <v>990</v>
      </c>
      <c r="P146" s="25" t="s">
        <v>985</v>
      </c>
      <c r="Q146" s="37">
        <v>143</v>
      </c>
    </row>
    <row r="147" spans="1:17" x14ac:dyDescent="0.25">
      <c r="A147" s="42" t="s">
        <v>522</v>
      </c>
      <c r="B147" s="42" t="s">
        <v>522</v>
      </c>
      <c r="C147" s="42" t="s">
        <v>522</v>
      </c>
      <c r="D147" s="43" t="s">
        <v>1012</v>
      </c>
      <c r="E147" s="42" t="s">
        <v>522</v>
      </c>
      <c r="F147" s="42" t="s">
        <v>522</v>
      </c>
      <c r="G147" s="42" t="s">
        <v>522</v>
      </c>
      <c r="H147" s="43" t="s">
        <v>1012</v>
      </c>
      <c r="I147" s="13" t="s">
        <v>770</v>
      </c>
      <c r="J147" s="65" t="s">
        <v>771</v>
      </c>
      <c r="K147" s="11"/>
      <c r="L147" s="37" t="s">
        <v>836</v>
      </c>
      <c r="M147" s="37"/>
      <c r="N147" s="11"/>
      <c r="O147" s="25" t="s">
        <v>990</v>
      </c>
      <c r="P147" s="25" t="s">
        <v>985</v>
      </c>
      <c r="Q147" s="37">
        <v>144</v>
      </c>
    </row>
    <row r="148" spans="1:17" x14ac:dyDescent="0.25">
      <c r="A148" s="37"/>
      <c r="B148" s="37"/>
      <c r="C148" s="37"/>
      <c r="D148" s="37"/>
      <c r="E148" s="37"/>
      <c r="F148" s="37"/>
      <c r="G148" s="37"/>
      <c r="H148" s="37"/>
      <c r="I148" s="13" t="s">
        <v>772</v>
      </c>
      <c r="J148" s="65" t="s">
        <v>773</v>
      </c>
      <c r="K148" s="11"/>
      <c r="L148" s="37" t="s">
        <v>522</v>
      </c>
      <c r="M148" s="37" t="s">
        <v>522</v>
      </c>
      <c r="N148" s="38" t="s">
        <v>989</v>
      </c>
      <c r="O148" s="25" t="s">
        <v>990</v>
      </c>
      <c r="P148" s="25" t="s">
        <v>985</v>
      </c>
      <c r="Q148" s="37">
        <v>145</v>
      </c>
    </row>
    <row r="149" spans="1:17" x14ac:dyDescent="0.25">
      <c r="A149" s="74">
        <v>47</v>
      </c>
      <c r="B149" s="74" t="s">
        <v>199</v>
      </c>
      <c r="C149" s="74" t="s">
        <v>381</v>
      </c>
      <c r="D149" s="46" t="s">
        <v>382</v>
      </c>
      <c r="E149" s="75">
        <v>70</v>
      </c>
      <c r="F149" s="75" t="s">
        <v>369</v>
      </c>
      <c r="G149" s="75" t="s">
        <v>383</v>
      </c>
      <c r="H149" s="76" t="s">
        <v>12</v>
      </c>
      <c r="I149" s="13" t="s">
        <v>772</v>
      </c>
      <c r="J149" s="77" t="s">
        <v>12</v>
      </c>
      <c r="K149" s="11"/>
      <c r="L149" s="13" t="s">
        <v>929</v>
      </c>
      <c r="M149" s="63" t="s">
        <v>893</v>
      </c>
      <c r="N149" s="11"/>
      <c r="O149" s="25" t="s">
        <v>515</v>
      </c>
      <c r="P149" s="25"/>
      <c r="Q149" s="37">
        <v>146</v>
      </c>
    </row>
    <row r="150" spans="1:17" x14ac:dyDescent="0.25">
      <c r="A150" s="74">
        <v>46</v>
      </c>
      <c r="B150" s="74" t="s">
        <v>199</v>
      </c>
      <c r="C150" s="74" t="s">
        <v>360</v>
      </c>
      <c r="D150" s="46" t="s">
        <v>361</v>
      </c>
      <c r="E150" s="75">
        <v>71</v>
      </c>
      <c r="F150" s="75" t="s">
        <v>40</v>
      </c>
      <c r="G150" s="75" t="s">
        <v>362</v>
      </c>
      <c r="H150" s="76" t="s">
        <v>11</v>
      </c>
      <c r="I150" s="13" t="s">
        <v>772</v>
      </c>
      <c r="J150" s="77" t="s">
        <v>11</v>
      </c>
      <c r="K150" s="11"/>
      <c r="L150" s="13" t="s">
        <v>928</v>
      </c>
      <c r="M150" s="63" t="s">
        <v>892</v>
      </c>
      <c r="N150" s="11"/>
      <c r="O150" s="25" t="s">
        <v>515</v>
      </c>
      <c r="P150" s="25"/>
      <c r="Q150" s="37">
        <v>147</v>
      </c>
    </row>
    <row r="151" spans="1:17" x14ac:dyDescent="0.25">
      <c r="A151" s="74">
        <v>73</v>
      </c>
      <c r="B151" s="74" t="s">
        <v>366</v>
      </c>
      <c r="C151" s="74" t="s">
        <v>410</v>
      </c>
      <c r="D151" s="46" t="s">
        <v>411</v>
      </c>
      <c r="E151" s="75">
        <v>72</v>
      </c>
      <c r="F151" s="75" t="s">
        <v>40</v>
      </c>
      <c r="G151" s="75" t="s">
        <v>412</v>
      </c>
      <c r="H151" s="76" t="s">
        <v>413</v>
      </c>
      <c r="I151" s="13" t="s">
        <v>772</v>
      </c>
      <c r="J151" s="65" t="s">
        <v>773</v>
      </c>
      <c r="K151" s="11"/>
      <c r="L151" s="13" t="s">
        <v>838</v>
      </c>
      <c r="M151" s="78" t="s">
        <v>941</v>
      </c>
      <c r="N151" s="14"/>
      <c r="O151" s="25" t="s">
        <v>990</v>
      </c>
      <c r="P151" s="25" t="s">
        <v>985</v>
      </c>
      <c r="Q151" s="37">
        <v>148</v>
      </c>
    </row>
    <row r="152" spans="1:17" x14ac:dyDescent="0.25">
      <c r="A152" s="74">
        <v>74</v>
      </c>
      <c r="B152" s="74" t="s">
        <v>366</v>
      </c>
      <c r="C152" s="74" t="s">
        <v>414</v>
      </c>
      <c r="D152" s="46" t="s">
        <v>415</v>
      </c>
      <c r="E152" s="75">
        <v>72</v>
      </c>
      <c r="F152" s="75" t="s">
        <v>40</v>
      </c>
      <c r="G152" s="75" t="s">
        <v>412</v>
      </c>
      <c r="H152" s="76" t="s">
        <v>413</v>
      </c>
      <c r="I152" s="13" t="s">
        <v>772</v>
      </c>
      <c r="J152" s="65" t="s">
        <v>773</v>
      </c>
      <c r="K152" s="11"/>
      <c r="L152" s="13" t="s">
        <v>838</v>
      </c>
      <c r="M152" s="78" t="s">
        <v>941</v>
      </c>
      <c r="N152" s="14"/>
      <c r="O152" s="25" t="s">
        <v>990</v>
      </c>
      <c r="P152" s="25" t="s">
        <v>985</v>
      </c>
      <c r="Q152" s="37">
        <v>149</v>
      </c>
    </row>
    <row r="153" spans="1:17" ht="26.25" x14ac:dyDescent="0.25">
      <c r="A153" s="74">
        <v>75</v>
      </c>
      <c r="B153" s="74" t="s">
        <v>366</v>
      </c>
      <c r="C153" s="74" t="s">
        <v>427</v>
      </c>
      <c r="D153" s="46" t="s">
        <v>428</v>
      </c>
      <c r="E153" s="75">
        <v>72</v>
      </c>
      <c r="F153" s="75" t="s">
        <v>40</v>
      </c>
      <c r="G153" s="75" t="s">
        <v>412</v>
      </c>
      <c r="H153" s="76" t="s">
        <v>413</v>
      </c>
      <c r="I153" s="13" t="s">
        <v>772</v>
      </c>
      <c r="J153" s="65" t="s">
        <v>773</v>
      </c>
      <c r="K153" s="11"/>
      <c r="L153" s="13" t="s">
        <v>838</v>
      </c>
      <c r="M153" s="78" t="s">
        <v>941</v>
      </c>
      <c r="N153" s="11"/>
      <c r="O153" s="25" t="s">
        <v>990</v>
      </c>
      <c r="P153" s="25" t="s">
        <v>985</v>
      </c>
      <c r="Q153" s="37">
        <v>150</v>
      </c>
    </row>
    <row r="154" spans="1:17" x14ac:dyDescent="0.25">
      <c r="A154" s="37"/>
      <c r="B154" s="37"/>
      <c r="C154" s="37"/>
      <c r="D154" s="37"/>
      <c r="E154" s="37"/>
      <c r="F154" s="37"/>
      <c r="G154" s="37"/>
      <c r="H154" s="37"/>
      <c r="I154" s="13" t="s">
        <v>772</v>
      </c>
      <c r="J154" s="65" t="s">
        <v>773</v>
      </c>
      <c r="K154" s="11"/>
      <c r="L154" s="13" t="s">
        <v>836</v>
      </c>
      <c r="M154" s="78" t="s">
        <v>940</v>
      </c>
      <c r="N154" s="11"/>
      <c r="O154" s="25" t="s">
        <v>990</v>
      </c>
      <c r="P154" s="25" t="s">
        <v>985</v>
      </c>
      <c r="Q154" s="37">
        <v>151</v>
      </c>
    </row>
    <row r="155" spans="1:17" x14ac:dyDescent="0.25">
      <c r="A155" s="74">
        <v>76</v>
      </c>
      <c r="B155" s="74" t="s">
        <v>366</v>
      </c>
      <c r="C155" s="74" t="s">
        <v>367</v>
      </c>
      <c r="D155" s="46" t="s">
        <v>368</v>
      </c>
      <c r="E155" s="75">
        <v>73</v>
      </c>
      <c r="F155" s="75" t="s">
        <v>369</v>
      </c>
      <c r="G155" s="75" t="s">
        <v>370</v>
      </c>
      <c r="H155" s="76" t="s">
        <v>17</v>
      </c>
      <c r="I155" s="79" t="s">
        <v>772</v>
      </c>
      <c r="J155" s="65" t="s">
        <v>773</v>
      </c>
      <c r="K155" s="11"/>
      <c r="L155" s="13" t="s">
        <v>839</v>
      </c>
      <c r="M155" s="78" t="s">
        <v>942</v>
      </c>
      <c r="N155" s="11"/>
      <c r="O155" s="25" t="s">
        <v>1027</v>
      </c>
      <c r="P155" s="25"/>
      <c r="Q155" s="37">
        <v>152</v>
      </c>
    </row>
    <row r="156" spans="1:17" x14ac:dyDescent="0.25">
      <c r="A156" s="74">
        <v>77</v>
      </c>
      <c r="B156" s="74" t="s">
        <v>366</v>
      </c>
      <c r="C156" s="74" t="s">
        <v>371</v>
      </c>
      <c r="D156" s="46" t="s">
        <v>372</v>
      </c>
      <c r="E156" s="75">
        <v>74</v>
      </c>
      <c r="F156" s="75" t="s">
        <v>369</v>
      </c>
      <c r="G156" s="75" t="s">
        <v>373</v>
      </c>
      <c r="H156" s="76" t="s">
        <v>18</v>
      </c>
      <c r="I156" s="79" t="s">
        <v>772</v>
      </c>
      <c r="J156" s="65" t="s">
        <v>773</v>
      </c>
      <c r="K156" s="11"/>
      <c r="L156" s="13" t="s">
        <v>839</v>
      </c>
      <c r="M156" s="78" t="s">
        <v>942</v>
      </c>
      <c r="N156" s="11"/>
      <c r="O156" s="25" t="s">
        <v>1027</v>
      </c>
      <c r="P156" s="25"/>
      <c r="Q156" s="37">
        <v>153</v>
      </c>
    </row>
    <row r="157" spans="1:17" x14ac:dyDescent="0.25">
      <c r="A157" s="74">
        <v>78</v>
      </c>
      <c r="B157" s="74" t="s">
        <v>366</v>
      </c>
      <c r="C157" s="74" t="s">
        <v>374</v>
      </c>
      <c r="D157" s="46" t="s">
        <v>375</v>
      </c>
      <c r="E157" s="75">
        <v>75</v>
      </c>
      <c r="F157" s="75" t="s">
        <v>369</v>
      </c>
      <c r="G157" s="75" t="s">
        <v>376</v>
      </c>
      <c r="H157" s="76" t="s">
        <v>377</v>
      </c>
      <c r="I157" s="13" t="s">
        <v>772</v>
      </c>
      <c r="J157" s="65" t="s">
        <v>773</v>
      </c>
      <c r="K157" s="11"/>
      <c r="L157" s="13" t="s">
        <v>840</v>
      </c>
      <c r="M157" s="78" t="s">
        <v>943</v>
      </c>
      <c r="N157" s="11"/>
      <c r="O157" s="25" t="s">
        <v>990</v>
      </c>
      <c r="P157" s="25" t="s">
        <v>985</v>
      </c>
      <c r="Q157" s="37">
        <v>154</v>
      </c>
    </row>
    <row r="158" spans="1:17" x14ac:dyDescent="0.25">
      <c r="A158" s="80"/>
      <c r="B158" s="80"/>
      <c r="C158" s="80"/>
      <c r="D158" s="80"/>
      <c r="E158" s="80"/>
      <c r="F158" s="80"/>
      <c r="G158" s="80"/>
      <c r="H158" s="80"/>
      <c r="I158" s="13" t="s">
        <v>772</v>
      </c>
      <c r="J158" s="77" t="s">
        <v>774</v>
      </c>
      <c r="K158" s="11" t="s">
        <v>922</v>
      </c>
      <c r="L158" s="13" t="s">
        <v>1009</v>
      </c>
      <c r="M158" s="37"/>
      <c r="N158" s="38"/>
      <c r="O158" s="25" t="s">
        <v>990</v>
      </c>
      <c r="P158" s="25" t="s">
        <v>985</v>
      </c>
      <c r="Q158" s="37">
        <v>155</v>
      </c>
    </row>
    <row r="159" spans="1:17" x14ac:dyDescent="0.25">
      <c r="A159" s="74" t="s">
        <v>522</v>
      </c>
      <c r="B159" s="74" t="s">
        <v>366</v>
      </c>
      <c r="C159" s="74">
        <v>3</v>
      </c>
      <c r="D159" s="46" t="s">
        <v>985</v>
      </c>
      <c r="E159" s="75">
        <v>77</v>
      </c>
      <c r="F159" s="75" t="s">
        <v>369</v>
      </c>
      <c r="G159" s="75" t="s">
        <v>441</v>
      </c>
      <c r="H159" s="76" t="s">
        <v>442</v>
      </c>
      <c r="I159" s="13" t="s">
        <v>772</v>
      </c>
      <c r="J159" s="77" t="s">
        <v>775</v>
      </c>
      <c r="K159" s="11"/>
      <c r="L159" s="13" t="s">
        <v>1009</v>
      </c>
      <c r="M159" s="37"/>
      <c r="N159" s="38"/>
      <c r="O159" s="25" t="s">
        <v>990</v>
      </c>
      <c r="P159" s="25" t="s">
        <v>985</v>
      </c>
      <c r="Q159" s="37">
        <v>156</v>
      </c>
    </row>
    <row r="160" spans="1:17" x14ac:dyDescent="0.25">
      <c r="A160" s="74">
        <v>79</v>
      </c>
      <c r="B160" s="74" t="s">
        <v>366</v>
      </c>
      <c r="C160" s="74" t="s">
        <v>378</v>
      </c>
      <c r="D160" s="46" t="s">
        <v>379</v>
      </c>
      <c r="E160" s="75">
        <v>76</v>
      </c>
      <c r="F160" s="75" t="s">
        <v>369</v>
      </c>
      <c r="G160" s="75" t="s">
        <v>380</v>
      </c>
      <c r="H160" s="76" t="s">
        <v>19</v>
      </c>
      <c r="I160" s="13" t="s">
        <v>772</v>
      </c>
      <c r="J160" s="65" t="s">
        <v>773</v>
      </c>
      <c r="K160" s="11"/>
      <c r="L160" s="13" t="s">
        <v>954</v>
      </c>
      <c r="M160" s="81" t="s">
        <v>949</v>
      </c>
      <c r="N160" s="11"/>
      <c r="O160" s="25" t="s">
        <v>507</v>
      </c>
      <c r="P160" s="25"/>
      <c r="Q160" s="37">
        <v>157</v>
      </c>
    </row>
    <row r="161" spans="1:17" x14ac:dyDescent="0.25">
      <c r="A161" s="74">
        <v>80</v>
      </c>
      <c r="B161" s="74" t="s">
        <v>366</v>
      </c>
      <c r="C161" s="74" t="s">
        <v>400</v>
      </c>
      <c r="D161" s="46" t="s">
        <v>401</v>
      </c>
      <c r="E161" s="75">
        <v>69</v>
      </c>
      <c r="F161" s="75" t="s">
        <v>369</v>
      </c>
      <c r="G161" s="75" t="s">
        <v>402</v>
      </c>
      <c r="H161" s="76" t="s">
        <v>20</v>
      </c>
      <c r="I161" s="13" t="s">
        <v>772</v>
      </c>
      <c r="J161" s="65" t="s">
        <v>773</v>
      </c>
      <c r="K161" s="11"/>
      <c r="L161" s="13" t="s">
        <v>522</v>
      </c>
      <c r="M161" s="29" t="s">
        <v>522</v>
      </c>
      <c r="N161" s="11" t="s">
        <v>457</v>
      </c>
      <c r="O161" s="32" t="s">
        <v>996</v>
      </c>
      <c r="P161" s="25"/>
      <c r="Q161" s="37">
        <v>158</v>
      </c>
    </row>
    <row r="162" spans="1:17" x14ac:dyDescent="0.25">
      <c r="A162" s="42" t="s">
        <v>522</v>
      </c>
      <c r="B162" s="42" t="s">
        <v>522</v>
      </c>
      <c r="C162" s="42" t="s">
        <v>522</v>
      </c>
      <c r="D162" s="43" t="s">
        <v>1012</v>
      </c>
      <c r="E162" s="42" t="s">
        <v>522</v>
      </c>
      <c r="F162" s="42" t="s">
        <v>522</v>
      </c>
      <c r="G162" s="42" t="s">
        <v>522</v>
      </c>
      <c r="H162" s="43" t="s">
        <v>1012</v>
      </c>
      <c r="I162" s="13" t="s">
        <v>776</v>
      </c>
      <c r="J162" s="73" t="s">
        <v>777</v>
      </c>
      <c r="K162" s="11"/>
      <c r="L162" s="13" t="s">
        <v>522</v>
      </c>
      <c r="M162" s="37" t="s">
        <v>522</v>
      </c>
      <c r="N162" s="38" t="s">
        <v>989</v>
      </c>
      <c r="O162" s="25" t="s">
        <v>1028</v>
      </c>
      <c r="P162" s="25"/>
      <c r="Q162" s="37">
        <v>159</v>
      </c>
    </row>
    <row r="163" spans="1:17" x14ac:dyDescent="0.25">
      <c r="A163" s="42" t="s">
        <v>522</v>
      </c>
      <c r="B163" s="42" t="s">
        <v>522</v>
      </c>
      <c r="C163" s="42" t="s">
        <v>522</v>
      </c>
      <c r="D163" s="43" t="s">
        <v>1012</v>
      </c>
      <c r="E163" s="42" t="s">
        <v>522</v>
      </c>
      <c r="F163" s="42" t="s">
        <v>522</v>
      </c>
      <c r="G163" s="42" t="s">
        <v>522</v>
      </c>
      <c r="H163" s="43" t="s">
        <v>1012</v>
      </c>
      <c r="I163" s="13" t="s">
        <v>778</v>
      </c>
      <c r="J163" s="65" t="s">
        <v>779</v>
      </c>
      <c r="K163" s="11"/>
      <c r="L163" s="13" t="s">
        <v>920</v>
      </c>
      <c r="M163" s="66" t="s">
        <v>916</v>
      </c>
      <c r="N163" s="11"/>
      <c r="O163" s="25" t="s">
        <v>1028</v>
      </c>
      <c r="P163" s="25"/>
      <c r="Q163" s="37">
        <v>160</v>
      </c>
    </row>
    <row r="164" spans="1:17" x14ac:dyDescent="0.25">
      <c r="A164" s="42" t="s">
        <v>522</v>
      </c>
      <c r="B164" s="42" t="s">
        <v>522</v>
      </c>
      <c r="C164" s="42" t="s">
        <v>522</v>
      </c>
      <c r="D164" s="43" t="s">
        <v>1012</v>
      </c>
      <c r="E164" s="42" t="s">
        <v>522</v>
      </c>
      <c r="F164" s="42" t="s">
        <v>522</v>
      </c>
      <c r="G164" s="42" t="s">
        <v>522</v>
      </c>
      <c r="H164" s="43" t="s">
        <v>1012</v>
      </c>
      <c r="I164" s="13" t="s">
        <v>780</v>
      </c>
      <c r="J164" s="65" t="s">
        <v>781</v>
      </c>
      <c r="K164" s="11" t="s">
        <v>922</v>
      </c>
      <c r="L164" s="13" t="s">
        <v>522</v>
      </c>
      <c r="M164" s="29" t="s">
        <v>522</v>
      </c>
      <c r="N164" s="14" t="s">
        <v>457</v>
      </c>
      <c r="O164" s="25" t="s">
        <v>1028</v>
      </c>
      <c r="P164" s="25"/>
      <c r="Q164" s="37">
        <v>161</v>
      </c>
    </row>
    <row r="165" spans="1:17" x14ac:dyDescent="0.25">
      <c r="A165" s="42" t="s">
        <v>522</v>
      </c>
      <c r="B165" s="42" t="s">
        <v>522</v>
      </c>
      <c r="C165" s="42" t="s">
        <v>522</v>
      </c>
      <c r="D165" s="43" t="s">
        <v>1012</v>
      </c>
      <c r="E165" s="42" t="s">
        <v>522</v>
      </c>
      <c r="F165" s="42" t="s">
        <v>522</v>
      </c>
      <c r="G165" s="42" t="s">
        <v>522</v>
      </c>
      <c r="H165" s="43" t="s">
        <v>1012</v>
      </c>
      <c r="I165" s="13" t="s">
        <v>782</v>
      </c>
      <c r="J165" s="65" t="s">
        <v>783</v>
      </c>
      <c r="K165" s="11" t="s">
        <v>922</v>
      </c>
      <c r="L165" s="13" t="s">
        <v>522</v>
      </c>
      <c r="M165" s="29" t="s">
        <v>522</v>
      </c>
      <c r="N165" s="11" t="s">
        <v>457</v>
      </c>
      <c r="O165" s="25" t="s">
        <v>1028</v>
      </c>
      <c r="P165" s="25"/>
      <c r="Q165" s="37">
        <v>162</v>
      </c>
    </row>
    <row r="166" spans="1:17" x14ac:dyDescent="0.25">
      <c r="A166" s="42" t="s">
        <v>522</v>
      </c>
      <c r="B166" s="42" t="s">
        <v>522</v>
      </c>
      <c r="C166" s="42" t="s">
        <v>522</v>
      </c>
      <c r="D166" s="43" t="s">
        <v>1012</v>
      </c>
      <c r="E166" s="42" t="s">
        <v>522</v>
      </c>
      <c r="F166" s="42" t="s">
        <v>522</v>
      </c>
      <c r="G166" s="42" t="s">
        <v>522</v>
      </c>
      <c r="H166" s="43" t="s">
        <v>1012</v>
      </c>
      <c r="I166" s="13" t="s">
        <v>784</v>
      </c>
      <c r="J166" s="65" t="s">
        <v>785</v>
      </c>
      <c r="K166" s="11" t="s">
        <v>922</v>
      </c>
      <c r="L166" s="13" t="s">
        <v>522</v>
      </c>
      <c r="M166" s="29" t="s">
        <v>522</v>
      </c>
      <c r="N166" s="11" t="s">
        <v>457</v>
      </c>
      <c r="O166" s="25" t="s">
        <v>1028</v>
      </c>
      <c r="P166" s="25"/>
      <c r="Q166" s="37">
        <v>163</v>
      </c>
    </row>
    <row r="167" spans="1:17" x14ac:dyDescent="0.25">
      <c r="A167" s="42" t="s">
        <v>522</v>
      </c>
      <c r="B167" s="42" t="s">
        <v>522</v>
      </c>
      <c r="C167" s="42" t="s">
        <v>522</v>
      </c>
      <c r="D167" s="43" t="s">
        <v>1012</v>
      </c>
      <c r="E167" s="42" t="s">
        <v>522</v>
      </c>
      <c r="F167" s="42" t="s">
        <v>522</v>
      </c>
      <c r="G167" s="42" t="s">
        <v>522</v>
      </c>
      <c r="H167" s="43" t="s">
        <v>1012</v>
      </c>
      <c r="I167" s="13" t="s">
        <v>786</v>
      </c>
      <c r="J167" s="65" t="s">
        <v>787</v>
      </c>
      <c r="K167" s="11" t="s">
        <v>922</v>
      </c>
      <c r="L167" s="13" t="s">
        <v>522</v>
      </c>
      <c r="M167" s="29" t="s">
        <v>522</v>
      </c>
      <c r="N167" s="14" t="s">
        <v>457</v>
      </c>
      <c r="O167" s="25" t="s">
        <v>1028</v>
      </c>
      <c r="P167" s="25"/>
      <c r="Q167" s="37">
        <v>164</v>
      </c>
    </row>
    <row r="168" spans="1:17" x14ac:dyDescent="0.25">
      <c r="A168" s="42" t="s">
        <v>522</v>
      </c>
      <c r="B168" s="42" t="s">
        <v>522</v>
      </c>
      <c r="C168" s="42" t="s">
        <v>522</v>
      </c>
      <c r="D168" s="43" t="s">
        <v>1012</v>
      </c>
      <c r="E168" s="42" t="s">
        <v>522</v>
      </c>
      <c r="F168" s="42" t="s">
        <v>522</v>
      </c>
      <c r="G168" s="42" t="s">
        <v>522</v>
      </c>
      <c r="H168" s="43" t="s">
        <v>1012</v>
      </c>
      <c r="I168" s="13" t="s">
        <v>788</v>
      </c>
      <c r="J168" s="82" t="s">
        <v>789</v>
      </c>
      <c r="K168" s="11"/>
      <c r="L168" s="13" t="s">
        <v>788</v>
      </c>
      <c r="M168" s="71" t="s">
        <v>910</v>
      </c>
      <c r="N168" s="11"/>
      <c r="O168" s="25" t="s">
        <v>990</v>
      </c>
      <c r="P168" s="25" t="s">
        <v>985</v>
      </c>
      <c r="Q168" s="37">
        <v>165</v>
      </c>
    </row>
    <row r="169" spans="1:17" x14ac:dyDescent="0.25">
      <c r="A169" s="42" t="s">
        <v>522</v>
      </c>
      <c r="B169" s="42" t="s">
        <v>522</v>
      </c>
      <c r="C169" s="42" t="s">
        <v>522</v>
      </c>
      <c r="D169" s="43" t="s">
        <v>1012</v>
      </c>
      <c r="E169" s="42" t="s">
        <v>522</v>
      </c>
      <c r="F169" s="42" t="s">
        <v>522</v>
      </c>
      <c r="G169" s="42" t="s">
        <v>522</v>
      </c>
      <c r="H169" s="43" t="s">
        <v>1012</v>
      </c>
      <c r="I169" s="13" t="s">
        <v>790</v>
      </c>
      <c r="J169" s="65" t="s">
        <v>791</v>
      </c>
      <c r="K169" s="11"/>
      <c r="L169" s="13" t="s">
        <v>790</v>
      </c>
      <c r="M169" s="66" t="s">
        <v>911</v>
      </c>
      <c r="N169" s="11"/>
      <c r="O169" s="25" t="s">
        <v>990</v>
      </c>
      <c r="P169" s="25" t="s">
        <v>985</v>
      </c>
      <c r="Q169" s="37">
        <v>166</v>
      </c>
    </row>
    <row r="170" spans="1:17" x14ac:dyDescent="0.25">
      <c r="A170" s="42" t="s">
        <v>522</v>
      </c>
      <c r="B170" s="42" t="s">
        <v>522</v>
      </c>
      <c r="C170" s="42" t="s">
        <v>522</v>
      </c>
      <c r="D170" s="43" t="s">
        <v>1012</v>
      </c>
      <c r="E170" s="42" t="s">
        <v>522</v>
      </c>
      <c r="F170" s="42" t="s">
        <v>522</v>
      </c>
      <c r="G170" s="42" t="s">
        <v>522</v>
      </c>
      <c r="H170" s="43" t="s">
        <v>1012</v>
      </c>
      <c r="I170" s="13" t="s">
        <v>790</v>
      </c>
      <c r="J170" s="83" t="s">
        <v>792</v>
      </c>
      <c r="K170" s="11"/>
      <c r="L170" s="13" t="s">
        <v>790</v>
      </c>
      <c r="M170" s="84" t="s">
        <v>957</v>
      </c>
      <c r="N170" s="11"/>
      <c r="O170" s="25" t="s">
        <v>990</v>
      </c>
      <c r="P170" s="25" t="s">
        <v>985</v>
      </c>
      <c r="Q170" s="37">
        <v>167</v>
      </c>
    </row>
    <row r="171" spans="1:17" ht="25.5" x14ac:dyDescent="0.25">
      <c r="A171" s="42" t="s">
        <v>522</v>
      </c>
      <c r="B171" s="42" t="s">
        <v>522</v>
      </c>
      <c r="C171" s="42" t="s">
        <v>522</v>
      </c>
      <c r="D171" s="43" t="s">
        <v>1012</v>
      </c>
      <c r="E171" s="42" t="s">
        <v>522</v>
      </c>
      <c r="F171" s="42" t="s">
        <v>522</v>
      </c>
      <c r="G171" s="42" t="s">
        <v>522</v>
      </c>
      <c r="H171" s="43" t="s">
        <v>1012</v>
      </c>
      <c r="I171" s="13" t="s">
        <v>790</v>
      </c>
      <c r="J171" s="85" t="s">
        <v>793</v>
      </c>
      <c r="K171" s="11"/>
      <c r="L171" s="13" t="s">
        <v>790</v>
      </c>
      <c r="M171" s="86" t="s">
        <v>956</v>
      </c>
      <c r="N171" s="11"/>
      <c r="O171" s="32" t="s">
        <v>996</v>
      </c>
      <c r="P171" s="25"/>
      <c r="Q171" s="37">
        <v>168</v>
      </c>
    </row>
    <row r="172" spans="1:17" x14ac:dyDescent="0.25">
      <c r="A172" s="42" t="s">
        <v>522</v>
      </c>
      <c r="B172" s="42" t="s">
        <v>522</v>
      </c>
      <c r="C172" s="42" t="s">
        <v>522</v>
      </c>
      <c r="D172" s="43" t="s">
        <v>1012</v>
      </c>
      <c r="E172" s="42" t="s">
        <v>522</v>
      </c>
      <c r="F172" s="42" t="s">
        <v>522</v>
      </c>
      <c r="G172" s="42" t="s">
        <v>522</v>
      </c>
      <c r="H172" s="43" t="s">
        <v>1012</v>
      </c>
      <c r="I172" s="13" t="s">
        <v>790</v>
      </c>
      <c r="J172" s="83" t="s">
        <v>794</v>
      </c>
      <c r="K172" s="11"/>
      <c r="L172" s="13" t="s">
        <v>790</v>
      </c>
      <c r="M172" s="84" t="s">
        <v>959</v>
      </c>
      <c r="N172" s="11"/>
      <c r="O172" s="25" t="s">
        <v>988</v>
      </c>
      <c r="P172" s="25" t="s">
        <v>985</v>
      </c>
      <c r="Q172" s="37">
        <v>169</v>
      </c>
    </row>
    <row r="173" spans="1:17" ht="30" x14ac:dyDescent="0.25">
      <c r="A173" s="42" t="s">
        <v>522</v>
      </c>
      <c r="B173" s="42" t="s">
        <v>522</v>
      </c>
      <c r="C173" s="42" t="s">
        <v>522</v>
      </c>
      <c r="D173" s="43" t="s">
        <v>1012</v>
      </c>
      <c r="E173" s="42" t="s">
        <v>522</v>
      </c>
      <c r="F173" s="42" t="s">
        <v>522</v>
      </c>
      <c r="G173" s="42" t="s">
        <v>522</v>
      </c>
      <c r="H173" s="43" t="s">
        <v>1012</v>
      </c>
      <c r="I173" s="13" t="s">
        <v>790</v>
      </c>
      <c r="J173" s="83" t="s">
        <v>795</v>
      </c>
      <c r="K173" s="11"/>
      <c r="L173" s="13" t="s">
        <v>790</v>
      </c>
      <c r="M173" s="84" t="s">
        <v>958</v>
      </c>
      <c r="N173" s="11"/>
      <c r="O173" s="32" t="s">
        <v>1019</v>
      </c>
      <c r="P173" s="25" t="s">
        <v>1020</v>
      </c>
      <c r="Q173" s="37">
        <v>170</v>
      </c>
    </row>
    <row r="174" spans="1:17" ht="30" x14ac:dyDescent="0.25">
      <c r="A174" s="42" t="s">
        <v>522</v>
      </c>
      <c r="B174" s="42" t="s">
        <v>522</v>
      </c>
      <c r="C174" s="42" t="s">
        <v>522</v>
      </c>
      <c r="D174" s="43" t="s">
        <v>1012</v>
      </c>
      <c r="E174" s="42" t="s">
        <v>522</v>
      </c>
      <c r="F174" s="42" t="s">
        <v>522</v>
      </c>
      <c r="G174" s="42" t="s">
        <v>522</v>
      </c>
      <c r="H174" s="43" t="s">
        <v>1012</v>
      </c>
      <c r="I174" s="13" t="s">
        <v>790</v>
      </c>
      <c r="J174" s="83" t="s">
        <v>796</v>
      </c>
      <c r="K174" s="11"/>
      <c r="L174" s="13" t="s">
        <v>790</v>
      </c>
      <c r="M174" s="84" t="s">
        <v>961</v>
      </c>
      <c r="N174" s="11"/>
      <c r="O174" s="32" t="s">
        <v>1019</v>
      </c>
      <c r="P174" s="25" t="s">
        <v>1020</v>
      </c>
      <c r="Q174" s="37">
        <v>171</v>
      </c>
    </row>
    <row r="175" spans="1:17" x14ac:dyDescent="0.25">
      <c r="A175" s="42" t="s">
        <v>522</v>
      </c>
      <c r="B175" s="42" t="s">
        <v>522</v>
      </c>
      <c r="C175" s="42" t="s">
        <v>522</v>
      </c>
      <c r="D175" s="43" t="s">
        <v>1012</v>
      </c>
      <c r="E175" s="42" t="s">
        <v>522</v>
      </c>
      <c r="F175" s="42" t="s">
        <v>522</v>
      </c>
      <c r="G175" s="42" t="s">
        <v>522</v>
      </c>
      <c r="H175" s="43" t="s">
        <v>1012</v>
      </c>
      <c r="I175" s="13" t="s">
        <v>790</v>
      </c>
      <c r="J175" s="83" t="s">
        <v>797</v>
      </c>
      <c r="K175" s="11"/>
      <c r="L175" s="13" t="s">
        <v>790</v>
      </c>
      <c r="M175" s="84" t="s">
        <v>960</v>
      </c>
      <c r="N175" s="11"/>
      <c r="O175" s="25" t="s">
        <v>990</v>
      </c>
      <c r="P175" s="25" t="s">
        <v>985</v>
      </c>
      <c r="Q175" s="37">
        <v>172</v>
      </c>
    </row>
    <row r="176" spans="1:17" x14ac:dyDescent="0.25">
      <c r="A176" s="42" t="s">
        <v>522</v>
      </c>
      <c r="B176" s="42" t="s">
        <v>522</v>
      </c>
      <c r="C176" s="42" t="s">
        <v>522</v>
      </c>
      <c r="D176" s="43" t="s">
        <v>1012</v>
      </c>
      <c r="E176" s="42" t="s">
        <v>522</v>
      </c>
      <c r="F176" s="42" t="s">
        <v>522</v>
      </c>
      <c r="G176" s="42" t="s">
        <v>522</v>
      </c>
      <c r="H176" s="43" t="s">
        <v>1012</v>
      </c>
      <c r="I176" s="13" t="s">
        <v>798</v>
      </c>
      <c r="J176" s="65" t="s">
        <v>799</v>
      </c>
      <c r="K176" s="11"/>
      <c r="L176" s="13" t="s">
        <v>798</v>
      </c>
      <c r="M176" s="66" t="s">
        <v>912</v>
      </c>
      <c r="N176" s="11"/>
      <c r="O176" s="25" t="s">
        <v>990</v>
      </c>
      <c r="P176" s="25" t="s">
        <v>985</v>
      </c>
      <c r="Q176" s="37">
        <v>173</v>
      </c>
    </row>
    <row r="177" spans="1:17" x14ac:dyDescent="0.25">
      <c r="A177" s="42" t="s">
        <v>522</v>
      </c>
      <c r="B177" s="42" t="s">
        <v>522</v>
      </c>
      <c r="C177" s="42" t="s">
        <v>522</v>
      </c>
      <c r="D177" s="43" t="s">
        <v>1012</v>
      </c>
      <c r="E177" s="42" t="s">
        <v>522</v>
      </c>
      <c r="F177" s="42" t="s">
        <v>522</v>
      </c>
      <c r="G177" s="42" t="s">
        <v>522</v>
      </c>
      <c r="H177" s="43" t="s">
        <v>1012</v>
      </c>
      <c r="I177" s="13" t="s">
        <v>800</v>
      </c>
      <c r="J177" s="65" t="s">
        <v>801</v>
      </c>
      <c r="K177" s="14"/>
      <c r="L177" s="13" t="s">
        <v>800</v>
      </c>
      <c r="M177" s="66" t="s">
        <v>913</v>
      </c>
      <c r="N177" s="14"/>
      <c r="O177" s="25" t="s">
        <v>1026</v>
      </c>
      <c r="P177" s="25" t="s">
        <v>985</v>
      </c>
      <c r="Q177" s="37">
        <v>174</v>
      </c>
    </row>
    <row r="178" spans="1:17" x14ac:dyDescent="0.25">
      <c r="A178" s="42" t="s">
        <v>522</v>
      </c>
      <c r="B178" s="42" t="s">
        <v>522</v>
      </c>
      <c r="C178" s="42" t="s">
        <v>522</v>
      </c>
      <c r="D178" s="43" t="s">
        <v>1012</v>
      </c>
      <c r="E178" s="42" t="s">
        <v>522</v>
      </c>
      <c r="F178" s="42" t="s">
        <v>522</v>
      </c>
      <c r="G178" s="42" t="s">
        <v>522</v>
      </c>
      <c r="H178" s="43" t="s">
        <v>1012</v>
      </c>
      <c r="I178" s="13" t="s">
        <v>802</v>
      </c>
      <c r="J178" s="65" t="s">
        <v>803</v>
      </c>
      <c r="K178" s="11"/>
      <c r="L178" s="13" t="s">
        <v>802</v>
      </c>
      <c r="M178" s="66" t="s">
        <v>914</v>
      </c>
      <c r="N178" s="11"/>
      <c r="O178" s="25" t="s">
        <v>990</v>
      </c>
      <c r="P178" s="25" t="s">
        <v>985</v>
      </c>
      <c r="Q178" s="37">
        <v>175</v>
      </c>
    </row>
    <row r="179" spans="1:17" x14ac:dyDescent="0.25">
      <c r="A179" s="42" t="s">
        <v>522</v>
      </c>
      <c r="B179" s="42" t="s">
        <v>522</v>
      </c>
      <c r="C179" s="42" t="s">
        <v>522</v>
      </c>
      <c r="D179" s="43" t="s">
        <v>1012</v>
      </c>
      <c r="E179" s="42" t="s">
        <v>522</v>
      </c>
      <c r="F179" s="42" t="s">
        <v>522</v>
      </c>
      <c r="G179" s="42" t="s">
        <v>522</v>
      </c>
      <c r="H179" s="43" t="s">
        <v>1012</v>
      </c>
      <c r="I179" s="13" t="s">
        <v>802</v>
      </c>
      <c r="J179" s="87" t="s">
        <v>804</v>
      </c>
      <c r="K179" s="11"/>
      <c r="L179" s="13" t="s">
        <v>802</v>
      </c>
      <c r="M179" s="84" t="s">
        <v>962</v>
      </c>
      <c r="N179" s="11"/>
      <c r="O179" s="25" t="s">
        <v>990</v>
      </c>
      <c r="P179" s="25" t="s">
        <v>985</v>
      </c>
      <c r="Q179" s="37">
        <v>176</v>
      </c>
    </row>
    <row r="180" spans="1:17" x14ac:dyDescent="0.25">
      <c r="A180" s="42" t="s">
        <v>522</v>
      </c>
      <c r="B180" s="42" t="s">
        <v>522</v>
      </c>
      <c r="C180" s="42" t="s">
        <v>522</v>
      </c>
      <c r="D180" s="43" t="s">
        <v>1012</v>
      </c>
      <c r="E180" s="42" t="s">
        <v>522</v>
      </c>
      <c r="F180" s="42" t="s">
        <v>522</v>
      </c>
      <c r="G180" s="42" t="s">
        <v>522</v>
      </c>
      <c r="H180" s="43" t="s">
        <v>1012</v>
      </c>
      <c r="I180" s="13" t="s">
        <v>802</v>
      </c>
      <c r="J180" s="83" t="s">
        <v>805</v>
      </c>
      <c r="K180" s="14"/>
      <c r="L180" s="13" t="s">
        <v>802</v>
      </c>
      <c r="M180" s="84" t="s">
        <v>3</v>
      </c>
      <c r="N180" s="14"/>
      <c r="O180" s="25" t="s">
        <v>990</v>
      </c>
      <c r="P180" s="25" t="s">
        <v>985</v>
      </c>
      <c r="Q180" s="37">
        <v>177</v>
      </c>
    </row>
    <row r="181" spans="1:17" x14ac:dyDescent="0.25">
      <c r="A181" s="42" t="s">
        <v>522</v>
      </c>
      <c r="B181" s="42" t="s">
        <v>522</v>
      </c>
      <c r="C181" s="42" t="s">
        <v>522</v>
      </c>
      <c r="D181" s="43" t="s">
        <v>1012</v>
      </c>
      <c r="E181" s="42" t="s">
        <v>522</v>
      </c>
      <c r="F181" s="42" t="s">
        <v>522</v>
      </c>
      <c r="G181" s="42" t="s">
        <v>522</v>
      </c>
      <c r="H181" s="43" t="s">
        <v>1012</v>
      </c>
      <c r="I181" s="13" t="s">
        <v>806</v>
      </c>
      <c r="J181" s="65" t="s">
        <v>807</v>
      </c>
      <c r="K181" s="14"/>
      <c r="L181" s="13" t="s">
        <v>806</v>
      </c>
      <c r="M181" s="66" t="s">
        <v>807</v>
      </c>
      <c r="N181" s="11"/>
      <c r="O181" s="25" t="s">
        <v>990</v>
      </c>
      <c r="P181" s="25" t="s">
        <v>985</v>
      </c>
      <c r="Q181" s="37">
        <v>178</v>
      </c>
    </row>
    <row r="182" spans="1:17" x14ac:dyDescent="0.25">
      <c r="A182" s="42" t="s">
        <v>522</v>
      </c>
      <c r="B182" s="42" t="s">
        <v>522</v>
      </c>
      <c r="C182" s="42" t="s">
        <v>522</v>
      </c>
      <c r="D182" s="43" t="s">
        <v>1012</v>
      </c>
      <c r="E182" s="42" t="s">
        <v>522</v>
      </c>
      <c r="F182" s="42" t="s">
        <v>522</v>
      </c>
      <c r="G182" s="42" t="s">
        <v>522</v>
      </c>
      <c r="H182" s="43" t="s">
        <v>1012</v>
      </c>
      <c r="I182" s="13" t="s">
        <v>808</v>
      </c>
      <c r="J182" s="65" t="s">
        <v>809</v>
      </c>
      <c r="K182" s="11"/>
      <c r="L182" s="13" t="s">
        <v>808</v>
      </c>
      <c r="M182" s="66" t="s">
        <v>915</v>
      </c>
      <c r="N182" s="11"/>
      <c r="O182" s="25" t="s">
        <v>990</v>
      </c>
      <c r="P182" s="25" t="s">
        <v>985</v>
      </c>
      <c r="Q182" s="37">
        <v>179</v>
      </c>
    </row>
    <row r="183" spans="1:17" x14ac:dyDescent="0.25">
      <c r="A183" s="42" t="s">
        <v>522</v>
      </c>
      <c r="B183" s="42" t="s">
        <v>522</v>
      </c>
      <c r="C183" s="42" t="s">
        <v>522</v>
      </c>
      <c r="D183" s="43" t="s">
        <v>1012</v>
      </c>
      <c r="E183" s="42" t="s">
        <v>522</v>
      </c>
      <c r="F183" s="42" t="s">
        <v>522</v>
      </c>
      <c r="G183" s="42" t="s">
        <v>522</v>
      </c>
      <c r="H183" s="43" t="s">
        <v>1012</v>
      </c>
      <c r="I183" s="13" t="s">
        <v>808</v>
      </c>
      <c r="J183" s="65" t="s">
        <v>809</v>
      </c>
      <c r="K183" s="11"/>
      <c r="L183" s="13" t="s">
        <v>932</v>
      </c>
      <c r="M183" s="66" t="s">
        <v>918</v>
      </c>
      <c r="N183" s="11"/>
      <c r="O183" s="25" t="s">
        <v>990</v>
      </c>
      <c r="P183" s="25" t="s">
        <v>985</v>
      </c>
      <c r="Q183" s="37">
        <v>180</v>
      </c>
    </row>
    <row r="184" spans="1:17" x14ac:dyDescent="0.25">
      <c r="A184" s="10"/>
      <c r="B184" s="10"/>
      <c r="C184" s="10"/>
      <c r="D184" s="35"/>
      <c r="E184" s="10"/>
      <c r="F184" s="10"/>
      <c r="G184" s="10"/>
      <c r="H184" s="35"/>
      <c r="I184" s="13" t="s">
        <v>810</v>
      </c>
      <c r="J184" s="73" t="s">
        <v>811</v>
      </c>
      <c r="K184" s="11"/>
      <c r="L184" s="13" t="s">
        <v>522</v>
      </c>
      <c r="M184" s="37" t="s">
        <v>522</v>
      </c>
      <c r="N184" s="38" t="s">
        <v>989</v>
      </c>
      <c r="O184" s="25" t="s">
        <v>990</v>
      </c>
      <c r="P184" s="25" t="s">
        <v>985</v>
      </c>
      <c r="Q184" s="37">
        <v>181</v>
      </c>
    </row>
    <row r="185" spans="1:17" x14ac:dyDescent="0.25">
      <c r="A185" s="20">
        <v>81</v>
      </c>
      <c r="B185" s="20" t="s">
        <v>366</v>
      </c>
      <c r="C185" s="20" t="s">
        <v>392</v>
      </c>
      <c r="D185" s="27" t="s">
        <v>393</v>
      </c>
      <c r="E185" s="21">
        <v>78</v>
      </c>
      <c r="F185" s="21" t="s">
        <v>369</v>
      </c>
      <c r="G185" s="21" t="s">
        <v>394</v>
      </c>
      <c r="H185" s="28" t="s">
        <v>395</v>
      </c>
      <c r="I185" s="13" t="s">
        <v>810</v>
      </c>
      <c r="J185" s="73" t="s">
        <v>811</v>
      </c>
      <c r="K185" s="11"/>
      <c r="L185" s="13" t="s">
        <v>841</v>
      </c>
      <c r="M185" s="78" t="s">
        <v>944</v>
      </c>
      <c r="N185" s="11"/>
      <c r="O185" s="25" t="s">
        <v>990</v>
      </c>
      <c r="P185" s="25" t="s">
        <v>985</v>
      </c>
      <c r="Q185" s="37">
        <v>182</v>
      </c>
    </row>
    <row r="186" spans="1:17" x14ac:dyDescent="0.25">
      <c r="A186" s="10"/>
      <c r="B186" s="10"/>
      <c r="C186" s="10"/>
      <c r="D186" s="35"/>
      <c r="E186" s="10"/>
      <c r="F186" s="10"/>
      <c r="G186" s="10"/>
      <c r="H186" s="35"/>
      <c r="I186" s="13" t="s">
        <v>812</v>
      </c>
      <c r="J186" s="65" t="s">
        <v>813</v>
      </c>
      <c r="K186" s="11"/>
      <c r="L186" s="13" t="s">
        <v>931</v>
      </c>
      <c r="M186" s="66" t="s">
        <v>917</v>
      </c>
      <c r="N186" s="11"/>
      <c r="O186" s="25" t="s">
        <v>990</v>
      </c>
      <c r="P186" s="25" t="s">
        <v>985</v>
      </c>
      <c r="Q186" s="37">
        <v>183</v>
      </c>
    </row>
    <row r="187" spans="1:17" x14ac:dyDescent="0.25">
      <c r="A187" s="42" t="s">
        <v>522</v>
      </c>
      <c r="B187" s="42" t="s">
        <v>522</v>
      </c>
      <c r="C187" s="42" t="s">
        <v>522</v>
      </c>
      <c r="D187" s="43" t="s">
        <v>1012</v>
      </c>
      <c r="E187" s="42" t="s">
        <v>522</v>
      </c>
      <c r="F187" s="42" t="s">
        <v>522</v>
      </c>
      <c r="G187" s="42" t="s">
        <v>522</v>
      </c>
      <c r="H187" s="43" t="s">
        <v>1012</v>
      </c>
      <c r="I187" s="13" t="s">
        <v>814</v>
      </c>
      <c r="J187" s="65" t="s">
        <v>815</v>
      </c>
      <c r="K187" s="11"/>
      <c r="L187" s="13" t="s">
        <v>522</v>
      </c>
      <c r="M187" s="37" t="s">
        <v>522</v>
      </c>
      <c r="N187" s="38" t="s">
        <v>989</v>
      </c>
      <c r="O187" s="25" t="s">
        <v>990</v>
      </c>
      <c r="P187" s="25" t="s">
        <v>985</v>
      </c>
      <c r="Q187" s="37">
        <v>184</v>
      </c>
    </row>
    <row r="188" spans="1:17" x14ac:dyDescent="0.25">
      <c r="A188" s="42" t="s">
        <v>522</v>
      </c>
      <c r="B188" s="42" t="s">
        <v>522</v>
      </c>
      <c r="C188" s="42" t="s">
        <v>522</v>
      </c>
      <c r="D188" s="43" t="s">
        <v>1012</v>
      </c>
      <c r="E188" s="42" t="s">
        <v>522</v>
      </c>
      <c r="F188" s="42" t="s">
        <v>522</v>
      </c>
      <c r="G188" s="42" t="s">
        <v>522</v>
      </c>
      <c r="H188" s="43" t="s">
        <v>1012</v>
      </c>
      <c r="I188" s="13" t="s">
        <v>814</v>
      </c>
      <c r="J188" s="83" t="s">
        <v>816</v>
      </c>
      <c r="K188" s="11" t="s">
        <v>922</v>
      </c>
      <c r="L188" s="13" t="s">
        <v>522</v>
      </c>
      <c r="M188" s="29" t="s">
        <v>522</v>
      </c>
      <c r="N188" s="11" t="s">
        <v>457</v>
      </c>
      <c r="O188" s="25" t="s">
        <v>518</v>
      </c>
      <c r="P188" s="25"/>
      <c r="Q188" s="37">
        <v>185</v>
      </c>
    </row>
    <row r="189" spans="1:17" x14ac:dyDescent="0.25">
      <c r="A189" s="42" t="s">
        <v>522</v>
      </c>
      <c r="B189" s="42" t="s">
        <v>522</v>
      </c>
      <c r="C189" s="42" t="s">
        <v>522</v>
      </c>
      <c r="D189" s="43" t="s">
        <v>1012</v>
      </c>
      <c r="E189" s="42" t="s">
        <v>522</v>
      </c>
      <c r="F189" s="42" t="s">
        <v>522</v>
      </c>
      <c r="G189" s="42" t="s">
        <v>522</v>
      </c>
      <c r="H189" s="43" t="s">
        <v>1012</v>
      </c>
      <c r="I189" s="13" t="s">
        <v>814</v>
      </c>
      <c r="J189" s="83" t="s">
        <v>817</v>
      </c>
      <c r="K189" s="11" t="s">
        <v>922</v>
      </c>
      <c r="L189" s="13" t="s">
        <v>522</v>
      </c>
      <c r="M189" s="29" t="s">
        <v>522</v>
      </c>
      <c r="N189" s="11" t="s">
        <v>457</v>
      </c>
      <c r="O189" s="25" t="s">
        <v>990</v>
      </c>
      <c r="P189" s="25" t="s">
        <v>985</v>
      </c>
      <c r="Q189" s="37">
        <v>186</v>
      </c>
    </row>
    <row r="190" spans="1:17" x14ac:dyDescent="0.25">
      <c r="A190" s="42" t="s">
        <v>522</v>
      </c>
      <c r="B190" s="42" t="s">
        <v>522</v>
      </c>
      <c r="C190" s="42" t="s">
        <v>522</v>
      </c>
      <c r="D190" s="43" t="s">
        <v>1012</v>
      </c>
      <c r="E190" s="42" t="s">
        <v>522</v>
      </c>
      <c r="F190" s="42" t="s">
        <v>522</v>
      </c>
      <c r="G190" s="42" t="s">
        <v>522</v>
      </c>
      <c r="H190" s="43" t="s">
        <v>1012</v>
      </c>
      <c r="I190" s="13" t="s">
        <v>814</v>
      </c>
      <c r="J190" s="83" t="s">
        <v>805</v>
      </c>
      <c r="K190" s="14" t="s">
        <v>922</v>
      </c>
      <c r="L190" s="13" t="s">
        <v>522</v>
      </c>
      <c r="M190" s="29" t="s">
        <v>522</v>
      </c>
      <c r="N190" s="14" t="s">
        <v>457</v>
      </c>
      <c r="O190" s="25" t="s">
        <v>990</v>
      </c>
      <c r="P190" s="25" t="s">
        <v>985</v>
      </c>
      <c r="Q190" s="37">
        <v>187</v>
      </c>
    </row>
    <row r="191" spans="1:17" x14ac:dyDescent="0.25">
      <c r="A191" s="42" t="s">
        <v>522</v>
      </c>
      <c r="B191" s="42" t="s">
        <v>522</v>
      </c>
      <c r="C191" s="42" t="s">
        <v>522</v>
      </c>
      <c r="D191" s="43" t="s">
        <v>1012</v>
      </c>
      <c r="E191" s="42" t="s">
        <v>522</v>
      </c>
      <c r="F191" s="42" t="s">
        <v>522</v>
      </c>
      <c r="G191" s="42" t="s">
        <v>522</v>
      </c>
      <c r="H191" s="43" t="s">
        <v>1012</v>
      </c>
      <c r="I191" s="13" t="s">
        <v>814</v>
      </c>
      <c r="J191" s="83" t="s">
        <v>818</v>
      </c>
      <c r="K191" s="14"/>
      <c r="L191" s="13" t="s">
        <v>932</v>
      </c>
      <c r="M191" s="66" t="s">
        <v>918</v>
      </c>
      <c r="N191" s="14"/>
      <c r="O191" s="25" t="s">
        <v>990</v>
      </c>
      <c r="P191" s="25" t="s">
        <v>985</v>
      </c>
      <c r="Q191" s="37">
        <v>188</v>
      </c>
    </row>
    <row r="192" spans="1:17" x14ac:dyDescent="0.25">
      <c r="A192" s="42" t="s">
        <v>522</v>
      </c>
      <c r="B192" s="42" t="s">
        <v>522</v>
      </c>
      <c r="C192" s="42" t="s">
        <v>522</v>
      </c>
      <c r="D192" s="43" t="s">
        <v>1012</v>
      </c>
      <c r="E192" s="42" t="s">
        <v>522</v>
      </c>
      <c r="F192" s="42" t="s">
        <v>522</v>
      </c>
      <c r="G192" s="42" t="s">
        <v>522</v>
      </c>
      <c r="H192" s="43" t="s">
        <v>1012</v>
      </c>
      <c r="I192" s="13" t="s">
        <v>814</v>
      </c>
      <c r="J192" s="83" t="s">
        <v>819</v>
      </c>
      <c r="K192" s="14"/>
      <c r="L192" s="13" t="s">
        <v>932</v>
      </c>
      <c r="M192" s="66" t="s">
        <v>918</v>
      </c>
      <c r="N192" s="14"/>
      <c r="O192" s="25" t="s">
        <v>990</v>
      </c>
      <c r="P192" s="25" t="s">
        <v>985</v>
      </c>
      <c r="Q192" s="37">
        <v>189</v>
      </c>
    </row>
    <row r="193" spans="1:17" x14ac:dyDescent="0.25">
      <c r="A193" s="42" t="s">
        <v>522</v>
      </c>
      <c r="B193" s="42" t="s">
        <v>522</v>
      </c>
      <c r="C193" s="42" t="s">
        <v>522</v>
      </c>
      <c r="D193" s="43" t="s">
        <v>1012</v>
      </c>
      <c r="E193" s="42" t="s">
        <v>522</v>
      </c>
      <c r="F193" s="42" t="s">
        <v>522</v>
      </c>
      <c r="G193" s="42" t="s">
        <v>522</v>
      </c>
      <c r="H193" s="43" t="s">
        <v>1012</v>
      </c>
      <c r="I193" s="13" t="s">
        <v>820</v>
      </c>
      <c r="J193" s="65" t="s">
        <v>821</v>
      </c>
      <c r="K193" s="14"/>
      <c r="L193" s="13" t="s">
        <v>841</v>
      </c>
      <c r="M193" s="78" t="s">
        <v>944</v>
      </c>
      <c r="N193" s="14"/>
      <c r="O193" s="25" t="s">
        <v>522</v>
      </c>
      <c r="P193" s="25" t="s">
        <v>989</v>
      </c>
      <c r="Q193" s="37">
        <v>190</v>
      </c>
    </row>
    <row r="194" spans="1:17" x14ac:dyDescent="0.25">
      <c r="A194" s="42" t="s">
        <v>522</v>
      </c>
      <c r="B194" s="42" t="s">
        <v>522</v>
      </c>
      <c r="C194" s="42" t="s">
        <v>522</v>
      </c>
      <c r="D194" s="43" t="s">
        <v>1012</v>
      </c>
      <c r="E194" s="42" t="s">
        <v>522</v>
      </c>
      <c r="F194" s="42" t="s">
        <v>522</v>
      </c>
      <c r="G194" s="42" t="s">
        <v>522</v>
      </c>
      <c r="H194" s="43" t="s">
        <v>1012</v>
      </c>
      <c r="I194" s="13" t="s">
        <v>822</v>
      </c>
      <c r="J194" s="77" t="s">
        <v>823</v>
      </c>
      <c r="K194" s="11"/>
      <c r="L194" s="13" t="s">
        <v>950</v>
      </c>
      <c r="M194" s="88" t="s">
        <v>945</v>
      </c>
      <c r="N194" s="11"/>
      <c r="O194" s="25" t="s">
        <v>519</v>
      </c>
      <c r="P194" s="25"/>
      <c r="Q194" s="37">
        <v>191</v>
      </c>
    </row>
    <row r="195" spans="1:17" x14ac:dyDescent="0.25">
      <c r="A195" s="42" t="s">
        <v>522</v>
      </c>
      <c r="B195" s="42" t="s">
        <v>522</v>
      </c>
      <c r="C195" s="42" t="s">
        <v>522</v>
      </c>
      <c r="D195" s="43" t="s">
        <v>1012</v>
      </c>
      <c r="E195" s="42" t="s">
        <v>522</v>
      </c>
      <c r="F195" s="42" t="s">
        <v>522</v>
      </c>
      <c r="G195" s="42" t="s">
        <v>522</v>
      </c>
      <c r="H195" s="43" t="s">
        <v>1012</v>
      </c>
      <c r="I195" s="13" t="s">
        <v>824</v>
      </c>
      <c r="J195" s="77" t="s">
        <v>825</v>
      </c>
      <c r="K195" s="11"/>
      <c r="L195" s="13" t="s">
        <v>951</v>
      </c>
      <c r="M195" s="88" t="s">
        <v>946</v>
      </c>
      <c r="N195" s="11"/>
      <c r="O195" s="25" t="s">
        <v>1026</v>
      </c>
      <c r="P195" s="25" t="s">
        <v>985</v>
      </c>
      <c r="Q195" s="37">
        <v>192</v>
      </c>
    </row>
    <row r="196" spans="1:17" x14ac:dyDescent="0.25">
      <c r="A196" s="42" t="s">
        <v>522</v>
      </c>
      <c r="B196" s="42" t="s">
        <v>522</v>
      </c>
      <c r="C196" s="42" t="s">
        <v>522</v>
      </c>
      <c r="D196" s="43" t="s">
        <v>1012</v>
      </c>
      <c r="E196" s="42" t="s">
        <v>522</v>
      </c>
      <c r="F196" s="42" t="s">
        <v>522</v>
      </c>
      <c r="G196" s="42" t="s">
        <v>522</v>
      </c>
      <c r="H196" s="43" t="s">
        <v>1012</v>
      </c>
      <c r="I196" s="13" t="s">
        <v>824</v>
      </c>
      <c r="J196" s="77" t="s">
        <v>825</v>
      </c>
      <c r="K196" s="11"/>
      <c r="L196" s="13" t="s">
        <v>952</v>
      </c>
      <c r="M196" s="88" t="s">
        <v>947</v>
      </c>
      <c r="N196" s="11"/>
      <c r="O196" s="25" t="s">
        <v>990</v>
      </c>
      <c r="P196" s="25" t="s">
        <v>985</v>
      </c>
      <c r="Q196" s="37">
        <v>193</v>
      </c>
    </row>
    <row r="197" spans="1:17" x14ac:dyDescent="0.25">
      <c r="A197" s="42" t="s">
        <v>522</v>
      </c>
      <c r="B197" s="42" t="s">
        <v>522</v>
      </c>
      <c r="C197" s="42" t="s">
        <v>522</v>
      </c>
      <c r="D197" s="43" t="s">
        <v>1012</v>
      </c>
      <c r="E197" s="42" t="s">
        <v>522</v>
      </c>
      <c r="F197" s="42" t="s">
        <v>522</v>
      </c>
      <c r="G197" s="42" t="s">
        <v>522</v>
      </c>
      <c r="H197" s="43" t="s">
        <v>1012</v>
      </c>
      <c r="I197" s="13" t="s">
        <v>824</v>
      </c>
      <c r="J197" s="77" t="s">
        <v>825</v>
      </c>
      <c r="K197" s="11"/>
      <c r="L197" s="13" t="s">
        <v>953</v>
      </c>
      <c r="M197" s="88" t="s">
        <v>948</v>
      </c>
      <c r="N197" s="11"/>
      <c r="O197" s="25" t="s">
        <v>990</v>
      </c>
      <c r="P197" s="25" t="s">
        <v>985</v>
      </c>
      <c r="Q197" s="37">
        <v>194</v>
      </c>
    </row>
    <row r="198" spans="1:17" x14ac:dyDescent="0.25">
      <c r="A198" s="10"/>
      <c r="B198" s="10"/>
      <c r="C198" s="10"/>
      <c r="D198" s="35"/>
      <c r="E198" s="10"/>
      <c r="F198" s="10"/>
      <c r="G198" s="10"/>
      <c r="H198" s="35"/>
      <c r="I198" s="13" t="s">
        <v>826</v>
      </c>
      <c r="J198" s="65" t="s">
        <v>827</v>
      </c>
      <c r="K198" s="11"/>
      <c r="L198" s="13" t="s">
        <v>954</v>
      </c>
      <c r="M198" s="81" t="s">
        <v>949</v>
      </c>
      <c r="N198" s="11"/>
      <c r="O198" s="25" t="s">
        <v>990</v>
      </c>
      <c r="P198" s="25" t="s">
        <v>985</v>
      </c>
      <c r="Q198" s="37">
        <v>195</v>
      </c>
    </row>
    <row r="199" spans="1:17" x14ac:dyDescent="0.25">
      <c r="A199" s="10"/>
      <c r="B199" s="10"/>
      <c r="C199" s="10"/>
      <c r="D199" s="35"/>
      <c r="E199" s="10"/>
      <c r="F199" s="10"/>
      <c r="G199" s="10"/>
      <c r="H199" s="35"/>
      <c r="I199" s="13" t="s">
        <v>828</v>
      </c>
      <c r="J199" s="73" t="s">
        <v>829</v>
      </c>
      <c r="K199" s="11"/>
      <c r="L199" s="13" t="s">
        <v>766</v>
      </c>
      <c r="M199" s="71" t="s">
        <v>906</v>
      </c>
      <c r="N199" s="11"/>
      <c r="O199" s="25" t="s">
        <v>522</v>
      </c>
      <c r="P199" s="25" t="s">
        <v>989</v>
      </c>
      <c r="Q199" s="37">
        <v>196</v>
      </c>
    </row>
    <row r="200" spans="1:17" x14ac:dyDescent="0.25">
      <c r="A200" s="20">
        <v>67</v>
      </c>
      <c r="B200" s="20" t="s">
        <v>199</v>
      </c>
      <c r="C200" s="20" t="s">
        <v>263</v>
      </c>
      <c r="D200" s="27" t="s">
        <v>264</v>
      </c>
      <c r="E200" s="21">
        <v>79</v>
      </c>
      <c r="F200" s="21" t="s">
        <v>40</v>
      </c>
      <c r="G200" s="21" t="s">
        <v>265</v>
      </c>
      <c r="H200" s="28" t="s">
        <v>266</v>
      </c>
      <c r="I200" s="13" t="s">
        <v>830</v>
      </c>
      <c r="J200" s="89" t="s">
        <v>831</v>
      </c>
      <c r="K200" s="14"/>
      <c r="L200" s="13" t="s">
        <v>768</v>
      </c>
      <c r="M200" s="66" t="s">
        <v>907</v>
      </c>
      <c r="N200" s="14"/>
      <c r="O200" s="25" t="s">
        <v>506</v>
      </c>
      <c r="P200" s="25"/>
      <c r="Q200" s="37">
        <v>197</v>
      </c>
    </row>
    <row r="201" spans="1:17" x14ac:dyDescent="0.25">
      <c r="A201" s="20">
        <v>68</v>
      </c>
      <c r="B201" s="20" t="s">
        <v>199</v>
      </c>
      <c r="C201" s="20" t="s">
        <v>267</v>
      </c>
      <c r="D201" s="27" t="s">
        <v>268</v>
      </c>
      <c r="E201" s="21">
        <v>80</v>
      </c>
      <c r="F201" s="21" t="s">
        <v>40</v>
      </c>
      <c r="G201" s="21" t="s">
        <v>269</v>
      </c>
      <c r="H201" s="28" t="s">
        <v>270</v>
      </c>
      <c r="I201" s="13" t="s">
        <v>832</v>
      </c>
      <c r="J201" s="89" t="s">
        <v>833</v>
      </c>
      <c r="K201" s="11"/>
      <c r="L201" s="13" t="s">
        <v>770</v>
      </c>
      <c r="M201" s="63" t="s">
        <v>908</v>
      </c>
      <c r="N201" s="11"/>
      <c r="O201" s="32" t="s">
        <v>503</v>
      </c>
      <c r="P201" s="25"/>
      <c r="Q201" s="37">
        <v>198</v>
      </c>
    </row>
    <row r="202" spans="1:17" x14ac:dyDescent="0.25">
      <c r="A202" s="20" t="s">
        <v>522</v>
      </c>
      <c r="B202" s="20" t="s">
        <v>199</v>
      </c>
      <c r="C202" s="20">
        <v>2</v>
      </c>
      <c r="D202" s="27" t="s">
        <v>985</v>
      </c>
      <c r="E202" s="21">
        <v>81</v>
      </c>
      <c r="F202" s="21" t="s">
        <v>40</v>
      </c>
      <c r="G202" s="21" t="s">
        <v>443</v>
      </c>
      <c r="H202" s="28" t="s">
        <v>444</v>
      </c>
      <c r="I202" s="13" t="s">
        <v>834</v>
      </c>
      <c r="J202" s="89" t="s">
        <v>835</v>
      </c>
      <c r="K202" s="11"/>
      <c r="L202" s="13" t="s">
        <v>930</v>
      </c>
      <c r="M202" s="66" t="s">
        <v>894</v>
      </c>
      <c r="N202" s="11"/>
      <c r="O202" s="25" t="s">
        <v>990</v>
      </c>
      <c r="P202" s="25" t="s">
        <v>985</v>
      </c>
      <c r="Q202" s="37">
        <v>199</v>
      </c>
    </row>
    <row r="203" spans="1:17" x14ac:dyDescent="0.25">
      <c r="A203" s="37"/>
      <c r="B203" s="37"/>
      <c r="C203" s="37"/>
      <c r="D203" s="37"/>
      <c r="E203" s="37"/>
      <c r="F203" s="37"/>
      <c r="G203" s="37"/>
      <c r="H203" s="37"/>
      <c r="I203" s="13" t="s">
        <v>834</v>
      </c>
      <c r="J203" s="89" t="s">
        <v>835</v>
      </c>
      <c r="K203" s="11"/>
      <c r="L203" s="13" t="s">
        <v>810</v>
      </c>
      <c r="M203" s="71" t="s">
        <v>919</v>
      </c>
      <c r="N203" s="11"/>
      <c r="O203" s="25" t="s">
        <v>990</v>
      </c>
      <c r="P203" s="25" t="s">
        <v>985</v>
      </c>
      <c r="Q203" s="37">
        <v>200</v>
      </c>
    </row>
    <row r="204" spans="1:17" ht="30" x14ac:dyDescent="0.25">
      <c r="A204" s="20">
        <v>69</v>
      </c>
      <c r="B204" s="20" t="s">
        <v>199</v>
      </c>
      <c r="C204" s="20" t="s">
        <v>271</v>
      </c>
      <c r="D204" s="27" t="s">
        <v>272</v>
      </c>
      <c r="E204" s="21">
        <v>82</v>
      </c>
      <c r="F204" s="21" t="s">
        <v>40</v>
      </c>
      <c r="G204" s="21" t="s">
        <v>273</v>
      </c>
      <c r="H204" s="28" t="s">
        <v>274</v>
      </c>
      <c r="I204" s="42" t="s">
        <v>522</v>
      </c>
      <c r="J204" s="42" t="s">
        <v>522</v>
      </c>
      <c r="K204" s="43" t="s">
        <v>1011</v>
      </c>
      <c r="L204" s="42" t="s">
        <v>522</v>
      </c>
      <c r="M204" s="42" t="s">
        <v>522</v>
      </c>
      <c r="N204" s="43" t="s">
        <v>1011</v>
      </c>
      <c r="O204" s="25" t="s">
        <v>1025</v>
      </c>
      <c r="P204" s="25" t="s">
        <v>985</v>
      </c>
      <c r="Q204" s="37">
        <v>201</v>
      </c>
    </row>
    <row r="205" spans="1:17" ht="30" x14ac:dyDescent="0.25">
      <c r="A205" s="20">
        <v>70</v>
      </c>
      <c r="B205" s="20" t="s">
        <v>199</v>
      </c>
      <c r="C205" s="20" t="s">
        <v>275</v>
      </c>
      <c r="D205" s="27" t="s">
        <v>276</v>
      </c>
      <c r="E205" s="21">
        <v>83</v>
      </c>
      <c r="F205" s="21" t="s">
        <v>40</v>
      </c>
      <c r="G205" s="21" t="s">
        <v>277</v>
      </c>
      <c r="H205" s="28" t="s">
        <v>278</v>
      </c>
      <c r="I205" s="42" t="s">
        <v>522</v>
      </c>
      <c r="J205" s="42" t="s">
        <v>522</v>
      </c>
      <c r="K205" s="43" t="s">
        <v>1011</v>
      </c>
      <c r="L205" s="42" t="s">
        <v>522</v>
      </c>
      <c r="M205" s="42" t="s">
        <v>522</v>
      </c>
      <c r="N205" s="43" t="s">
        <v>1011</v>
      </c>
      <c r="O205" s="25" t="s">
        <v>1025</v>
      </c>
      <c r="P205" s="25" t="s">
        <v>985</v>
      </c>
      <c r="Q205" s="37">
        <v>202</v>
      </c>
    </row>
    <row r="206" spans="1:17" ht="30" x14ac:dyDescent="0.25">
      <c r="A206" s="20">
        <v>71</v>
      </c>
      <c r="B206" s="20" t="s">
        <v>199</v>
      </c>
      <c r="C206" s="20" t="s">
        <v>279</v>
      </c>
      <c r="D206" s="27" t="s">
        <v>280</v>
      </c>
      <c r="E206" s="21">
        <v>84</v>
      </c>
      <c r="F206" s="21" t="s">
        <v>40</v>
      </c>
      <c r="G206" s="21" t="s">
        <v>281</v>
      </c>
      <c r="H206" s="28" t="s">
        <v>282</v>
      </c>
      <c r="I206" s="42" t="s">
        <v>522</v>
      </c>
      <c r="J206" s="42" t="s">
        <v>522</v>
      </c>
      <c r="K206" s="43" t="s">
        <v>1011</v>
      </c>
      <c r="L206" s="42" t="s">
        <v>522</v>
      </c>
      <c r="M206" s="42" t="s">
        <v>522</v>
      </c>
      <c r="N206" s="43" t="s">
        <v>1011</v>
      </c>
      <c r="O206" s="25" t="s">
        <v>1025</v>
      </c>
      <c r="P206" s="25" t="s">
        <v>985</v>
      </c>
      <c r="Q206" s="37">
        <v>203</v>
      </c>
    </row>
    <row r="207" spans="1:17" ht="39" x14ac:dyDescent="0.25">
      <c r="A207" s="20">
        <v>72</v>
      </c>
      <c r="B207" s="20" t="s">
        <v>199</v>
      </c>
      <c r="C207" s="20" t="s">
        <v>283</v>
      </c>
      <c r="D207" s="27" t="s">
        <v>284</v>
      </c>
      <c r="E207" s="21">
        <v>85</v>
      </c>
      <c r="F207" s="21" t="s">
        <v>40</v>
      </c>
      <c r="G207" s="21" t="s">
        <v>285</v>
      </c>
      <c r="H207" s="28" t="s">
        <v>286</v>
      </c>
      <c r="I207" s="42" t="s">
        <v>522</v>
      </c>
      <c r="J207" s="42" t="s">
        <v>522</v>
      </c>
      <c r="K207" s="43" t="s">
        <v>1011</v>
      </c>
      <c r="L207" s="42" t="s">
        <v>522</v>
      </c>
      <c r="M207" s="42" t="s">
        <v>522</v>
      </c>
      <c r="N207" s="43" t="s">
        <v>1011</v>
      </c>
      <c r="O207" s="25" t="s">
        <v>1025</v>
      </c>
      <c r="P207" s="25" t="s">
        <v>985</v>
      </c>
      <c r="Q207" s="37">
        <v>204</v>
      </c>
    </row>
    <row r="208" spans="1:17" ht="39" x14ac:dyDescent="0.25">
      <c r="A208" s="20" t="s">
        <v>1062</v>
      </c>
      <c r="B208" s="46" t="s">
        <v>1064</v>
      </c>
      <c r="C208" s="20" t="s">
        <v>520</v>
      </c>
      <c r="D208" s="27" t="s">
        <v>1061</v>
      </c>
      <c r="E208" s="21" t="s">
        <v>1063</v>
      </c>
      <c r="F208" s="76" t="s">
        <v>1060</v>
      </c>
      <c r="G208" s="21" t="s">
        <v>836</v>
      </c>
      <c r="H208" s="28" t="s">
        <v>1061</v>
      </c>
      <c r="I208" s="13" t="s">
        <v>836</v>
      </c>
      <c r="J208" s="90" t="s">
        <v>837</v>
      </c>
      <c r="K208" s="11"/>
      <c r="L208" s="13" t="s">
        <v>520</v>
      </c>
      <c r="M208" s="91" t="s">
        <v>963</v>
      </c>
      <c r="N208" s="11"/>
      <c r="O208" s="32" t="s">
        <v>1043</v>
      </c>
      <c r="P208" s="58"/>
      <c r="Q208" s="37">
        <v>205</v>
      </c>
    </row>
    <row r="209" spans="1:17" x14ac:dyDescent="0.25">
      <c r="A209" s="42" t="s">
        <v>522</v>
      </c>
      <c r="B209" s="42" t="s">
        <v>522</v>
      </c>
      <c r="C209" s="42" t="s">
        <v>522</v>
      </c>
      <c r="D209" s="43" t="s">
        <v>1012</v>
      </c>
      <c r="E209" s="42" t="s">
        <v>522</v>
      </c>
      <c r="F209" s="42" t="s">
        <v>522</v>
      </c>
      <c r="G209" s="42" t="s">
        <v>522</v>
      </c>
      <c r="H209" s="43" t="s">
        <v>1012</v>
      </c>
      <c r="I209" s="13" t="s">
        <v>520</v>
      </c>
      <c r="J209" s="92" t="s">
        <v>842</v>
      </c>
      <c r="K209" s="11"/>
      <c r="L209" s="13" t="s">
        <v>521</v>
      </c>
      <c r="M209" s="93" t="s">
        <v>964</v>
      </c>
      <c r="N209" s="11"/>
      <c r="O209" s="32" t="s">
        <v>522</v>
      </c>
      <c r="P209" s="58" t="s">
        <v>982</v>
      </c>
      <c r="Q209" s="37">
        <v>206</v>
      </c>
    </row>
    <row r="210" spans="1:17" x14ac:dyDescent="0.25">
      <c r="A210" s="37"/>
      <c r="B210" s="37"/>
      <c r="C210" s="37"/>
      <c r="D210" s="38"/>
      <c r="E210" s="37"/>
      <c r="F210" s="37"/>
      <c r="G210" s="37"/>
      <c r="H210" s="38"/>
      <c r="I210" s="13" t="s">
        <v>521</v>
      </c>
      <c r="J210" s="94" t="s">
        <v>843</v>
      </c>
      <c r="K210" s="11"/>
      <c r="L210" s="13" t="s">
        <v>973</v>
      </c>
      <c r="M210" s="78" t="s">
        <v>965</v>
      </c>
      <c r="N210" s="11"/>
      <c r="O210" s="25" t="s">
        <v>522</v>
      </c>
      <c r="P210" s="25" t="s">
        <v>989</v>
      </c>
      <c r="Q210" s="37">
        <v>207</v>
      </c>
    </row>
    <row r="211" spans="1:17" x14ac:dyDescent="0.25">
      <c r="A211" s="20">
        <v>101</v>
      </c>
      <c r="B211" s="20" t="s">
        <v>287</v>
      </c>
      <c r="C211" s="20" t="s">
        <v>288</v>
      </c>
      <c r="D211" s="27" t="s">
        <v>289</v>
      </c>
      <c r="E211" s="21">
        <v>112</v>
      </c>
      <c r="F211" s="21" t="s">
        <v>290</v>
      </c>
      <c r="G211" s="21" t="s">
        <v>291</v>
      </c>
      <c r="H211" s="28" t="s">
        <v>292</v>
      </c>
      <c r="I211" s="13" t="s">
        <v>844</v>
      </c>
      <c r="J211" s="94" t="s">
        <v>845</v>
      </c>
      <c r="K211" s="11"/>
      <c r="L211" s="13" t="s">
        <v>974</v>
      </c>
      <c r="M211" s="78" t="s">
        <v>966</v>
      </c>
      <c r="N211" s="11"/>
      <c r="O211" s="32" t="s">
        <v>1040</v>
      </c>
      <c r="P211" s="58"/>
      <c r="Q211" s="37">
        <v>208</v>
      </c>
    </row>
    <row r="212" spans="1:17" ht="45" x14ac:dyDescent="0.25">
      <c r="A212" s="37"/>
      <c r="B212" s="37"/>
      <c r="C212" s="37"/>
      <c r="D212" s="37"/>
      <c r="E212" s="37"/>
      <c r="F212" s="37"/>
      <c r="G212" s="37"/>
      <c r="H212" s="37"/>
      <c r="I212" s="13" t="s">
        <v>846</v>
      </c>
      <c r="J212" s="94" t="s">
        <v>847</v>
      </c>
      <c r="K212" s="11" t="s">
        <v>922</v>
      </c>
      <c r="L212" s="13" t="s">
        <v>980</v>
      </c>
      <c r="M212" s="78" t="s">
        <v>972</v>
      </c>
      <c r="N212" s="11" t="s">
        <v>1010</v>
      </c>
      <c r="O212" s="32" t="s">
        <v>1039</v>
      </c>
      <c r="P212" s="58"/>
      <c r="Q212" s="37">
        <v>209</v>
      </c>
    </row>
    <row r="213" spans="1:17" ht="45" x14ac:dyDescent="0.25">
      <c r="A213" s="74" t="s">
        <v>522</v>
      </c>
      <c r="B213" s="20" t="s">
        <v>287</v>
      </c>
      <c r="C213" s="20" t="s">
        <v>301</v>
      </c>
      <c r="D213" s="46" t="s">
        <v>457</v>
      </c>
      <c r="E213" s="21">
        <v>113</v>
      </c>
      <c r="F213" s="21" t="s">
        <v>290</v>
      </c>
      <c r="G213" s="21" t="s">
        <v>445</v>
      </c>
      <c r="H213" s="28" t="s">
        <v>446</v>
      </c>
      <c r="I213" s="13" t="s">
        <v>848</v>
      </c>
      <c r="J213" s="95" t="s">
        <v>849</v>
      </c>
      <c r="K213" s="11" t="s">
        <v>922</v>
      </c>
      <c r="L213" s="13" t="s">
        <v>980</v>
      </c>
      <c r="M213" s="78" t="s">
        <v>972</v>
      </c>
      <c r="N213" s="11" t="s">
        <v>1010</v>
      </c>
      <c r="O213" s="32" t="s">
        <v>1039</v>
      </c>
      <c r="P213" s="58"/>
      <c r="Q213" s="37">
        <v>210</v>
      </c>
    </row>
    <row r="214" spans="1:17" ht="45" x14ac:dyDescent="0.25">
      <c r="A214" s="74" t="s">
        <v>522</v>
      </c>
      <c r="B214" s="20" t="s">
        <v>287</v>
      </c>
      <c r="C214" s="20" t="s">
        <v>301</v>
      </c>
      <c r="D214" s="46" t="s">
        <v>457</v>
      </c>
      <c r="E214" s="21">
        <v>114</v>
      </c>
      <c r="F214" s="21" t="s">
        <v>290</v>
      </c>
      <c r="G214" s="21" t="s">
        <v>447</v>
      </c>
      <c r="H214" s="28" t="s">
        <v>448</v>
      </c>
      <c r="I214" s="13" t="s">
        <v>850</v>
      </c>
      <c r="J214" s="95" t="s">
        <v>851</v>
      </c>
      <c r="K214" s="11" t="s">
        <v>922</v>
      </c>
      <c r="L214" s="13" t="s">
        <v>980</v>
      </c>
      <c r="M214" s="78" t="s">
        <v>972</v>
      </c>
      <c r="N214" s="11" t="s">
        <v>1010</v>
      </c>
      <c r="O214" s="32" t="s">
        <v>1039</v>
      </c>
      <c r="P214" s="58"/>
      <c r="Q214" s="37">
        <v>211</v>
      </c>
    </row>
    <row r="215" spans="1:17" x14ac:dyDescent="0.25">
      <c r="A215" s="12"/>
      <c r="B215" s="10"/>
      <c r="C215" s="10"/>
      <c r="D215" s="49"/>
      <c r="E215" s="10"/>
      <c r="F215" s="10"/>
      <c r="G215" s="10"/>
      <c r="H215" s="35"/>
      <c r="I215" s="13" t="s">
        <v>852</v>
      </c>
      <c r="J215" s="94" t="s">
        <v>853</v>
      </c>
      <c r="K215" s="11" t="s">
        <v>921</v>
      </c>
      <c r="L215" s="13" t="s">
        <v>979</v>
      </c>
      <c r="M215" s="78" t="s">
        <v>971</v>
      </c>
      <c r="N215" s="11"/>
      <c r="O215" s="32" t="s">
        <v>514</v>
      </c>
      <c r="P215" s="58"/>
      <c r="Q215" s="37">
        <v>212</v>
      </c>
    </row>
    <row r="216" spans="1:17" x14ac:dyDescent="0.25">
      <c r="A216" s="37"/>
      <c r="B216" s="37"/>
      <c r="C216" s="37"/>
      <c r="D216" s="37"/>
      <c r="E216" s="37"/>
      <c r="F216" s="37"/>
      <c r="G216" s="37"/>
      <c r="H216" s="37"/>
      <c r="I216" s="13" t="s">
        <v>854</v>
      </c>
      <c r="J216" s="65" t="s">
        <v>855</v>
      </c>
      <c r="K216" s="14" t="s">
        <v>921</v>
      </c>
      <c r="L216" s="13" t="s">
        <v>979</v>
      </c>
      <c r="M216" s="78" t="s">
        <v>971</v>
      </c>
      <c r="N216" s="14"/>
      <c r="O216" s="32" t="s">
        <v>514</v>
      </c>
      <c r="P216" s="58"/>
      <c r="Q216" s="37">
        <v>213</v>
      </c>
    </row>
    <row r="217" spans="1:17" x14ac:dyDescent="0.25">
      <c r="A217" s="20">
        <v>105</v>
      </c>
      <c r="B217" s="20" t="s">
        <v>293</v>
      </c>
      <c r="C217" s="20" t="s">
        <v>388</v>
      </c>
      <c r="D217" s="27" t="s">
        <v>389</v>
      </c>
      <c r="E217" s="21">
        <v>115</v>
      </c>
      <c r="F217" s="21" t="s">
        <v>290</v>
      </c>
      <c r="G217" s="21" t="s">
        <v>390</v>
      </c>
      <c r="H217" s="28" t="s">
        <v>391</v>
      </c>
      <c r="I217" s="37"/>
      <c r="J217" s="96"/>
      <c r="K217" s="38"/>
      <c r="L217" s="37"/>
      <c r="M217" s="97"/>
      <c r="N217" s="38"/>
      <c r="O217" s="32" t="s">
        <v>514</v>
      </c>
      <c r="P217" s="58"/>
      <c r="Q217" s="37">
        <v>214</v>
      </c>
    </row>
    <row r="218" spans="1:17" x14ac:dyDescent="0.25">
      <c r="A218" s="20">
        <v>104</v>
      </c>
      <c r="B218" s="20" t="s">
        <v>293</v>
      </c>
      <c r="C218" s="20" t="s">
        <v>384</v>
      </c>
      <c r="D218" s="27" t="s">
        <v>385</v>
      </c>
      <c r="E218" s="21">
        <v>116</v>
      </c>
      <c r="F218" s="21" t="s">
        <v>290</v>
      </c>
      <c r="G218" s="21" t="s">
        <v>386</v>
      </c>
      <c r="H218" s="28" t="s">
        <v>387</v>
      </c>
      <c r="I218" s="37"/>
      <c r="J218" s="96"/>
      <c r="K218" s="38"/>
      <c r="L218" s="37"/>
      <c r="M218" s="97"/>
      <c r="N218" s="38"/>
      <c r="O218" s="32" t="s">
        <v>988</v>
      </c>
      <c r="P218" s="58" t="s">
        <v>985</v>
      </c>
      <c r="Q218" s="37">
        <v>215</v>
      </c>
    </row>
    <row r="219" spans="1:17" x14ac:dyDescent="0.25">
      <c r="A219" s="20" t="s">
        <v>522</v>
      </c>
      <c r="B219" s="20" t="s">
        <v>293</v>
      </c>
      <c r="C219" s="20" t="s">
        <v>983</v>
      </c>
      <c r="D219" s="27" t="s">
        <v>984</v>
      </c>
      <c r="E219" s="21">
        <v>117</v>
      </c>
      <c r="F219" s="21" t="s">
        <v>290</v>
      </c>
      <c r="G219" s="21" t="s">
        <v>449</v>
      </c>
      <c r="H219" s="28" t="s">
        <v>450</v>
      </c>
      <c r="I219" s="37"/>
      <c r="J219" s="96"/>
      <c r="K219" s="38"/>
      <c r="L219" s="37"/>
      <c r="M219" s="97"/>
      <c r="N219" s="38"/>
      <c r="O219" s="32" t="s">
        <v>514</v>
      </c>
      <c r="P219" s="58"/>
      <c r="Q219" s="37">
        <v>216</v>
      </c>
    </row>
    <row r="220" spans="1:17" x14ac:dyDescent="0.25">
      <c r="A220" s="20">
        <v>103</v>
      </c>
      <c r="B220" s="20" t="s">
        <v>293</v>
      </c>
      <c r="C220" s="20" t="s">
        <v>294</v>
      </c>
      <c r="D220" s="27" t="s">
        <v>295</v>
      </c>
      <c r="E220" s="21">
        <v>118</v>
      </c>
      <c r="F220" s="21" t="s">
        <v>290</v>
      </c>
      <c r="G220" s="21" t="s">
        <v>296</v>
      </c>
      <c r="H220" s="28" t="s">
        <v>297</v>
      </c>
      <c r="I220" s="37"/>
      <c r="J220" s="96"/>
      <c r="K220" s="38"/>
      <c r="L220" s="37"/>
      <c r="M220" s="97"/>
      <c r="N220" s="38"/>
      <c r="O220" s="32" t="s">
        <v>519</v>
      </c>
      <c r="P220" s="58"/>
      <c r="Q220" s="37">
        <v>217</v>
      </c>
    </row>
    <row r="221" spans="1:17" x14ac:dyDescent="0.25">
      <c r="A221" s="20" t="s">
        <v>522</v>
      </c>
      <c r="B221" s="20" t="s">
        <v>293</v>
      </c>
      <c r="C221" s="20" t="s">
        <v>983</v>
      </c>
      <c r="D221" s="27" t="s">
        <v>984</v>
      </c>
      <c r="E221" s="21">
        <v>119</v>
      </c>
      <c r="F221" s="21" t="s">
        <v>290</v>
      </c>
      <c r="G221" s="21" t="s">
        <v>451</v>
      </c>
      <c r="H221" s="28" t="s">
        <v>452</v>
      </c>
      <c r="I221" s="37"/>
      <c r="J221" s="96"/>
      <c r="K221" s="38"/>
      <c r="L221" s="37"/>
      <c r="M221" s="97"/>
      <c r="N221" s="38"/>
      <c r="O221" s="32" t="s">
        <v>514</v>
      </c>
      <c r="P221" s="58"/>
      <c r="Q221" s="37">
        <v>218</v>
      </c>
    </row>
    <row r="222" spans="1:17" x14ac:dyDescent="0.25">
      <c r="A222" s="20">
        <v>106</v>
      </c>
      <c r="B222" s="20" t="s">
        <v>293</v>
      </c>
      <c r="C222" s="20" t="s">
        <v>298</v>
      </c>
      <c r="D222" s="27" t="s">
        <v>299</v>
      </c>
      <c r="E222" s="21">
        <v>120</v>
      </c>
      <c r="F222" s="21" t="s">
        <v>290</v>
      </c>
      <c r="G222" s="21" t="s">
        <v>300</v>
      </c>
      <c r="H222" s="28" t="s">
        <v>22</v>
      </c>
      <c r="I222" s="37"/>
      <c r="J222" s="96"/>
      <c r="K222" s="38"/>
      <c r="L222" s="37"/>
      <c r="M222" s="97"/>
      <c r="N222" s="38"/>
      <c r="O222" s="32" t="s">
        <v>1027</v>
      </c>
      <c r="P222" s="58"/>
      <c r="Q222" s="37">
        <v>219</v>
      </c>
    </row>
    <row r="223" spans="1:17" x14ac:dyDescent="0.25">
      <c r="A223" s="20" t="s">
        <v>522</v>
      </c>
      <c r="B223" s="20" t="s">
        <v>293</v>
      </c>
      <c r="C223" s="20" t="s">
        <v>983</v>
      </c>
      <c r="D223" s="27" t="s">
        <v>984</v>
      </c>
      <c r="E223" s="21">
        <v>121</v>
      </c>
      <c r="F223" s="21" t="s">
        <v>290</v>
      </c>
      <c r="G223" s="21" t="s">
        <v>453</v>
      </c>
      <c r="H223" s="28" t="s">
        <v>454</v>
      </c>
      <c r="I223" s="37"/>
      <c r="J223" s="96"/>
      <c r="K223" s="38"/>
      <c r="L223" s="37"/>
      <c r="M223" s="97"/>
      <c r="N223" s="38"/>
      <c r="O223" s="32" t="s">
        <v>514</v>
      </c>
      <c r="P223" s="58"/>
      <c r="Q223" s="37">
        <v>220</v>
      </c>
    </row>
    <row r="224" spans="1:17" x14ac:dyDescent="0.25">
      <c r="A224" s="20" t="s">
        <v>522</v>
      </c>
      <c r="B224" s="20" t="s">
        <v>293</v>
      </c>
      <c r="C224" s="74" t="s">
        <v>983</v>
      </c>
      <c r="D224" s="27" t="s">
        <v>457</v>
      </c>
      <c r="E224" s="21">
        <v>122</v>
      </c>
      <c r="F224" s="21" t="s">
        <v>290</v>
      </c>
      <c r="G224" s="21" t="s">
        <v>455</v>
      </c>
      <c r="H224" s="28" t="s">
        <v>456</v>
      </c>
      <c r="I224" s="13" t="s">
        <v>856</v>
      </c>
      <c r="J224" s="65" t="s">
        <v>857</v>
      </c>
      <c r="K224" s="11" t="s">
        <v>921</v>
      </c>
      <c r="L224" s="13" t="s">
        <v>979</v>
      </c>
      <c r="M224" s="78" t="s">
        <v>971</v>
      </c>
      <c r="N224" s="11"/>
      <c r="O224" s="32" t="s">
        <v>514</v>
      </c>
      <c r="P224" s="58"/>
      <c r="Q224" s="37">
        <v>221</v>
      </c>
    </row>
    <row r="225" spans="1:17" x14ac:dyDescent="0.25">
      <c r="A225" s="20">
        <v>107</v>
      </c>
      <c r="B225" s="20" t="s">
        <v>293</v>
      </c>
      <c r="C225" s="20" t="s">
        <v>429</v>
      </c>
      <c r="D225" s="27" t="s">
        <v>430</v>
      </c>
      <c r="E225" s="21" t="s">
        <v>522</v>
      </c>
      <c r="F225" s="21" t="s">
        <v>290</v>
      </c>
      <c r="G225" s="21" t="s">
        <v>986</v>
      </c>
      <c r="H225" s="28" t="s">
        <v>985</v>
      </c>
      <c r="I225" s="37"/>
      <c r="J225" s="96"/>
      <c r="K225" s="38"/>
      <c r="L225" s="37"/>
      <c r="M225" s="97"/>
      <c r="N225" s="38"/>
      <c r="O225" s="32" t="s">
        <v>990</v>
      </c>
      <c r="P225" s="58" t="s">
        <v>985</v>
      </c>
      <c r="Q225" s="37">
        <v>222</v>
      </c>
    </row>
    <row r="226" spans="1:17" x14ac:dyDescent="0.25">
      <c r="A226" s="10"/>
      <c r="B226" s="10"/>
      <c r="C226" s="10"/>
      <c r="D226" s="35"/>
      <c r="E226" s="10"/>
      <c r="F226" s="10"/>
      <c r="G226" s="10"/>
      <c r="H226" s="35"/>
      <c r="I226" s="13" t="s">
        <v>858</v>
      </c>
      <c r="J226" s="94" t="s">
        <v>859</v>
      </c>
      <c r="K226" s="11"/>
      <c r="L226" s="13" t="s">
        <v>975</v>
      </c>
      <c r="M226" s="78" t="s">
        <v>967</v>
      </c>
      <c r="N226" s="11"/>
      <c r="O226" s="32" t="s">
        <v>514</v>
      </c>
      <c r="P226" s="58"/>
      <c r="Q226" s="37">
        <v>223</v>
      </c>
    </row>
    <row r="227" spans="1:17" x14ac:dyDescent="0.25">
      <c r="A227" s="20">
        <v>102</v>
      </c>
      <c r="B227" s="20" t="s">
        <v>416</v>
      </c>
      <c r="C227" s="20" t="s">
        <v>417</v>
      </c>
      <c r="D227" s="27" t="s">
        <v>418</v>
      </c>
      <c r="E227" s="21">
        <v>123</v>
      </c>
      <c r="F227" s="21" t="s">
        <v>290</v>
      </c>
      <c r="G227" s="21" t="s">
        <v>419</v>
      </c>
      <c r="H227" s="28" t="s">
        <v>420</v>
      </c>
      <c r="I227" s="13" t="s">
        <v>860</v>
      </c>
      <c r="J227" s="65" t="s">
        <v>861</v>
      </c>
      <c r="K227" s="11"/>
      <c r="L227" s="13" t="s">
        <v>976</v>
      </c>
      <c r="M227" s="98" t="s">
        <v>969</v>
      </c>
      <c r="N227" s="11"/>
      <c r="O227" s="32" t="s">
        <v>1039</v>
      </c>
      <c r="P227" s="58"/>
      <c r="Q227" s="37">
        <v>224</v>
      </c>
    </row>
    <row r="228" spans="1:17" x14ac:dyDescent="0.25">
      <c r="A228" s="20">
        <v>102</v>
      </c>
      <c r="B228" s="20" t="s">
        <v>416</v>
      </c>
      <c r="C228" s="20" t="s">
        <v>417</v>
      </c>
      <c r="D228" s="27" t="s">
        <v>418</v>
      </c>
      <c r="E228" s="21">
        <v>124</v>
      </c>
      <c r="F228" s="21" t="s">
        <v>290</v>
      </c>
      <c r="G228" s="21" t="s">
        <v>421</v>
      </c>
      <c r="H228" s="28" t="s">
        <v>422</v>
      </c>
      <c r="I228" s="13" t="s">
        <v>862</v>
      </c>
      <c r="J228" s="65" t="s">
        <v>863</v>
      </c>
      <c r="K228" s="11"/>
      <c r="L228" s="13" t="s">
        <v>977</v>
      </c>
      <c r="M228" s="98" t="s">
        <v>968</v>
      </c>
      <c r="N228" s="11"/>
      <c r="O228" s="32" t="s">
        <v>988</v>
      </c>
      <c r="P228" s="58" t="s">
        <v>985</v>
      </c>
      <c r="Q228" s="37">
        <v>225</v>
      </c>
    </row>
    <row r="229" spans="1:17" x14ac:dyDescent="0.25">
      <c r="A229" s="20">
        <v>102</v>
      </c>
      <c r="B229" s="20" t="s">
        <v>416</v>
      </c>
      <c r="C229" s="20" t="s">
        <v>417</v>
      </c>
      <c r="D229" s="27" t="s">
        <v>418</v>
      </c>
      <c r="E229" s="21">
        <v>125</v>
      </c>
      <c r="F229" s="21" t="s">
        <v>290</v>
      </c>
      <c r="G229" s="21" t="s">
        <v>423</v>
      </c>
      <c r="H229" s="28" t="s">
        <v>424</v>
      </c>
      <c r="I229" s="13" t="s">
        <v>864</v>
      </c>
      <c r="J229" s="65" t="s">
        <v>865</v>
      </c>
      <c r="K229" s="11"/>
      <c r="L229" s="13" t="s">
        <v>978</v>
      </c>
      <c r="M229" s="99" t="s">
        <v>970</v>
      </c>
      <c r="N229" s="11"/>
      <c r="O229" s="32" t="s">
        <v>514</v>
      </c>
      <c r="P229" s="58"/>
      <c r="Q229" s="37">
        <v>226</v>
      </c>
    </row>
    <row r="230" spans="1:17" x14ac:dyDescent="0.25">
      <c r="A230" s="20">
        <v>108</v>
      </c>
      <c r="B230" s="20" t="s">
        <v>287</v>
      </c>
      <c r="C230" s="20" t="s">
        <v>301</v>
      </c>
      <c r="D230" s="27" t="s">
        <v>302</v>
      </c>
      <c r="E230" s="21">
        <v>126</v>
      </c>
      <c r="F230" s="21" t="s">
        <v>290</v>
      </c>
      <c r="G230" s="21" t="s">
        <v>303</v>
      </c>
      <c r="H230" s="28" t="s">
        <v>304</v>
      </c>
      <c r="I230" s="13" t="s">
        <v>866</v>
      </c>
      <c r="J230" s="94" t="s">
        <v>867</v>
      </c>
      <c r="K230" s="14"/>
      <c r="L230" s="13" t="s">
        <v>980</v>
      </c>
      <c r="M230" s="78" t="s">
        <v>972</v>
      </c>
      <c r="N230" s="11"/>
      <c r="O230" s="32" t="s">
        <v>1041</v>
      </c>
      <c r="P230" s="58"/>
      <c r="Q230" s="37">
        <v>227</v>
      </c>
    </row>
    <row r="231" spans="1:17" x14ac:dyDescent="0.25">
      <c r="A231" s="42" t="s">
        <v>522</v>
      </c>
      <c r="B231" s="42" t="s">
        <v>522</v>
      </c>
      <c r="C231" s="42" t="s">
        <v>522</v>
      </c>
      <c r="D231" s="43" t="s">
        <v>1012</v>
      </c>
      <c r="E231" s="42" t="s">
        <v>522</v>
      </c>
      <c r="F231" s="42" t="s">
        <v>522</v>
      </c>
      <c r="G231" s="42" t="s">
        <v>522</v>
      </c>
      <c r="H231" s="43" t="s">
        <v>1012</v>
      </c>
      <c r="I231" s="14" t="s">
        <v>886</v>
      </c>
      <c r="J231" s="100" t="s">
        <v>683</v>
      </c>
      <c r="K231" s="11" t="s">
        <v>922</v>
      </c>
      <c r="L231" s="29" t="s">
        <v>522</v>
      </c>
      <c r="M231" s="29" t="s">
        <v>522</v>
      </c>
      <c r="N231" s="11" t="s">
        <v>457</v>
      </c>
      <c r="O231" s="32" t="s">
        <v>522</v>
      </c>
      <c r="P231" s="58" t="s">
        <v>982</v>
      </c>
      <c r="Q231" s="37">
        <v>228</v>
      </c>
    </row>
    <row r="232" spans="1:17" ht="60" x14ac:dyDescent="0.25">
      <c r="A232" s="42" t="s">
        <v>522</v>
      </c>
      <c r="B232" s="42" t="s">
        <v>522</v>
      </c>
      <c r="C232" s="42" t="s">
        <v>522</v>
      </c>
      <c r="D232" s="43" t="s">
        <v>1012</v>
      </c>
      <c r="E232" s="42" t="s">
        <v>522</v>
      </c>
      <c r="F232" s="42" t="s">
        <v>522</v>
      </c>
      <c r="G232" s="42" t="s">
        <v>522</v>
      </c>
      <c r="H232" s="43" t="s">
        <v>1012</v>
      </c>
      <c r="I232" s="14" t="s">
        <v>927</v>
      </c>
      <c r="J232" s="23" t="s">
        <v>682</v>
      </c>
      <c r="K232" s="11" t="s">
        <v>886</v>
      </c>
      <c r="L232" s="14" t="s">
        <v>927</v>
      </c>
      <c r="M232" s="23" t="s">
        <v>682</v>
      </c>
      <c r="N232" s="11" t="s">
        <v>886</v>
      </c>
      <c r="O232" s="25" t="s">
        <v>990</v>
      </c>
      <c r="P232" s="25" t="s">
        <v>1036</v>
      </c>
      <c r="Q232" s="37">
        <v>229</v>
      </c>
    </row>
    <row r="233" spans="1:17" ht="90" x14ac:dyDescent="0.25">
      <c r="A233" s="20">
        <v>109</v>
      </c>
      <c r="B233" s="20" t="s">
        <v>305</v>
      </c>
      <c r="C233" s="20" t="s">
        <v>306</v>
      </c>
      <c r="D233" s="27" t="s">
        <v>307</v>
      </c>
      <c r="E233" s="21">
        <v>127</v>
      </c>
      <c r="F233" s="21" t="s">
        <v>308</v>
      </c>
      <c r="G233" s="21" t="s">
        <v>309</v>
      </c>
      <c r="H233" s="28" t="s">
        <v>310</v>
      </c>
      <c r="I233" s="14" t="s">
        <v>973</v>
      </c>
      <c r="J233" s="23" t="s">
        <v>1013</v>
      </c>
      <c r="K233" s="11" t="s">
        <v>1016</v>
      </c>
      <c r="L233" s="14" t="s">
        <v>1015</v>
      </c>
      <c r="M233" s="23" t="s">
        <v>1014</v>
      </c>
      <c r="N233" s="11" t="s">
        <v>1016</v>
      </c>
      <c r="O233" s="25" t="s">
        <v>990</v>
      </c>
      <c r="P233" s="58" t="s">
        <v>1034</v>
      </c>
      <c r="Q233" s="37">
        <v>230</v>
      </c>
    </row>
    <row r="234" spans="1:17" ht="105" x14ac:dyDescent="0.25">
      <c r="A234" s="20">
        <v>120</v>
      </c>
      <c r="B234" s="20" t="s">
        <v>317</v>
      </c>
      <c r="C234" s="20" t="s">
        <v>327</v>
      </c>
      <c r="D234" s="27" t="s">
        <v>328</v>
      </c>
      <c r="E234" s="21">
        <v>140</v>
      </c>
      <c r="F234" s="21" t="s">
        <v>317</v>
      </c>
      <c r="G234" s="21" t="s">
        <v>329</v>
      </c>
      <c r="H234" s="28" t="s">
        <v>330</v>
      </c>
      <c r="I234" s="42" t="s">
        <v>522</v>
      </c>
      <c r="J234" s="42" t="s">
        <v>522</v>
      </c>
      <c r="K234" s="43" t="s">
        <v>1011</v>
      </c>
      <c r="L234" s="42" t="s">
        <v>522</v>
      </c>
      <c r="M234" s="42" t="s">
        <v>522</v>
      </c>
      <c r="N234" s="43" t="s">
        <v>1011</v>
      </c>
      <c r="O234" s="25" t="s">
        <v>990</v>
      </c>
      <c r="P234" s="58" t="s">
        <v>1035</v>
      </c>
      <c r="Q234" s="37">
        <v>231</v>
      </c>
    </row>
    <row r="235" spans="1:17" ht="30" x14ac:dyDescent="0.25">
      <c r="A235" s="20">
        <v>119</v>
      </c>
      <c r="B235" s="20" t="s">
        <v>317</v>
      </c>
      <c r="C235" s="20" t="s">
        <v>323</v>
      </c>
      <c r="D235" s="27" t="s">
        <v>324</v>
      </c>
      <c r="E235" s="21">
        <v>139</v>
      </c>
      <c r="F235" s="21" t="s">
        <v>317</v>
      </c>
      <c r="G235" s="21" t="s">
        <v>325</v>
      </c>
      <c r="H235" s="28" t="s">
        <v>326</v>
      </c>
      <c r="I235" s="42" t="s">
        <v>522</v>
      </c>
      <c r="J235" s="42" t="s">
        <v>522</v>
      </c>
      <c r="K235" s="43" t="s">
        <v>1011</v>
      </c>
      <c r="L235" s="42" t="s">
        <v>522</v>
      </c>
      <c r="M235" s="42" t="s">
        <v>522</v>
      </c>
      <c r="N235" s="43" t="s">
        <v>1011</v>
      </c>
      <c r="O235" s="32" t="s">
        <v>522</v>
      </c>
      <c r="P235" s="58" t="s">
        <v>982</v>
      </c>
      <c r="Q235" s="37">
        <v>232</v>
      </c>
    </row>
    <row r="236" spans="1:17" ht="30" x14ac:dyDescent="0.25">
      <c r="A236" s="20">
        <v>121</v>
      </c>
      <c r="B236" s="20" t="s">
        <v>331</v>
      </c>
      <c r="C236" s="20" t="s">
        <v>332</v>
      </c>
      <c r="D236" s="27" t="s">
        <v>333</v>
      </c>
      <c r="E236" s="21">
        <v>141</v>
      </c>
      <c r="F236" s="21" t="s">
        <v>334</v>
      </c>
      <c r="G236" s="21" t="s">
        <v>332</v>
      </c>
      <c r="H236" s="28" t="s">
        <v>23</v>
      </c>
      <c r="I236" s="42" t="s">
        <v>522</v>
      </c>
      <c r="J236" s="42" t="s">
        <v>522</v>
      </c>
      <c r="K236" s="43" t="s">
        <v>1011</v>
      </c>
      <c r="L236" s="42" t="s">
        <v>522</v>
      </c>
      <c r="M236" s="42" t="s">
        <v>522</v>
      </c>
      <c r="N236" s="43" t="s">
        <v>1011</v>
      </c>
      <c r="O236" s="32" t="s">
        <v>522</v>
      </c>
      <c r="P236" s="58" t="s">
        <v>982</v>
      </c>
      <c r="Q236" s="37">
        <v>233</v>
      </c>
    </row>
    <row r="237" spans="1:17" ht="30" x14ac:dyDescent="0.25">
      <c r="A237" s="20">
        <v>122</v>
      </c>
      <c r="B237" s="20" t="s">
        <v>331</v>
      </c>
      <c r="C237" s="20" t="s">
        <v>335</v>
      </c>
      <c r="D237" s="27" t="s">
        <v>336</v>
      </c>
      <c r="E237" s="21">
        <v>142</v>
      </c>
      <c r="F237" s="21" t="s">
        <v>334</v>
      </c>
      <c r="G237" s="21" t="s">
        <v>337</v>
      </c>
      <c r="H237" s="28" t="s">
        <v>338</v>
      </c>
      <c r="I237" s="42" t="s">
        <v>522</v>
      </c>
      <c r="J237" s="42" t="s">
        <v>522</v>
      </c>
      <c r="K237" s="43" t="s">
        <v>1011</v>
      </c>
      <c r="L237" s="42" t="s">
        <v>522</v>
      </c>
      <c r="M237" s="42" t="s">
        <v>522</v>
      </c>
      <c r="N237" s="43" t="s">
        <v>1011</v>
      </c>
      <c r="O237" s="32" t="s">
        <v>522</v>
      </c>
      <c r="P237" s="58" t="s">
        <v>982</v>
      </c>
      <c r="Q237" s="37">
        <v>234</v>
      </c>
    </row>
    <row r="238" spans="1:17" ht="30" x14ac:dyDescent="0.25">
      <c r="A238" s="20">
        <v>123</v>
      </c>
      <c r="B238" s="20" t="s">
        <v>331</v>
      </c>
      <c r="C238" s="20" t="s">
        <v>339</v>
      </c>
      <c r="D238" s="27" t="s">
        <v>340</v>
      </c>
      <c r="E238" s="21">
        <v>143</v>
      </c>
      <c r="F238" s="21" t="s">
        <v>334</v>
      </c>
      <c r="G238" s="21" t="s">
        <v>341</v>
      </c>
      <c r="H238" s="28" t="s">
        <v>342</v>
      </c>
      <c r="I238" s="42" t="s">
        <v>522</v>
      </c>
      <c r="J238" s="42" t="s">
        <v>522</v>
      </c>
      <c r="K238" s="43" t="s">
        <v>1011</v>
      </c>
      <c r="L238" s="42" t="s">
        <v>522</v>
      </c>
      <c r="M238" s="42" t="s">
        <v>522</v>
      </c>
      <c r="N238" s="43" t="s">
        <v>1011</v>
      </c>
      <c r="O238" s="32" t="s">
        <v>522</v>
      </c>
      <c r="P238" s="58" t="s">
        <v>982</v>
      </c>
      <c r="Q238" s="37">
        <v>235</v>
      </c>
    </row>
  </sheetData>
  <autoFilter ref="A3:Q239">
    <sortState ref="A3:R238">
      <sortCondition ref="Q2:Q238"/>
    </sortState>
  </autoFilter>
  <mergeCells count="2">
    <mergeCell ref="O2:P2"/>
    <mergeCell ref="A1:Q1"/>
  </mergeCells>
  <dataValidations count="1">
    <dataValidation allowBlank="1" showInputMessage="1" showErrorMessage="1" sqref="J13:J20 J46:J47 J51 J55 J59:J64 J67:J70 J77 J84 J111:J115 J119 J174:J179 J183:J184 J191:J195 J209 M67:M84 B87:C87 M189 M122:M124 J122:J129 M128:M129 J38 M166:M187 J96:J100 J166:J171 M193:M194 N11:N13 M14:M17 N18:N19 J4:J6 F87:G87 J102:J103 M212:M232 J136:J139 J29:J32 M41:M64 M20:M38 J41:J43 M148 M150:M157 M159:M160 M108:M119 M196:M203 M136:M139 M4:M10 J8 J86:J93 M88:M92 J212:J233 M96:M103 M208:M209 M132:M133"/>
  </dataValidations>
  <printOptions gridLines="1"/>
  <pageMargins left="0.23622047244094491" right="0.23622047244094491" top="0.74803149606299213" bottom="0.74803149606299213" header="0.31496062992125984" footer="0.31496062992125984"/>
  <pageSetup paperSize="8" scale="41" fitToHeight="0" orientation="landscape" r:id="rId1"/>
  <headerFooter>
    <oddFooter>&amp;L&amp;F&amp;C&amp;A &amp;P(&amp;N)&amp;R&amp;D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About this document</vt:lpstr>
      <vt:lpstr>Correspondence-CRF-NFR-NACE</vt:lpstr>
      <vt:lpstr>'Correspondence-CRF-NFR-NACE'!Títulos_a_imprimir</vt:lpstr>
    </vt:vector>
  </TitlesOfParts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Lidén Maria RM/MN-S</dc:creator>
  <cp:lastModifiedBy>TOPOGRAFIA</cp:lastModifiedBy>
  <cp:lastPrinted>2015-06-09T11:22:36Z</cp:lastPrinted>
  <dcterms:created xsi:type="dcterms:W3CDTF">2014-09-12T10:46:31Z</dcterms:created>
  <dcterms:modified xsi:type="dcterms:W3CDTF">2023-11-06T09:07:11Z</dcterms:modified>
</cp:coreProperties>
</file>