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AoC_2019\Day_15\"/>
    </mc:Choice>
  </mc:AlternateContent>
  <xr:revisionPtr revIDLastSave="0" documentId="13_ncr:1_{4C5F08D6-EA9A-4349-9195-EABE84B47239}" xr6:coauthVersionLast="45" xr6:coauthVersionMax="45" xr10:uidLastSave="{00000000-0000-0000-0000-000000000000}"/>
  <bookViews>
    <workbookView xWindow="9690" yWindow="1290" windowWidth="16695" windowHeight="11385" xr2:uid="{B369F34B-4B2A-4959-A599-6C68235C47AD}"/>
  </bookViews>
  <sheets>
    <sheet name="Tabelle1" sheetId="1" r:id="rId1"/>
    <sheet name="Tabell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2" l="1"/>
  <c r="I23" i="2"/>
  <c r="I24" i="2"/>
  <c r="I25" i="2"/>
  <c r="I26" i="2"/>
  <c r="I27" i="2"/>
  <c r="I28" i="2"/>
  <c r="I29" i="2"/>
  <c r="I30" i="2"/>
  <c r="I21" i="2"/>
  <c r="K15" i="2"/>
  <c r="K16" i="2"/>
  <c r="K17" i="2"/>
  <c r="K18" i="2"/>
  <c r="K14" i="2"/>
  <c r="J15" i="2"/>
  <c r="J16" i="2"/>
  <c r="J17" i="2"/>
  <c r="J18" i="2"/>
  <c r="J14" i="2"/>
  <c r="M14" i="2"/>
  <c r="O14" i="2"/>
  <c r="N15" i="2"/>
  <c r="O15" i="2"/>
  <c r="P15" i="2"/>
  <c r="M16" i="2"/>
  <c r="O16" i="2"/>
  <c r="P16" i="2"/>
  <c r="Q16" i="2"/>
  <c r="N17" i="2"/>
  <c r="O17" i="2"/>
  <c r="P17" i="2"/>
  <c r="Q17" i="2"/>
  <c r="R17" i="2"/>
  <c r="O18" i="2"/>
  <c r="P18" i="2"/>
  <c r="Q18" i="2"/>
  <c r="R18" i="2"/>
  <c r="L15" i="2"/>
  <c r="R13" i="2"/>
  <c r="M13" i="2"/>
  <c r="N13" i="2"/>
  <c r="O13" i="2"/>
  <c r="P13" i="2"/>
  <c r="Q13" i="2"/>
  <c r="L13" i="2"/>
  <c r="G17" i="2" l="1"/>
  <c r="F17" i="2"/>
  <c r="G16" i="2"/>
  <c r="F16" i="2"/>
  <c r="G15" i="2"/>
  <c r="F15" i="2"/>
  <c r="F6" i="2"/>
  <c r="G6" i="2" s="1"/>
  <c r="F7" i="2"/>
  <c r="G7" i="2" s="1"/>
  <c r="F8" i="2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5" i="2"/>
  <c r="G5" i="2" s="1"/>
  <c r="G8" i="2"/>
</calcChain>
</file>

<file path=xl/sharedStrings.xml><?xml version="1.0" encoding="utf-8"?>
<sst xmlns="http://schemas.openxmlformats.org/spreadsheetml/2006/main" count="763" uniqueCount="9">
  <si>
    <t>#</t>
  </si>
  <si>
    <t xml:space="preserve"> </t>
  </si>
  <si>
    <t>X</t>
  </si>
  <si>
    <t>x</t>
  </si>
  <si>
    <t>y</t>
  </si>
  <si>
    <t>memory</t>
  </si>
  <si>
    <t>scale</t>
  </si>
  <si>
    <t>offset</t>
  </si>
  <si>
    <t>y/2 + mod2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</si>
</sst>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quotePrefix="1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Standard" xfId="0" builtinId="0"/>
  </cellStyles>
  <dxfs count="2">
    <dxf>
      <fill>
        <patternFill>
          <bgColor theme="1" tint="0.14996795556505021"/>
        </patternFill>
      </fill>
    </dxf>
    <dxf>
      <fill>
        <patternFill>
          <bgColor theme="1" tint="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B60E-74F1-449F-A6E3-FA151965076A}">
  <dimension ref="A1:AF30"/>
  <sheetViews>
    <sheetView tabSelected="1" workbookViewId="0">
      <selection activeCell="E4" sqref="E4"/>
    </sheetView>
  </sheetViews>
  <sheetFormatPr baseColWidth="10" defaultColWidth="2.42578125" defaultRowHeight="21.75" customHeight="1" x14ac:dyDescent="0.2"/>
  <cols>
    <col min="1" max="16384" width="2.42578125" style="1"/>
  </cols>
  <sheetData>
    <row r="1" spans="1:32" ht="21.75" customHeight="1" x14ac:dyDescent="0.2">
      <c r="B1" s="1">
        <v>10</v>
      </c>
      <c r="C1" s="1">
        <v>11</v>
      </c>
      <c r="D1" s="1">
        <v>12</v>
      </c>
      <c r="E1" s="1">
        <v>13</v>
      </c>
      <c r="F1" s="1">
        <v>14</v>
      </c>
      <c r="G1" s="1">
        <v>15</v>
      </c>
      <c r="H1" s="1">
        <v>16</v>
      </c>
      <c r="I1" s="1">
        <v>17</v>
      </c>
      <c r="J1" s="1">
        <v>18</v>
      </c>
      <c r="K1" s="1">
        <v>19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25</v>
      </c>
      <c r="R1" s="1">
        <v>26</v>
      </c>
      <c r="S1" s="1">
        <v>27</v>
      </c>
      <c r="T1" s="1">
        <v>28</v>
      </c>
      <c r="U1" s="1">
        <v>29</v>
      </c>
      <c r="V1" s="1">
        <v>30</v>
      </c>
      <c r="W1" s="1">
        <v>31</v>
      </c>
      <c r="X1" s="1">
        <v>32</v>
      </c>
      <c r="Y1" s="1">
        <v>33</v>
      </c>
      <c r="Z1" s="1">
        <v>34</v>
      </c>
      <c r="AA1" s="1">
        <v>35</v>
      </c>
      <c r="AB1" s="1">
        <v>36</v>
      </c>
      <c r="AC1" s="1">
        <v>37</v>
      </c>
      <c r="AD1" s="1">
        <v>38</v>
      </c>
    </row>
    <row r="2" spans="1:32" ht="21.75" customHeight="1" x14ac:dyDescent="0.2">
      <c r="A2" s="1">
        <v>12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Q2" s="3"/>
      <c r="R2" s="2"/>
    </row>
    <row r="3" spans="1:32" ht="21.75" customHeight="1" x14ac:dyDescent="0.2">
      <c r="A3" s="1">
        <v>13</v>
      </c>
      <c r="B3" s="1" t="s">
        <v>0</v>
      </c>
      <c r="C3" s="1" t="s">
        <v>1</v>
      </c>
      <c r="D3" s="1" t="s">
        <v>1</v>
      </c>
      <c r="E3" s="1" t="s">
        <v>1</v>
      </c>
      <c r="F3" s="1" t="s">
        <v>1</v>
      </c>
      <c r="G3" s="1">
        <v>30</v>
      </c>
      <c r="H3" s="1" t="s">
        <v>0</v>
      </c>
      <c r="Q3" s="2"/>
      <c r="R3" s="2"/>
    </row>
    <row r="4" spans="1:32" ht="21.75" customHeight="1" x14ac:dyDescent="0.2">
      <c r="A4" s="1">
        <v>14</v>
      </c>
      <c r="B4" s="1" t="s">
        <v>0</v>
      </c>
      <c r="C4" s="1" t="s">
        <v>1</v>
      </c>
      <c r="D4" s="1" t="s">
        <v>0</v>
      </c>
      <c r="E4" s="1" t="s">
        <v>0</v>
      </c>
      <c r="F4" s="1" t="s">
        <v>1</v>
      </c>
      <c r="G4" s="1" t="s">
        <v>1</v>
      </c>
      <c r="H4" s="1" t="s">
        <v>0</v>
      </c>
      <c r="I4" s="1" t="s">
        <v>0</v>
      </c>
    </row>
    <row r="5" spans="1:32" ht="21.75" customHeight="1" x14ac:dyDescent="0.2">
      <c r="A5" s="1">
        <v>15</v>
      </c>
      <c r="B5" s="1" t="s">
        <v>0</v>
      </c>
      <c r="C5" s="1" t="s">
        <v>1</v>
      </c>
      <c r="D5" s="1" t="s">
        <v>1</v>
      </c>
      <c r="E5" s="9" t="s">
        <v>1</v>
      </c>
      <c r="F5" s="1" t="s">
        <v>0</v>
      </c>
      <c r="G5" s="9" t="s">
        <v>1</v>
      </c>
      <c r="H5" s="1" t="s">
        <v>1</v>
      </c>
      <c r="I5" s="9" t="s">
        <v>1</v>
      </c>
      <c r="J5" s="1" t="s">
        <v>0</v>
      </c>
    </row>
    <row r="6" spans="1:32" ht="21.75" customHeight="1" x14ac:dyDescent="0.2">
      <c r="A6" s="1">
        <v>16</v>
      </c>
      <c r="B6" s="1" t="s">
        <v>1</v>
      </c>
      <c r="C6" s="1" t="s">
        <v>0</v>
      </c>
      <c r="D6" s="1" t="s">
        <v>1</v>
      </c>
      <c r="E6" s="1" t="s">
        <v>1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0</v>
      </c>
      <c r="K6" s="1" t="s">
        <v>0</v>
      </c>
      <c r="L6" s="1" t="s">
        <v>1</v>
      </c>
      <c r="M6" s="1" t="s">
        <v>0</v>
      </c>
      <c r="N6" s="1" t="s">
        <v>0</v>
      </c>
      <c r="O6" s="1" t="s">
        <v>0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0</v>
      </c>
      <c r="X6" s="1" t="s">
        <v>0</v>
      </c>
      <c r="Y6" s="1" t="s">
        <v>0</v>
      </c>
    </row>
    <row r="7" spans="1:32" ht="21.75" customHeight="1" x14ac:dyDescent="0.2">
      <c r="A7" s="1">
        <v>17</v>
      </c>
      <c r="B7" s="1" t="s">
        <v>1</v>
      </c>
      <c r="C7" s="1" t="s">
        <v>1</v>
      </c>
      <c r="D7" s="1" t="s">
        <v>0</v>
      </c>
      <c r="E7" s="9">
        <v>20</v>
      </c>
      <c r="F7" s="1" t="s">
        <v>1</v>
      </c>
      <c r="G7" s="9" t="s">
        <v>1</v>
      </c>
      <c r="H7" s="1" t="s">
        <v>0</v>
      </c>
      <c r="I7" s="9" t="s">
        <v>1</v>
      </c>
      <c r="J7" s="1" t="s">
        <v>1</v>
      </c>
      <c r="K7" s="9" t="s">
        <v>1</v>
      </c>
      <c r="L7" s="1" t="s">
        <v>0</v>
      </c>
      <c r="M7" s="9" t="s">
        <v>1</v>
      </c>
      <c r="N7" s="1" t="s">
        <v>1</v>
      </c>
      <c r="O7" s="9" t="s">
        <v>1</v>
      </c>
      <c r="P7" s="1" t="s">
        <v>0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0</v>
      </c>
      <c r="W7" s="1" t="s">
        <v>1</v>
      </c>
      <c r="X7" s="1" t="s">
        <v>1</v>
      </c>
      <c r="Y7" s="1" t="s">
        <v>1</v>
      </c>
      <c r="Z7" s="1" t="s">
        <v>0</v>
      </c>
    </row>
    <row r="8" spans="1:32" ht="21.75" customHeight="1" x14ac:dyDescent="0.2">
      <c r="A8" s="1">
        <v>18</v>
      </c>
      <c r="B8" s="1" t="s">
        <v>1</v>
      </c>
      <c r="C8" s="1" t="s">
        <v>1</v>
      </c>
      <c r="D8" s="1" t="s">
        <v>1</v>
      </c>
      <c r="E8" s="1" t="s">
        <v>0</v>
      </c>
      <c r="F8" s="1" t="s">
        <v>0</v>
      </c>
      <c r="G8" s="1" t="s">
        <v>1</v>
      </c>
      <c r="H8" s="1" t="s">
        <v>0</v>
      </c>
      <c r="I8" s="1" t="s">
        <v>0</v>
      </c>
      <c r="J8" s="1" t="s">
        <v>1</v>
      </c>
      <c r="K8" s="1" t="s">
        <v>1</v>
      </c>
      <c r="L8" s="1" t="s">
        <v>0</v>
      </c>
      <c r="M8" s="1" t="s">
        <v>1</v>
      </c>
      <c r="N8" s="1" t="s">
        <v>0</v>
      </c>
      <c r="O8" s="1" t="s">
        <v>1</v>
      </c>
      <c r="P8" s="1" t="s">
        <v>0</v>
      </c>
      <c r="Q8" s="1" t="s">
        <v>0</v>
      </c>
      <c r="R8" s="1" t="s">
        <v>1</v>
      </c>
      <c r="S8" s="1" t="s">
        <v>1</v>
      </c>
      <c r="T8" s="1" t="s">
        <v>1</v>
      </c>
      <c r="U8" s="1" t="s">
        <v>0</v>
      </c>
      <c r="V8" s="1" t="s">
        <v>0</v>
      </c>
      <c r="W8" s="1" t="s">
        <v>1</v>
      </c>
      <c r="X8" s="1" t="s">
        <v>1</v>
      </c>
      <c r="Y8" s="1" t="s">
        <v>1</v>
      </c>
      <c r="Z8" s="1" t="s">
        <v>0</v>
      </c>
    </row>
    <row r="9" spans="1:32" ht="21.75" customHeight="1" x14ac:dyDescent="0.2">
      <c r="A9" s="1">
        <v>19</v>
      </c>
      <c r="B9" s="1" t="s">
        <v>1</v>
      </c>
      <c r="C9" s="1" t="s">
        <v>1</v>
      </c>
      <c r="D9" s="1" t="s">
        <v>1</v>
      </c>
      <c r="E9" s="9" t="s">
        <v>1</v>
      </c>
      <c r="F9" s="1" t="s">
        <v>0</v>
      </c>
      <c r="G9" s="9" t="s">
        <v>1</v>
      </c>
      <c r="H9" s="1" t="s">
        <v>0</v>
      </c>
      <c r="I9" s="9" t="s">
        <v>1</v>
      </c>
      <c r="J9" s="1" t="s">
        <v>1</v>
      </c>
      <c r="K9" s="9">
        <v>40</v>
      </c>
      <c r="L9" s="1" t="s">
        <v>1</v>
      </c>
      <c r="M9" s="9" t="s">
        <v>1</v>
      </c>
      <c r="N9" s="1" t="s">
        <v>0</v>
      </c>
      <c r="O9" s="9" t="s">
        <v>1</v>
      </c>
      <c r="P9" s="1" t="s">
        <v>1</v>
      </c>
      <c r="Q9" s="1">
        <v>50</v>
      </c>
      <c r="R9" s="1" t="s">
        <v>0</v>
      </c>
      <c r="S9" s="1" t="s">
        <v>1</v>
      </c>
      <c r="T9" s="1" t="s">
        <v>0</v>
      </c>
      <c r="U9" s="1">
        <v>100</v>
      </c>
      <c r="V9" s="1" t="s">
        <v>1</v>
      </c>
      <c r="W9" s="1" t="s">
        <v>1</v>
      </c>
      <c r="X9" s="1" t="s">
        <v>0</v>
      </c>
      <c r="Y9" s="1" t="s">
        <v>1</v>
      </c>
      <c r="Z9" s="1" t="s">
        <v>0</v>
      </c>
    </row>
    <row r="10" spans="1:32" ht="21.75" customHeight="1" x14ac:dyDescent="0.2">
      <c r="A10" s="1">
        <v>20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1</v>
      </c>
      <c r="M10" s="1" t="s">
        <v>0</v>
      </c>
      <c r="N10" s="1" t="s">
        <v>1</v>
      </c>
      <c r="O10" s="1" t="s">
        <v>0</v>
      </c>
      <c r="P10" s="1" t="s">
        <v>0</v>
      </c>
      <c r="Q10" s="1" t="s">
        <v>1</v>
      </c>
      <c r="R10" s="1" t="s">
        <v>0</v>
      </c>
      <c r="S10" s="1" t="s">
        <v>0</v>
      </c>
      <c r="T10" s="1" t="s">
        <v>0</v>
      </c>
      <c r="U10" s="1" t="s">
        <v>1</v>
      </c>
      <c r="V10" s="1" t="s">
        <v>0</v>
      </c>
      <c r="W10" s="1" t="s">
        <v>0</v>
      </c>
      <c r="X10" s="1" t="s">
        <v>0</v>
      </c>
      <c r="Y10" s="1" t="s">
        <v>1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</row>
    <row r="11" spans="1:32" ht="21.75" customHeight="1" x14ac:dyDescent="0.2">
      <c r="A11" s="1">
        <v>21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0</v>
      </c>
      <c r="G11" s="9" t="s">
        <v>1</v>
      </c>
      <c r="H11" s="1" t="s">
        <v>0</v>
      </c>
      <c r="I11" s="9" t="s">
        <v>1</v>
      </c>
      <c r="J11" s="1" t="s">
        <v>1</v>
      </c>
      <c r="K11" s="9" t="s">
        <v>1</v>
      </c>
      <c r="L11" s="1" t="s">
        <v>0</v>
      </c>
      <c r="M11" s="9">
        <v>0</v>
      </c>
      <c r="N11" s="1" t="s">
        <v>0</v>
      </c>
      <c r="O11" s="9" t="s">
        <v>1</v>
      </c>
      <c r="P11" s="1" t="s">
        <v>1</v>
      </c>
      <c r="Q11" s="1" t="s">
        <v>1</v>
      </c>
      <c r="R11" s="1" t="s">
        <v>0</v>
      </c>
      <c r="S11" s="1" t="s">
        <v>1</v>
      </c>
      <c r="T11" s="1" t="s">
        <v>1</v>
      </c>
      <c r="U11" s="1" t="s">
        <v>1</v>
      </c>
      <c r="V11" s="1" t="s">
        <v>0</v>
      </c>
      <c r="W11" s="1" t="s">
        <v>1</v>
      </c>
      <c r="X11" s="1" t="s">
        <v>0</v>
      </c>
      <c r="Y11" s="1" t="s">
        <v>1</v>
      </c>
      <c r="Z11" s="1" t="s">
        <v>0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0</v>
      </c>
    </row>
    <row r="12" spans="1:32" ht="21.75" customHeight="1" x14ac:dyDescent="0.2">
      <c r="A12" s="1">
        <v>22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0</v>
      </c>
      <c r="G12" s="1" t="s">
        <v>1</v>
      </c>
      <c r="H12" s="1" t="s">
        <v>0</v>
      </c>
      <c r="I12" s="1" t="s">
        <v>1</v>
      </c>
      <c r="J12" s="1" t="s">
        <v>0</v>
      </c>
      <c r="K12" s="1" t="s">
        <v>1</v>
      </c>
      <c r="L12" s="1" t="s">
        <v>0</v>
      </c>
      <c r="M12" s="1">
        <v>1</v>
      </c>
      <c r="N12" s="1" t="s">
        <v>0</v>
      </c>
      <c r="O12" s="1" t="s">
        <v>1</v>
      </c>
      <c r="P12" s="1" t="s">
        <v>1</v>
      </c>
      <c r="Q12" s="1" t="s">
        <v>0</v>
      </c>
      <c r="R12" s="1" t="s">
        <v>0</v>
      </c>
      <c r="S12" s="1" t="s">
        <v>1</v>
      </c>
      <c r="T12" s="1" t="s">
        <v>0</v>
      </c>
      <c r="U12" s="1" t="s">
        <v>0</v>
      </c>
      <c r="V12" s="1" t="s">
        <v>0</v>
      </c>
      <c r="W12" s="1" t="s">
        <v>1</v>
      </c>
      <c r="X12" s="1" t="s">
        <v>0</v>
      </c>
      <c r="Y12" s="1" t="s">
        <v>1</v>
      </c>
      <c r="Z12" s="1" t="s">
        <v>0</v>
      </c>
      <c r="AA12" s="1" t="s">
        <v>1</v>
      </c>
      <c r="AB12" s="1" t="s">
        <v>0</v>
      </c>
      <c r="AC12" s="1" t="s">
        <v>0</v>
      </c>
      <c r="AD12" s="1" t="s">
        <v>0</v>
      </c>
      <c r="AE12" s="1" t="s">
        <v>1</v>
      </c>
      <c r="AF12" s="1" t="s">
        <v>0</v>
      </c>
    </row>
    <row r="13" spans="1:32" ht="21.75" customHeight="1" x14ac:dyDescent="0.2">
      <c r="A13" s="1">
        <v>23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0</v>
      </c>
      <c r="G13" s="1" t="s">
        <v>1</v>
      </c>
      <c r="H13" s="1" t="s">
        <v>1</v>
      </c>
      <c r="I13" s="1">
        <v>10</v>
      </c>
      <c r="J13" s="1" t="s">
        <v>0</v>
      </c>
      <c r="K13" s="1">
        <v>4</v>
      </c>
      <c r="L13" s="1">
        <v>3</v>
      </c>
      <c r="M13" s="1">
        <v>2</v>
      </c>
      <c r="N13" s="1" t="s">
        <v>0</v>
      </c>
      <c r="O13" s="1" t="s">
        <v>1</v>
      </c>
      <c r="P13" s="1" t="s">
        <v>0</v>
      </c>
      <c r="Q13" s="1" t="s">
        <v>1</v>
      </c>
      <c r="R13" s="1" t="s">
        <v>1</v>
      </c>
      <c r="S13" s="1" t="s">
        <v>1</v>
      </c>
      <c r="T13" s="1" t="s">
        <v>0</v>
      </c>
      <c r="U13" s="1" t="s">
        <v>1</v>
      </c>
      <c r="V13" s="1" t="s">
        <v>1</v>
      </c>
      <c r="W13" s="1" t="s">
        <v>1</v>
      </c>
      <c r="X13" s="1" t="s">
        <v>0</v>
      </c>
      <c r="Y13" s="1">
        <v>110</v>
      </c>
      <c r="Z13" s="1" t="s">
        <v>1</v>
      </c>
      <c r="AA13" s="1" t="s">
        <v>1</v>
      </c>
      <c r="AB13" s="1" t="s">
        <v>0</v>
      </c>
      <c r="AC13" s="1" t="s">
        <v>1</v>
      </c>
      <c r="AD13" s="1" t="s">
        <v>0</v>
      </c>
      <c r="AE13" s="1">
        <v>120</v>
      </c>
      <c r="AF13" s="1" t="s">
        <v>0</v>
      </c>
    </row>
    <row r="14" spans="1:32" ht="21.75" customHeight="1" x14ac:dyDescent="0.2">
      <c r="A14" s="1">
        <v>24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1</v>
      </c>
      <c r="O14" s="1" t="s">
        <v>1</v>
      </c>
      <c r="P14" s="1" t="s">
        <v>0</v>
      </c>
      <c r="Q14" s="1" t="s">
        <v>1</v>
      </c>
      <c r="R14" s="1" t="s">
        <v>0</v>
      </c>
      <c r="S14" s="1" t="s">
        <v>1</v>
      </c>
      <c r="T14" s="1" t="s">
        <v>0</v>
      </c>
      <c r="U14" s="1" t="s">
        <v>1</v>
      </c>
      <c r="V14" s="1" t="s">
        <v>0</v>
      </c>
      <c r="W14" s="1" t="s">
        <v>1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1</v>
      </c>
      <c r="AD14" s="1" t="s">
        <v>0</v>
      </c>
      <c r="AE14" s="1" t="s">
        <v>1</v>
      </c>
      <c r="AF14" s="1" t="s">
        <v>0</v>
      </c>
    </row>
    <row r="15" spans="1:32" ht="21.75" customHeight="1" x14ac:dyDescent="0.2">
      <c r="A15" s="1">
        <v>25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0</v>
      </c>
      <c r="I15" s="1" t="s">
        <v>1</v>
      </c>
      <c r="J15" s="1" t="s">
        <v>1</v>
      </c>
      <c r="K15" s="1" t="s">
        <v>1</v>
      </c>
      <c r="L15" s="1" t="s">
        <v>1</v>
      </c>
      <c r="M15" s="1">
        <v>60</v>
      </c>
      <c r="N15" s="1" t="s">
        <v>1</v>
      </c>
      <c r="O15" s="1" t="s">
        <v>1</v>
      </c>
      <c r="P15" s="1" t="s">
        <v>0</v>
      </c>
      <c r="Q15" s="1" t="s">
        <v>1</v>
      </c>
      <c r="R15" s="1" t="s">
        <v>0</v>
      </c>
      <c r="S15" s="1" t="s">
        <v>1</v>
      </c>
      <c r="T15" s="1" t="s">
        <v>0</v>
      </c>
      <c r="U15" s="1" t="s">
        <v>1</v>
      </c>
      <c r="V15" s="1" t="s">
        <v>0</v>
      </c>
      <c r="W15" s="1" t="s">
        <v>1</v>
      </c>
      <c r="X15" s="1" t="s">
        <v>1</v>
      </c>
      <c r="Y15" s="1" t="s">
        <v>1</v>
      </c>
      <c r="Z15" s="1" t="s">
        <v>0</v>
      </c>
      <c r="AA15" s="1" t="s">
        <v>1</v>
      </c>
      <c r="AB15" s="1" t="s">
        <v>0</v>
      </c>
      <c r="AC15" s="1" t="s">
        <v>1</v>
      </c>
      <c r="AD15" s="1" t="s">
        <v>1</v>
      </c>
      <c r="AE15" s="1" t="s">
        <v>1</v>
      </c>
      <c r="AF15" s="1" t="s">
        <v>0</v>
      </c>
    </row>
    <row r="16" spans="1:32" ht="21.75" customHeight="1" x14ac:dyDescent="0.2">
      <c r="A16" s="1">
        <v>26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0</v>
      </c>
      <c r="I16" s="1" t="s">
        <v>1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1</v>
      </c>
      <c r="R16" s="1" t="s">
        <v>0</v>
      </c>
      <c r="S16" s="1" t="s">
        <v>1</v>
      </c>
      <c r="T16" s="1" t="s">
        <v>0</v>
      </c>
      <c r="U16" s="1" t="s">
        <v>1</v>
      </c>
      <c r="V16" s="1" t="s">
        <v>0</v>
      </c>
      <c r="W16" s="1" t="s">
        <v>0</v>
      </c>
      <c r="X16" s="1" t="s">
        <v>0</v>
      </c>
      <c r="Y16" s="1" t="s">
        <v>1</v>
      </c>
      <c r="Z16" s="1" t="s">
        <v>0</v>
      </c>
      <c r="AA16" s="1" t="s">
        <v>1</v>
      </c>
      <c r="AB16" s="1" t="s">
        <v>0</v>
      </c>
      <c r="AC16" s="1" t="s">
        <v>1</v>
      </c>
      <c r="AD16" s="1" t="s">
        <v>0</v>
      </c>
      <c r="AE16" s="1" t="s">
        <v>0</v>
      </c>
    </row>
    <row r="17" spans="1:32" ht="21.75" customHeight="1" x14ac:dyDescent="0.2">
      <c r="A17" s="1">
        <v>27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0</v>
      </c>
      <c r="I17" s="1" t="s">
        <v>1</v>
      </c>
      <c r="J17" s="1" t="s">
        <v>1</v>
      </c>
      <c r="K17" s="1" t="s">
        <v>1</v>
      </c>
      <c r="L17" s="1" t="s">
        <v>0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0</v>
      </c>
      <c r="S17" s="1">
        <v>90</v>
      </c>
      <c r="T17" s="1" t="s">
        <v>0</v>
      </c>
      <c r="U17" s="1" t="s">
        <v>1</v>
      </c>
      <c r="V17" s="1" t="s">
        <v>0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0</v>
      </c>
      <c r="AC17" s="1" t="s">
        <v>1</v>
      </c>
      <c r="AD17" s="1" t="s">
        <v>1</v>
      </c>
      <c r="AE17" s="1" t="s">
        <v>1</v>
      </c>
      <c r="AF17" s="1" t="s">
        <v>0</v>
      </c>
    </row>
    <row r="18" spans="1:32" ht="21.75" customHeight="1" x14ac:dyDescent="0.2">
      <c r="A18" s="1">
        <v>28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0</v>
      </c>
      <c r="J18" s="1" t="s">
        <v>0</v>
      </c>
      <c r="K18" s="1" t="s">
        <v>1</v>
      </c>
      <c r="L18" s="1" t="s">
        <v>0</v>
      </c>
      <c r="M18" s="1" t="s">
        <v>1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1</v>
      </c>
      <c r="S18" s="1" t="s">
        <v>1</v>
      </c>
      <c r="T18" s="1" t="s">
        <v>0</v>
      </c>
      <c r="U18" s="1" t="s">
        <v>1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1</v>
      </c>
      <c r="AF18" s="1" t="s">
        <v>0</v>
      </c>
    </row>
    <row r="19" spans="1:32" ht="21.75" customHeight="1" x14ac:dyDescent="0.2">
      <c r="A19" s="1">
        <v>29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0</v>
      </c>
      <c r="I19" s="1">
        <v>70</v>
      </c>
      <c r="J19" s="1" t="s">
        <v>1</v>
      </c>
      <c r="K19" s="1">
        <v>70</v>
      </c>
      <c r="L19" s="1" t="s">
        <v>0</v>
      </c>
      <c r="M19" s="1" t="s">
        <v>1</v>
      </c>
      <c r="N19" s="1" t="s">
        <v>0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0</v>
      </c>
      <c r="U19" s="1" t="s">
        <v>1</v>
      </c>
      <c r="V19" s="1" t="s">
        <v>1</v>
      </c>
      <c r="W19" s="1" t="s">
        <v>1</v>
      </c>
      <c r="X19" s="1" t="s">
        <v>1</v>
      </c>
      <c r="Y19" s="1">
        <v>140</v>
      </c>
      <c r="Z19" s="1" t="s">
        <v>1</v>
      </c>
      <c r="AA19" s="1" t="s">
        <v>1</v>
      </c>
      <c r="AB19" s="1" t="s">
        <v>1</v>
      </c>
      <c r="AC19" s="1" t="s">
        <v>1</v>
      </c>
      <c r="AD19" s="1" t="s">
        <v>0</v>
      </c>
      <c r="AE19" s="1">
        <v>130</v>
      </c>
      <c r="AF19" s="1" t="s">
        <v>0</v>
      </c>
    </row>
    <row r="20" spans="1:32" ht="21.75" customHeight="1" x14ac:dyDescent="0.2">
      <c r="A20" s="1">
        <v>30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0</v>
      </c>
      <c r="I20" s="1" t="s">
        <v>1</v>
      </c>
      <c r="J20" s="1" t="s">
        <v>0</v>
      </c>
      <c r="K20" s="1" t="s">
        <v>0</v>
      </c>
      <c r="L20" s="1" t="s">
        <v>0</v>
      </c>
      <c r="M20" s="1" t="s">
        <v>1</v>
      </c>
      <c r="N20" s="1" t="s">
        <v>0</v>
      </c>
      <c r="O20" s="1" t="s">
        <v>1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1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1</v>
      </c>
      <c r="AD20" s="1" t="s">
        <v>0</v>
      </c>
      <c r="AE20" s="1" t="s">
        <v>1</v>
      </c>
      <c r="AF20" s="1" t="s">
        <v>0</v>
      </c>
    </row>
    <row r="21" spans="1:32" ht="21.75" customHeight="1" x14ac:dyDescent="0.2">
      <c r="A21" s="1">
        <v>31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0</v>
      </c>
      <c r="I21" s="1" t="s">
        <v>1</v>
      </c>
      <c r="J21" s="1" t="s">
        <v>0</v>
      </c>
      <c r="K21" s="1" t="s">
        <v>1</v>
      </c>
      <c r="L21" s="1" t="s">
        <v>1</v>
      </c>
      <c r="M21" s="1" t="s">
        <v>1</v>
      </c>
      <c r="N21" s="1" t="s">
        <v>0</v>
      </c>
      <c r="O21" s="1" t="s">
        <v>1</v>
      </c>
      <c r="P21" s="1" t="s">
        <v>0</v>
      </c>
      <c r="Q21" s="1">
        <v>150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0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1</v>
      </c>
      <c r="AB21" s="1" t="s">
        <v>0</v>
      </c>
      <c r="AC21" s="1" t="s">
        <v>1</v>
      </c>
      <c r="AD21" s="1" t="s">
        <v>1</v>
      </c>
      <c r="AE21" s="1" t="s">
        <v>1</v>
      </c>
      <c r="AF21" s="1" t="s">
        <v>0</v>
      </c>
    </row>
    <row r="22" spans="1:32" ht="21.75" customHeight="1" x14ac:dyDescent="0.2">
      <c r="A22" s="1">
        <v>32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1</v>
      </c>
      <c r="P22" s="1" t="s">
        <v>0</v>
      </c>
      <c r="Q22" s="1" t="s">
        <v>1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1</v>
      </c>
      <c r="X22" s="1" t="s">
        <v>1</v>
      </c>
      <c r="Y22" s="1" t="s">
        <v>1</v>
      </c>
      <c r="Z22" s="1" t="s">
        <v>0</v>
      </c>
      <c r="AA22" s="1" t="s">
        <v>0</v>
      </c>
      <c r="AB22" s="1" t="s">
        <v>1</v>
      </c>
      <c r="AC22" s="1" t="s">
        <v>0</v>
      </c>
      <c r="AD22" s="1" t="s">
        <v>0</v>
      </c>
      <c r="AE22" s="1" t="s">
        <v>0</v>
      </c>
    </row>
    <row r="23" spans="1:32" ht="21.75" customHeight="1" x14ac:dyDescent="0.2">
      <c r="A23" s="1">
        <v>33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0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>
        <v>80</v>
      </c>
      <c r="P23" s="1" t="s">
        <v>0</v>
      </c>
      <c r="Q23" s="1" t="s">
        <v>1</v>
      </c>
      <c r="R23" s="1" t="s">
        <v>0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0</v>
      </c>
      <c r="Y23" s="1" t="s">
        <v>2</v>
      </c>
      <c r="Z23" s="1" t="s">
        <v>0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0</v>
      </c>
    </row>
    <row r="24" spans="1:32" ht="21.75" customHeight="1" x14ac:dyDescent="0.2">
      <c r="A24" s="1">
        <v>34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1</v>
      </c>
      <c r="R24" s="1" t="s">
        <v>0</v>
      </c>
      <c r="S24" s="1" t="s">
        <v>1</v>
      </c>
      <c r="T24" s="1" t="s">
        <v>0</v>
      </c>
      <c r="U24" s="1" t="s">
        <v>0</v>
      </c>
      <c r="V24" s="1" t="s">
        <v>0</v>
      </c>
      <c r="W24" s="1" t="s">
        <v>1</v>
      </c>
      <c r="X24" s="1" t="s">
        <v>0</v>
      </c>
      <c r="Y24" s="1" t="s">
        <v>0</v>
      </c>
      <c r="Z24" s="1" t="s">
        <v>0</v>
      </c>
      <c r="AA24" s="1" t="s">
        <v>1</v>
      </c>
      <c r="AB24" s="1" t="s">
        <v>0</v>
      </c>
      <c r="AC24" s="1" t="s">
        <v>0</v>
      </c>
      <c r="AD24" s="1" t="s">
        <v>0</v>
      </c>
      <c r="AE24" s="1" t="s">
        <v>1</v>
      </c>
      <c r="AF24" s="1" t="s">
        <v>0</v>
      </c>
    </row>
    <row r="25" spans="1:32" ht="21.75" customHeight="1" x14ac:dyDescent="0.2"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0</v>
      </c>
      <c r="Q25" s="1" t="s">
        <v>1</v>
      </c>
      <c r="R25" s="1" t="s">
        <v>0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1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0</v>
      </c>
      <c r="AE25" s="1" t="s">
        <v>1</v>
      </c>
      <c r="AF25" s="1" t="s">
        <v>0</v>
      </c>
    </row>
    <row r="26" spans="1:32" ht="21.75" customHeight="1" x14ac:dyDescent="0.2"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0</v>
      </c>
      <c r="Q26" s="1" t="s">
        <v>1</v>
      </c>
      <c r="R26" s="1" t="s">
        <v>0</v>
      </c>
      <c r="S26" s="1" t="s">
        <v>0</v>
      </c>
      <c r="T26" s="1" t="s">
        <v>0</v>
      </c>
      <c r="U26" s="1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1</v>
      </c>
      <c r="AF26" s="1" t="s">
        <v>0</v>
      </c>
    </row>
    <row r="27" spans="1:32" ht="21.75" customHeight="1" x14ac:dyDescent="0.2"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0</v>
      </c>
      <c r="Q27" s="1" t="s">
        <v>1</v>
      </c>
      <c r="R27" s="1" t="s">
        <v>1</v>
      </c>
      <c r="S27" s="1" t="s">
        <v>1</v>
      </c>
      <c r="T27" s="1" t="s">
        <v>0</v>
      </c>
      <c r="U27" s="1" t="s">
        <v>1</v>
      </c>
      <c r="V27" s="1" t="s">
        <v>0</v>
      </c>
      <c r="W27" s="1" t="s">
        <v>1</v>
      </c>
      <c r="X27" s="1" t="s">
        <v>1</v>
      </c>
      <c r="Y27" s="1" t="s">
        <v>1</v>
      </c>
      <c r="Z27" s="1" t="s">
        <v>0</v>
      </c>
      <c r="AA27" s="1" t="s">
        <v>1</v>
      </c>
      <c r="AB27" s="1" t="s">
        <v>1</v>
      </c>
      <c r="AC27" s="1" t="s">
        <v>1</v>
      </c>
      <c r="AD27" s="1" t="s">
        <v>0</v>
      </c>
      <c r="AE27" s="1">
        <v>180</v>
      </c>
      <c r="AF27" s="1" t="s">
        <v>0</v>
      </c>
    </row>
    <row r="28" spans="1:32" ht="21.75" customHeight="1" x14ac:dyDescent="0.2"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0</v>
      </c>
      <c r="R28" s="1" t="s">
        <v>0</v>
      </c>
      <c r="S28" s="1" t="s">
        <v>1</v>
      </c>
      <c r="T28" s="1" t="s">
        <v>0</v>
      </c>
      <c r="U28" s="1" t="s">
        <v>0</v>
      </c>
      <c r="V28" s="1" t="s">
        <v>0</v>
      </c>
      <c r="W28" s="1" t="s">
        <v>1</v>
      </c>
      <c r="X28" s="1" t="s">
        <v>1</v>
      </c>
      <c r="Y28" s="1" t="s">
        <v>1</v>
      </c>
      <c r="Z28" s="1" t="s">
        <v>0</v>
      </c>
      <c r="AA28" s="1" t="s">
        <v>1</v>
      </c>
      <c r="AB28" s="1" t="s">
        <v>0</v>
      </c>
      <c r="AC28" s="1" t="s">
        <v>1</v>
      </c>
      <c r="AD28" s="1" t="s">
        <v>0</v>
      </c>
      <c r="AE28" s="1" t="s">
        <v>1</v>
      </c>
      <c r="AF28" s="1" t="s">
        <v>0</v>
      </c>
    </row>
    <row r="29" spans="1:32" ht="21.75" customHeight="1" x14ac:dyDescent="0.2"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>
        <v>160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0</v>
      </c>
      <c r="Y29" s="1" t="s">
        <v>1</v>
      </c>
      <c r="Z29" s="1" t="s">
        <v>1</v>
      </c>
      <c r="AA29" s="1">
        <v>170</v>
      </c>
      <c r="AB29" s="1" t="s">
        <v>0</v>
      </c>
      <c r="AC29" s="1" t="s">
        <v>1</v>
      </c>
      <c r="AD29" s="1" t="s">
        <v>1</v>
      </c>
      <c r="AE29" s="1" t="s">
        <v>1</v>
      </c>
      <c r="AF29" s="1" t="s">
        <v>0</v>
      </c>
    </row>
    <row r="30" spans="1:32" ht="21.75" customHeight="1" x14ac:dyDescent="0.2"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0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0</v>
      </c>
      <c r="AA30" s="1" t="s">
        <v>0</v>
      </c>
      <c r="AB30" s="1" t="s">
        <v>1</v>
      </c>
      <c r="AC30" s="1" t="s">
        <v>0</v>
      </c>
      <c r="AD30" s="1" t="s">
        <v>0</v>
      </c>
      <c r="AE30" s="1" t="s">
        <v>0</v>
      </c>
    </row>
  </sheetData>
  <conditionalFormatting sqref="B2:AF31">
    <cfRule type="cellIs" dxfId="1" priority="1" operator="equal">
      <formula>"#"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19E-1B2D-4ECB-9547-7F13325D78AD}">
  <dimension ref="B1:V30"/>
  <sheetViews>
    <sheetView topLeftCell="G13" workbookViewId="0">
      <selection activeCell="J30" sqref="J30"/>
    </sheetView>
  </sheetViews>
  <sheetFormatPr baseColWidth="10" defaultRowHeight="15" x14ac:dyDescent="0.25"/>
  <cols>
    <col min="12" max="18" width="8" customWidth="1"/>
  </cols>
  <sheetData>
    <row r="1" spans="2:22" x14ac:dyDescent="0.25">
      <c r="E1" t="s">
        <v>6</v>
      </c>
      <c r="F1">
        <v>18</v>
      </c>
      <c r="G1" t="s">
        <v>3</v>
      </c>
      <c r="H1" t="s">
        <v>4</v>
      </c>
    </row>
    <row r="2" spans="2:22" x14ac:dyDescent="0.25">
      <c r="E2" t="s">
        <v>7</v>
      </c>
      <c r="F2">
        <v>252</v>
      </c>
      <c r="G2">
        <v>-1</v>
      </c>
      <c r="H2">
        <v>-1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/>
      <c r="T2" s="4"/>
      <c r="U2" s="4"/>
      <c r="V2" s="4"/>
    </row>
    <row r="3" spans="2:22" x14ac:dyDescent="0.25"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2:22" x14ac:dyDescent="0.25">
      <c r="B4" t="s">
        <v>3</v>
      </c>
      <c r="C4" t="s">
        <v>4</v>
      </c>
      <c r="D4" t="s">
        <v>5</v>
      </c>
      <c r="K4" s="4">
        <v>14</v>
      </c>
      <c r="L4" s="6"/>
      <c r="M4" s="4">
        <v>496</v>
      </c>
      <c r="N4" s="10" t="e">
        <v>#N/A</v>
      </c>
      <c r="O4" s="6">
        <v>498</v>
      </c>
      <c r="P4" s="4"/>
      <c r="Q4" s="4"/>
      <c r="R4" s="4"/>
      <c r="S4" s="4"/>
      <c r="T4" s="4"/>
      <c r="U4" s="4"/>
      <c r="V4" s="4"/>
    </row>
    <row r="5" spans="2:22" x14ac:dyDescent="0.25">
      <c r="B5">
        <v>21</v>
      </c>
      <c r="C5">
        <v>22</v>
      </c>
      <c r="D5">
        <v>662</v>
      </c>
      <c r="F5">
        <f>(C5+$H$2)*$F$1+(B5+$G$2)+$F$2</f>
        <v>650</v>
      </c>
      <c r="G5">
        <f>F5-D5</f>
        <v>-12</v>
      </c>
      <c r="K5" s="1">
        <v>15</v>
      </c>
      <c r="L5" s="7">
        <v>534</v>
      </c>
      <c r="M5" s="8" t="e">
        <v>#N/A</v>
      </c>
      <c r="N5" s="5">
        <v>536</v>
      </c>
      <c r="O5" s="8" t="e">
        <v>#N/A</v>
      </c>
      <c r="P5" s="7">
        <v>538</v>
      </c>
      <c r="Q5" s="4"/>
      <c r="R5" s="4"/>
      <c r="S5" s="4"/>
      <c r="T5" s="4"/>
      <c r="U5" s="4"/>
      <c r="V5" s="4"/>
    </row>
    <row r="6" spans="2:22" x14ac:dyDescent="0.25">
      <c r="B6">
        <v>19</v>
      </c>
      <c r="C6">
        <v>24</v>
      </c>
      <c r="D6">
        <v>699</v>
      </c>
      <c r="F6">
        <f t="shared" ref="F6:F17" si="0">(C6+$H$2)*$F$1+(B6+$G$2)+$F$2</f>
        <v>684</v>
      </c>
      <c r="G6">
        <f t="shared" ref="G6:G17" si="1">F6-D6</f>
        <v>-15</v>
      </c>
      <c r="K6" s="1">
        <v>16</v>
      </c>
      <c r="L6" s="4" t="s">
        <v>1</v>
      </c>
      <c r="M6" s="7">
        <v>535</v>
      </c>
      <c r="N6" s="10" t="e">
        <v>#N/A</v>
      </c>
      <c r="O6" s="5">
        <v>537</v>
      </c>
      <c r="P6" s="10" t="e">
        <v>#N/A</v>
      </c>
      <c r="Q6" s="7">
        <v>539</v>
      </c>
      <c r="R6" s="4"/>
      <c r="S6" s="4"/>
      <c r="T6" s="4"/>
      <c r="U6" s="4"/>
      <c r="V6" s="4"/>
    </row>
    <row r="7" spans="2:22" x14ac:dyDescent="0.25">
      <c r="B7">
        <v>20</v>
      </c>
      <c r="C7">
        <v>24</v>
      </c>
      <c r="D7">
        <v>700</v>
      </c>
      <c r="F7">
        <f t="shared" si="0"/>
        <v>685</v>
      </c>
      <c r="G7">
        <f t="shared" si="1"/>
        <v>-15</v>
      </c>
      <c r="K7" s="1">
        <v>17</v>
      </c>
      <c r="L7" s="4" t="s">
        <v>1</v>
      </c>
      <c r="M7" s="4" t="s">
        <v>1</v>
      </c>
      <c r="N7" s="6">
        <v>575</v>
      </c>
      <c r="O7" s="8" t="e">
        <v>#N/A</v>
      </c>
      <c r="P7" s="4">
        <v>577</v>
      </c>
      <c r="Q7" s="4" t="e">
        <v>#N/A</v>
      </c>
      <c r="R7" s="6">
        <v>579</v>
      </c>
      <c r="S7" s="4"/>
      <c r="T7" s="4"/>
      <c r="U7" s="4"/>
      <c r="V7" s="4"/>
    </row>
    <row r="8" spans="2:22" x14ac:dyDescent="0.25">
      <c r="B8">
        <v>21</v>
      </c>
      <c r="C8">
        <v>24</v>
      </c>
      <c r="D8">
        <v>701</v>
      </c>
      <c r="F8">
        <f t="shared" si="0"/>
        <v>686</v>
      </c>
      <c r="G8">
        <f t="shared" si="1"/>
        <v>-15</v>
      </c>
      <c r="K8" s="1">
        <v>18</v>
      </c>
      <c r="L8" s="4"/>
      <c r="M8" s="4"/>
      <c r="N8" s="6"/>
      <c r="O8" s="6">
        <v>576</v>
      </c>
      <c r="P8" s="10" t="e">
        <v>#N/A</v>
      </c>
      <c r="Q8" s="4">
        <v>578</v>
      </c>
      <c r="R8" s="10" t="e">
        <v>#N/A</v>
      </c>
      <c r="S8" s="4"/>
      <c r="T8" s="4"/>
      <c r="U8" s="4"/>
      <c r="V8" s="4"/>
    </row>
    <row r="9" spans="2:22" x14ac:dyDescent="0.25">
      <c r="B9">
        <v>18</v>
      </c>
      <c r="C9">
        <v>23</v>
      </c>
      <c r="D9">
        <v>698</v>
      </c>
      <c r="F9">
        <f t="shared" si="0"/>
        <v>665</v>
      </c>
      <c r="G9">
        <f t="shared" si="1"/>
        <v>-33</v>
      </c>
      <c r="K9" s="1">
        <v>19</v>
      </c>
      <c r="L9" s="4"/>
      <c r="M9" s="4"/>
      <c r="N9" s="4"/>
      <c r="O9" s="4"/>
      <c r="P9" s="4"/>
      <c r="Q9" s="8"/>
      <c r="R9" s="4"/>
      <c r="S9" s="4"/>
      <c r="T9" s="4"/>
      <c r="U9" s="4"/>
      <c r="V9" s="4"/>
    </row>
    <row r="10" spans="2:22" x14ac:dyDescent="0.25">
      <c r="B10">
        <v>19</v>
      </c>
      <c r="C10">
        <v>22</v>
      </c>
      <c r="D10">
        <v>660</v>
      </c>
      <c r="F10">
        <f t="shared" si="0"/>
        <v>648</v>
      </c>
      <c r="G10">
        <f t="shared" si="1"/>
        <v>-12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2:22" x14ac:dyDescent="0.25">
      <c r="B11">
        <v>19</v>
      </c>
      <c r="C11">
        <v>20</v>
      </c>
      <c r="D11">
        <v>621</v>
      </c>
      <c r="F11">
        <f t="shared" si="0"/>
        <v>612</v>
      </c>
      <c r="G11">
        <f t="shared" si="1"/>
        <v>-9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2:22" x14ac:dyDescent="0.25">
      <c r="B12">
        <v>18</v>
      </c>
      <c r="C12">
        <v>21</v>
      </c>
      <c r="D12">
        <v>659</v>
      </c>
      <c r="F12">
        <f t="shared" si="0"/>
        <v>629</v>
      </c>
      <c r="G12">
        <f t="shared" si="1"/>
        <v>-30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2:22" x14ac:dyDescent="0.25">
      <c r="B13">
        <v>16</v>
      </c>
      <c r="C13">
        <v>21</v>
      </c>
      <c r="D13">
        <v>657</v>
      </c>
      <c r="F13">
        <f t="shared" si="0"/>
        <v>627</v>
      </c>
      <c r="G13">
        <f t="shared" si="1"/>
        <v>-30</v>
      </c>
      <c r="I13" t="s">
        <v>8</v>
      </c>
      <c r="L13" s="11">
        <f>L2</f>
        <v>10</v>
      </c>
      <c r="M13" s="11">
        <f t="shared" ref="M13:Q13" si="2">M2</f>
        <v>11</v>
      </c>
      <c r="N13" s="11">
        <f t="shared" si="2"/>
        <v>12</v>
      </c>
      <c r="O13" s="11">
        <f t="shared" si="2"/>
        <v>13</v>
      </c>
      <c r="P13" s="11">
        <f t="shared" si="2"/>
        <v>14</v>
      </c>
      <c r="Q13" s="11">
        <f t="shared" si="2"/>
        <v>15</v>
      </c>
      <c r="R13" s="11">
        <f>R2</f>
        <v>16</v>
      </c>
      <c r="S13" s="4"/>
      <c r="T13" s="4"/>
      <c r="U13" s="4"/>
      <c r="V13" s="4"/>
    </row>
    <row r="14" spans="2:22" x14ac:dyDescent="0.25">
      <c r="B14">
        <v>11</v>
      </c>
      <c r="C14">
        <v>12</v>
      </c>
      <c r="D14">
        <v>457</v>
      </c>
      <c r="F14">
        <f t="shared" si="0"/>
        <v>460</v>
      </c>
      <c r="G14">
        <f t="shared" si="1"/>
        <v>3</v>
      </c>
      <c r="I14">
        <v>7</v>
      </c>
      <c r="J14">
        <f>I14-1</f>
        <v>6</v>
      </c>
      <c r="K14">
        <f>J14*39</f>
        <v>234</v>
      </c>
      <c r="L14" s="4"/>
      <c r="M14" s="4">
        <f t="shared" ref="M14:O14" si="3">M4-252</f>
        <v>244</v>
      </c>
      <c r="N14" s="4"/>
      <c r="O14" s="4">
        <f t="shared" si="3"/>
        <v>246</v>
      </c>
      <c r="P14" s="4"/>
      <c r="Q14" s="4"/>
      <c r="R14" s="4"/>
      <c r="S14" s="4"/>
      <c r="T14" s="4"/>
      <c r="U14" s="4"/>
      <c r="V14" s="4"/>
    </row>
    <row r="15" spans="2:22" x14ac:dyDescent="0.25">
      <c r="B15">
        <v>10</v>
      </c>
      <c r="C15">
        <v>13</v>
      </c>
      <c r="D15">
        <v>495</v>
      </c>
      <c r="F15">
        <f t="shared" si="0"/>
        <v>477</v>
      </c>
      <c r="G15">
        <f t="shared" si="1"/>
        <v>-18</v>
      </c>
      <c r="I15">
        <v>8</v>
      </c>
      <c r="J15">
        <f t="shared" ref="J15:J18" si="4">I15-1</f>
        <v>7</v>
      </c>
      <c r="K15">
        <f t="shared" ref="K15:K18" si="5">J15*39</f>
        <v>273</v>
      </c>
      <c r="L15" s="4">
        <f t="shared" ref="L15:R18" si="6">L5-252</f>
        <v>282</v>
      </c>
      <c r="M15" s="4"/>
      <c r="N15" s="4">
        <f t="shared" si="6"/>
        <v>284</v>
      </c>
      <c r="O15" s="4" t="e">
        <f t="shared" si="6"/>
        <v>#N/A</v>
      </c>
      <c r="P15" s="4">
        <f t="shared" si="6"/>
        <v>286</v>
      </c>
      <c r="Q15" s="4"/>
      <c r="R15" s="4"/>
      <c r="S15" s="4"/>
      <c r="T15" s="4"/>
      <c r="U15" s="4"/>
      <c r="V15" s="4"/>
    </row>
    <row r="16" spans="2:22" x14ac:dyDescent="0.25">
      <c r="B16">
        <v>10</v>
      </c>
      <c r="C16">
        <v>15</v>
      </c>
      <c r="D16">
        <v>534</v>
      </c>
      <c r="F16">
        <f t="shared" si="0"/>
        <v>513</v>
      </c>
      <c r="G16">
        <f t="shared" si="1"/>
        <v>-21</v>
      </c>
      <c r="I16">
        <v>8</v>
      </c>
      <c r="J16">
        <f t="shared" si="4"/>
        <v>7</v>
      </c>
      <c r="K16">
        <f t="shared" si="5"/>
        <v>273</v>
      </c>
      <c r="L16" s="4"/>
      <c r="M16" s="4">
        <f t="shared" si="6"/>
        <v>283</v>
      </c>
      <c r="N16" s="4"/>
      <c r="O16" s="4">
        <f t="shared" si="6"/>
        <v>285</v>
      </c>
      <c r="P16" s="4" t="e">
        <f t="shared" si="6"/>
        <v>#N/A</v>
      </c>
      <c r="Q16" s="4">
        <f t="shared" si="6"/>
        <v>287</v>
      </c>
      <c r="R16" s="4"/>
      <c r="S16" s="4"/>
      <c r="T16" s="4"/>
      <c r="U16" s="4"/>
      <c r="V16" s="4"/>
    </row>
    <row r="17" spans="2:22" x14ac:dyDescent="0.25">
      <c r="B17">
        <v>11</v>
      </c>
      <c r="C17">
        <v>16</v>
      </c>
      <c r="D17">
        <v>535</v>
      </c>
      <c r="F17">
        <f t="shared" si="0"/>
        <v>532</v>
      </c>
      <c r="G17">
        <f t="shared" si="1"/>
        <v>-3</v>
      </c>
      <c r="I17">
        <v>9</v>
      </c>
      <c r="J17">
        <f t="shared" si="4"/>
        <v>8</v>
      </c>
      <c r="K17">
        <f t="shared" si="5"/>
        <v>312</v>
      </c>
      <c r="L17" s="4"/>
      <c r="M17" s="4"/>
      <c r="N17" s="4">
        <f t="shared" si="6"/>
        <v>323</v>
      </c>
      <c r="O17" s="4" t="e">
        <f t="shared" si="6"/>
        <v>#N/A</v>
      </c>
      <c r="P17" s="4">
        <f t="shared" si="6"/>
        <v>325</v>
      </c>
      <c r="Q17" s="4" t="e">
        <f t="shared" si="6"/>
        <v>#N/A</v>
      </c>
      <c r="R17" s="4">
        <f t="shared" si="6"/>
        <v>327</v>
      </c>
      <c r="S17" s="4"/>
      <c r="T17" s="4"/>
      <c r="U17" s="4"/>
      <c r="V17" s="4"/>
    </row>
    <row r="18" spans="2:22" x14ac:dyDescent="0.25">
      <c r="I18">
        <v>9</v>
      </c>
      <c r="J18">
        <f t="shared" si="4"/>
        <v>8</v>
      </c>
      <c r="K18">
        <f t="shared" si="5"/>
        <v>312</v>
      </c>
      <c r="L18" s="4"/>
      <c r="M18" s="4"/>
      <c r="N18" s="4"/>
      <c r="O18" s="4">
        <f t="shared" si="6"/>
        <v>324</v>
      </c>
      <c r="P18" s="4" t="e">
        <f t="shared" si="6"/>
        <v>#N/A</v>
      </c>
      <c r="Q18" s="4">
        <f t="shared" si="6"/>
        <v>326</v>
      </c>
      <c r="R18" s="4" t="e">
        <f t="shared" si="6"/>
        <v>#N/A</v>
      </c>
      <c r="S18" s="4"/>
      <c r="T18" s="4"/>
      <c r="U18" s="4"/>
      <c r="V18" s="4"/>
    </row>
    <row r="19" spans="2:22" x14ac:dyDescent="0.25"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x14ac:dyDescent="0.25"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x14ac:dyDescent="0.25">
      <c r="G21">
        <v>1</v>
      </c>
      <c r="H21">
        <v>0</v>
      </c>
      <c r="I21">
        <f>ROUNDDOWN((G21-1)/2,0)</f>
        <v>0</v>
      </c>
    </row>
    <row r="22" spans="2:22" x14ac:dyDescent="0.25">
      <c r="G22">
        <v>2</v>
      </c>
      <c r="H22">
        <v>0</v>
      </c>
      <c r="I22">
        <f t="shared" ref="I22:I30" si="7">ROUNDDOWN((G22-1)/2,0)</f>
        <v>0</v>
      </c>
    </row>
    <row r="23" spans="2:22" x14ac:dyDescent="0.25">
      <c r="G23">
        <v>3</v>
      </c>
      <c r="H23">
        <v>1</v>
      </c>
      <c r="I23">
        <f t="shared" si="7"/>
        <v>1</v>
      </c>
    </row>
    <row r="24" spans="2:22" x14ac:dyDescent="0.25">
      <c r="G24">
        <v>4</v>
      </c>
      <c r="H24">
        <v>1</v>
      </c>
      <c r="I24">
        <f t="shared" si="7"/>
        <v>1</v>
      </c>
    </row>
    <row r="25" spans="2:22" x14ac:dyDescent="0.25">
      <c r="G25">
        <v>5</v>
      </c>
      <c r="H25">
        <v>2</v>
      </c>
      <c r="I25">
        <f t="shared" si="7"/>
        <v>2</v>
      </c>
    </row>
    <row r="26" spans="2:22" x14ac:dyDescent="0.25">
      <c r="G26">
        <v>6</v>
      </c>
      <c r="H26">
        <v>2</v>
      </c>
      <c r="I26">
        <f t="shared" si="7"/>
        <v>2</v>
      </c>
    </row>
    <row r="27" spans="2:22" x14ac:dyDescent="0.25">
      <c r="G27">
        <v>7</v>
      </c>
      <c r="H27">
        <v>3</v>
      </c>
      <c r="I27">
        <f t="shared" si="7"/>
        <v>3</v>
      </c>
    </row>
    <row r="28" spans="2:22" x14ac:dyDescent="0.25">
      <c r="G28">
        <v>8</v>
      </c>
      <c r="H28">
        <v>3</v>
      </c>
      <c r="I28">
        <f t="shared" si="7"/>
        <v>3</v>
      </c>
    </row>
    <row r="29" spans="2:22" x14ac:dyDescent="0.25">
      <c r="G29">
        <v>9</v>
      </c>
      <c r="H29">
        <v>4</v>
      </c>
      <c r="I29">
        <f t="shared" si="7"/>
        <v>4</v>
      </c>
    </row>
    <row r="30" spans="2:22" x14ac:dyDescent="0.25">
      <c r="G30">
        <v>10</v>
      </c>
      <c r="H30">
        <v>4</v>
      </c>
      <c r="I30">
        <f t="shared" si="7"/>
        <v>4</v>
      </c>
    </row>
  </sheetData>
  <conditionalFormatting sqref="K5:O7 K8:K9">
    <cfRule type="cellIs" dxfId="0" priority="1" operator="equal">
      <formula>"#"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2019-12-15T08:52:26Z</dcterms:created>
  <dcterms:modified xsi:type="dcterms:W3CDTF">2019-12-16T18:35:49Z</dcterms:modified>
</cp:coreProperties>
</file>