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efinallenewton/Documents/COVID Linear Regression/Code/"/>
    </mc:Choice>
  </mc:AlternateContent>
  <xr:revisionPtr revIDLastSave="0" documentId="13_ncr:1_{286D62A5-66AE-324F-A9ED-E56022B2E7D1}" xr6:coauthVersionLast="45" xr6:coauthVersionMax="45" xr10:uidLastSave="{00000000-0000-0000-0000-000000000000}"/>
  <bookViews>
    <workbookView xWindow="0" yWindow="460" windowWidth="16800" windowHeight="19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M37" i="1"/>
  <c r="M36" i="1"/>
  <c r="K38" i="1"/>
  <c r="L38" i="1" s="1"/>
  <c r="K37" i="1"/>
  <c r="L37" i="1" s="1"/>
  <c r="K36" i="1"/>
  <c r="L36" i="1" s="1"/>
  <c r="L35" i="1"/>
  <c r="M35" i="1" s="1"/>
  <c r="K35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<sst xmlns="http://schemas.openxmlformats.org/spreadsheetml/2006/main" count="8" uniqueCount="5">
  <si>
    <t>lower Cases</t>
  </si>
  <si>
    <t>upper Cases</t>
  </si>
  <si>
    <t>Date</t>
  </si>
  <si>
    <t>Daily Case Forecast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</si>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</sst>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 Prediction as of 9/27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Sheet1!$C$2:$C$151</c:f>
              <c:numCache>
                <c:formatCode>m/d/yy</c:formatCode>
                <c:ptCount val="150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  <c:pt idx="70">
                  <c:v>44171</c:v>
                </c:pt>
                <c:pt idx="71">
                  <c:v>44172</c:v>
                </c:pt>
                <c:pt idx="72">
                  <c:v>44173</c:v>
                </c:pt>
                <c:pt idx="73">
                  <c:v>44174</c:v>
                </c:pt>
                <c:pt idx="74">
                  <c:v>44175</c:v>
                </c:pt>
                <c:pt idx="75">
                  <c:v>44176</c:v>
                </c:pt>
                <c:pt idx="76">
                  <c:v>44177</c:v>
                </c:pt>
                <c:pt idx="77">
                  <c:v>44178</c:v>
                </c:pt>
                <c:pt idx="78">
                  <c:v>44179</c:v>
                </c:pt>
                <c:pt idx="79">
                  <c:v>44180</c:v>
                </c:pt>
                <c:pt idx="80">
                  <c:v>44181</c:v>
                </c:pt>
                <c:pt idx="81">
                  <c:v>44182</c:v>
                </c:pt>
                <c:pt idx="82">
                  <c:v>44183</c:v>
                </c:pt>
                <c:pt idx="83">
                  <c:v>44184</c:v>
                </c:pt>
                <c:pt idx="84">
                  <c:v>44185</c:v>
                </c:pt>
                <c:pt idx="85">
                  <c:v>44186</c:v>
                </c:pt>
                <c:pt idx="86">
                  <c:v>44187</c:v>
                </c:pt>
                <c:pt idx="87">
                  <c:v>44188</c:v>
                </c:pt>
                <c:pt idx="88">
                  <c:v>44189</c:v>
                </c:pt>
                <c:pt idx="89">
                  <c:v>44190</c:v>
                </c:pt>
                <c:pt idx="90">
                  <c:v>44191</c:v>
                </c:pt>
                <c:pt idx="91">
                  <c:v>44192</c:v>
                </c:pt>
                <c:pt idx="92">
                  <c:v>44193</c:v>
                </c:pt>
                <c:pt idx="93">
                  <c:v>44194</c:v>
                </c:pt>
                <c:pt idx="94">
                  <c:v>44195</c:v>
                </c:pt>
                <c:pt idx="95">
                  <c:v>44196</c:v>
                </c:pt>
                <c:pt idx="96">
                  <c:v>44197</c:v>
                </c:pt>
                <c:pt idx="97">
                  <c:v>44198</c:v>
                </c:pt>
                <c:pt idx="98">
                  <c:v>44199</c:v>
                </c:pt>
                <c:pt idx="99">
                  <c:v>44200</c:v>
                </c:pt>
                <c:pt idx="100">
                  <c:v>44201</c:v>
                </c:pt>
                <c:pt idx="101">
                  <c:v>44202</c:v>
                </c:pt>
                <c:pt idx="102">
                  <c:v>44203</c:v>
                </c:pt>
                <c:pt idx="103">
                  <c:v>44204</c:v>
                </c:pt>
                <c:pt idx="104">
                  <c:v>44205</c:v>
                </c:pt>
                <c:pt idx="105">
                  <c:v>44206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44212</c:v>
                </c:pt>
                <c:pt idx="112">
                  <c:v>44213</c:v>
                </c:pt>
                <c:pt idx="113">
                  <c:v>44214</c:v>
                </c:pt>
                <c:pt idx="114">
                  <c:v>44215</c:v>
                </c:pt>
                <c:pt idx="115">
                  <c:v>44216</c:v>
                </c:pt>
                <c:pt idx="116">
                  <c:v>44217</c:v>
                </c:pt>
                <c:pt idx="117">
                  <c:v>44218</c:v>
                </c:pt>
                <c:pt idx="118">
                  <c:v>44219</c:v>
                </c:pt>
                <c:pt idx="119">
                  <c:v>44220</c:v>
                </c:pt>
                <c:pt idx="120">
                  <c:v>44221</c:v>
                </c:pt>
                <c:pt idx="121">
                  <c:v>44222</c:v>
                </c:pt>
                <c:pt idx="122">
                  <c:v>44223</c:v>
                </c:pt>
                <c:pt idx="123">
                  <c:v>44224</c:v>
                </c:pt>
                <c:pt idx="124">
                  <c:v>44225</c:v>
                </c:pt>
                <c:pt idx="125">
                  <c:v>44226</c:v>
                </c:pt>
                <c:pt idx="126">
                  <c:v>44227</c:v>
                </c:pt>
                <c:pt idx="127">
                  <c:v>44228</c:v>
                </c:pt>
                <c:pt idx="128">
                  <c:v>44229</c:v>
                </c:pt>
                <c:pt idx="129">
                  <c:v>44230</c:v>
                </c:pt>
                <c:pt idx="130">
                  <c:v>44231</c:v>
                </c:pt>
                <c:pt idx="131">
                  <c:v>44232</c:v>
                </c:pt>
                <c:pt idx="132">
                  <c:v>44233</c:v>
                </c:pt>
                <c:pt idx="133">
                  <c:v>44234</c:v>
                </c:pt>
                <c:pt idx="134">
                  <c:v>44235</c:v>
                </c:pt>
                <c:pt idx="135">
                  <c:v>44236</c:v>
                </c:pt>
                <c:pt idx="136">
                  <c:v>44237</c:v>
                </c:pt>
                <c:pt idx="137">
                  <c:v>44238</c:v>
                </c:pt>
                <c:pt idx="138">
                  <c:v>44239</c:v>
                </c:pt>
                <c:pt idx="139">
                  <c:v>44240</c:v>
                </c:pt>
                <c:pt idx="140">
                  <c:v>44241</c:v>
                </c:pt>
                <c:pt idx="141">
                  <c:v>44242</c:v>
                </c:pt>
                <c:pt idx="142">
                  <c:v>44243</c:v>
                </c:pt>
                <c:pt idx="143">
                  <c:v>44244</c:v>
                </c:pt>
                <c:pt idx="144">
                  <c:v>44245</c:v>
                </c:pt>
                <c:pt idx="145">
                  <c:v>44246</c:v>
                </c:pt>
                <c:pt idx="146">
                  <c:v>44247</c:v>
                </c:pt>
                <c:pt idx="147">
                  <c:v>44248</c:v>
                </c:pt>
                <c:pt idx="148">
                  <c:v>44249</c:v>
                </c:pt>
                <c:pt idx="149">
                  <c:v>44250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1100.9934418740272</c:v>
                </c:pt>
                <c:pt idx="1">
                  <c:v>931.52733532906495</c:v>
                </c:pt>
                <c:pt idx="2">
                  <c:v>923.14305540293731</c:v>
                </c:pt>
                <c:pt idx="3">
                  <c:v>714.07179496130254</c:v>
                </c:pt>
                <c:pt idx="4">
                  <c:v>782.76612865173843</c:v>
                </c:pt>
                <c:pt idx="5">
                  <c:v>691.33981362641441</c:v>
                </c:pt>
                <c:pt idx="6">
                  <c:v>917.08841365348337</c:v>
                </c:pt>
                <c:pt idx="7">
                  <c:v>793.75548168649345</c:v>
                </c:pt>
                <c:pt idx="8">
                  <c:v>1000.1778107495912</c:v>
                </c:pt>
                <c:pt idx="9">
                  <c:v>955.92588604950242</c:v>
                </c:pt>
                <c:pt idx="10">
                  <c:v>759.93465315687001</c:v>
                </c:pt>
                <c:pt idx="11">
                  <c:v>935.69857034702716</c:v>
                </c:pt>
                <c:pt idx="12">
                  <c:v>1140.5081938367312</c:v>
                </c:pt>
                <c:pt idx="13">
                  <c:v>937.05385121055883</c:v>
                </c:pt>
                <c:pt idx="14">
                  <c:v>991.8436704228302</c:v>
                </c:pt>
                <c:pt idx="15">
                  <c:v>798.18168095740566</c:v>
                </c:pt>
                <c:pt idx="16">
                  <c:v>816.44241387652914</c:v>
                </c:pt>
                <c:pt idx="17">
                  <c:v>729.19498859401392</c:v>
                </c:pt>
                <c:pt idx="18">
                  <c:v>939.69433567093483</c:v>
                </c:pt>
                <c:pt idx="19">
                  <c:v>856.69710847261717</c:v>
                </c:pt>
                <c:pt idx="20">
                  <c:v>997.94273559102339</c:v>
                </c:pt>
                <c:pt idx="21">
                  <c:v>968.69374603511596</c:v>
                </c:pt>
                <c:pt idx="22">
                  <c:v>863.94988208023892</c:v>
                </c:pt>
                <c:pt idx="23">
                  <c:v>995.1968886525508</c:v>
                </c:pt>
                <c:pt idx="24">
                  <c:v>1188.6912091851225</c:v>
                </c:pt>
                <c:pt idx="25">
                  <c:v>1002.0927627257827</c:v>
                </c:pt>
                <c:pt idx="26">
                  <c:v>1025.5524460355696</c:v>
                </c:pt>
                <c:pt idx="27">
                  <c:v>824.24848683211633</c:v>
                </c:pt>
                <c:pt idx="28">
                  <c:v>867.52091897239131</c:v>
                </c:pt>
                <c:pt idx="29">
                  <c:v>778.20104334473012</c:v>
                </c:pt>
                <c:pt idx="30">
                  <c:v>996.2630019009664</c:v>
                </c:pt>
                <c:pt idx="31">
                  <c:v>893.26195780046453</c:v>
                </c:pt>
                <c:pt idx="32">
                  <c:v>1066.8308781268888</c:v>
                </c:pt>
                <c:pt idx="33">
                  <c:v>1030.1414342801556</c:v>
                </c:pt>
                <c:pt idx="34">
                  <c:v>880.14496667039953</c:v>
                </c:pt>
                <c:pt idx="35">
                  <c:v>1033.4693891241845</c:v>
                </c:pt>
                <c:pt idx="36">
                  <c:v>1232.5753445555476</c:v>
                </c:pt>
                <c:pt idx="37">
                  <c:v>1037.6174988349999</c:v>
                </c:pt>
                <c:pt idx="38">
                  <c:v>1076.6148380679479</c:v>
                </c:pt>
                <c:pt idx="39">
                  <c:v>879.10078570480596</c:v>
                </c:pt>
                <c:pt idx="40">
                  <c:v>909.969084720301</c:v>
                </c:pt>
                <c:pt idx="41">
                  <c:v>821.67700611468103</c:v>
                </c:pt>
                <c:pt idx="42">
                  <c:v>1035.9884142292635</c:v>
                </c:pt>
                <c:pt idx="43">
                  <c:v>942.90792793111063</c:v>
                </c:pt>
                <c:pt idx="44">
                  <c:v>1100.4466526103522</c:v>
                </c:pt>
                <c:pt idx="45">
                  <c:v>1067.447177394547</c:v>
                </c:pt>
                <c:pt idx="46">
                  <c:v>939.89298030047485</c:v>
                </c:pt>
                <c:pt idx="47">
                  <c:v>1082.2684782840133</c:v>
                </c:pt>
                <c:pt idx="48">
                  <c:v>1278.5914374176518</c:v>
                </c:pt>
                <c:pt idx="49">
                  <c:v>1087.7792956879598</c:v>
                </c:pt>
                <c:pt idx="50">
                  <c:v>1119.0709948196977</c:v>
                </c:pt>
                <c:pt idx="51">
                  <c:v>919.67740166398153</c:v>
                </c:pt>
                <c:pt idx="52">
                  <c:v>956.69732265513039</c:v>
                </c:pt>
                <c:pt idx="53">
                  <c:v>867.8955253385202</c:v>
                </c:pt>
                <c:pt idx="54">
                  <c:v>1084.0669560992305</c:v>
                </c:pt>
                <c:pt idx="55">
                  <c:v>986.06653539101035</c:v>
                </c:pt>
                <c:pt idx="56">
                  <c:v>1151.5551669944384</c:v>
                </c:pt>
                <c:pt idx="57">
                  <c:v>1116.7257136664075</c:v>
                </c:pt>
                <c:pt idx="58">
                  <c:v>978.04164855987119</c:v>
                </c:pt>
                <c:pt idx="59">
                  <c:v>1125.8470821707838</c:v>
                </c:pt>
                <c:pt idx="60">
                  <c:v>1323.5502216855116</c:v>
                </c:pt>
                <c:pt idx="61">
                  <c:v>1130.6820875282833</c:v>
                </c:pt>
                <c:pt idx="62">
                  <c:v>1165.7952697500709</c:v>
                </c:pt>
                <c:pt idx="63">
                  <c:v>967.33380335625179</c:v>
                </c:pt>
                <c:pt idx="64">
                  <c:v>1001.3029305071</c:v>
                </c:pt>
                <c:pt idx="65">
                  <c:v>912.75391964419714</c:v>
                </c:pt>
                <c:pt idx="66">
                  <c:v>1128.0029033406886</c:v>
                </c:pt>
                <c:pt idx="67">
                  <c:v>1032.4424416631637</c:v>
                </c:pt>
                <c:pt idx="68">
                  <c:v>1193.9884501386982</c:v>
                </c:pt>
                <c:pt idx="69">
                  <c:v>1160.0665437917332</c:v>
                </c:pt>
                <c:pt idx="70">
                  <c:v>1026.9021502303863</c:v>
                </c:pt>
                <c:pt idx="71">
                  <c:v>1172.014698252623</c:v>
                </c:pt>
                <c:pt idx="72">
                  <c:v>1369.033360434089</c:v>
                </c:pt>
                <c:pt idx="73">
                  <c:v>1177.1848612704366</c:v>
                </c:pt>
                <c:pt idx="74">
                  <c:v>1210.4028429876953</c:v>
                </c:pt>
                <c:pt idx="75">
                  <c:v>1011.4791039453239</c:v>
                </c:pt>
                <c:pt idx="76">
                  <c:v>1046.9612211812018</c:v>
                </c:pt>
                <c:pt idx="77">
                  <c:v>958.28684511235406</c:v>
                </c:pt>
                <c:pt idx="78">
                  <c:v>1173.9933009735296</c:v>
                </c:pt>
                <c:pt idx="79">
                  <c:v>1077.222782499457</c:v>
                </c:pt>
                <c:pt idx="80">
                  <c:v>1240.7240688514294</c:v>
                </c:pt>
                <c:pt idx="81">
                  <c:v>1206.3520797863484</c:v>
                </c:pt>
                <c:pt idx="82">
                  <c:v>1070.4502976115291</c:v>
                </c:pt>
                <c:pt idx="83">
                  <c:v>1216.8983371186259</c:v>
                </c:pt>
                <c:pt idx="84">
                  <c:v>1414.2564543642047</c:v>
                </c:pt>
                <c:pt idx="85">
                  <c:v>1221.902284310816</c:v>
                </c:pt>
                <c:pt idx="86">
                  <c:v>1256.0601589617154</c:v>
                </c:pt>
                <c:pt idx="87">
                  <c:v>1057.365676293407</c:v>
                </c:pt>
                <c:pt idx="88">
                  <c:v>1092.0974514487552</c:v>
                </c:pt>
                <c:pt idx="89">
                  <c:v>1003.485248153137</c:v>
                </c:pt>
                <c:pt idx="90">
                  <c:v>1218.9648283597853</c:v>
                </c:pt>
                <c:pt idx="91">
                  <c:v>1122.7944172778653</c:v>
                </c:pt>
                <c:pt idx="92">
                  <c:v>1285.3260163302739</c:v>
                </c:pt>
                <c:pt idx="93">
                  <c:v>1251.1772382475137</c:v>
                </c:pt>
                <c:pt idx="94">
                  <c:v>1116.6330180869963</c:v>
                </c:pt>
                <c:pt idx="95">
                  <c:v>1262.4187429700951</c:v>
                </c:pt>
                <c:pt idx="96">
                  <c:v>1459.6085131646432</c:v>
                </c:pt>
                <c:pt idx="97">
                  <c:v>1267.5051221158374</c:v>
                </c:pt>
                <c:pt idx="98">
                  <c:v>1301.1968726154419</c:v>
                </c:pt>
                <c:pt idx="99">
                  <c:v>1102.3886940899092</c:v>
                </c:pt>
                <c:pt idx="100">
                  <c:v>1137.4925888271264</c:v>
                </c:pt>
                <c:pt idx="101">
                  <c:v>1048.8495519864109</c:v>
                </c:pt>
                <c:pt idx="102">
                  <c:v>1264.4416473723222</c:v>
                </c:pt>
                <c:pt idx="103">
                  <c:v>1167.9736230848539</c:v>
                </c:pt>
                <c:pt idx="104">
                  <c:v>1330.986122305093</c:v>
                </c:pt>
                <c:pt idx="105">
                  <c:v>1296.726646475845</c:v>
                </c:pt>
                <c:pt idx="106">
                  <c:v>1161.5091661820734</c:v>
                </c:pt>
                <c:pt idx="107">
                  <c:v>1307.6233549049912</c:v>
                </c:pt>
                <c:pt idx="108">
                  <c:v>1504.8966139986214</c:v>
                </c:pt>
                <c:pt idx="109">
                  <c:v>1312.6688533046245</c:v>
                </c:pt>
                <c:pt idx="110">
                  <c:v>1346.5917702665402</c:v>
                </c:pt>
                <c:pt idx="111">
                  <c:v>1147.8399772962748</c:v>
                </c:pt>
                <c:pt idx="112">
                  <c:v>1182.7593255622178</c:v>
                </c:pt>
                <c:pt idx="113">
                  <c:v>1094.1315801015362</c:v>
                </c:pt>
                <c:pt idx="114">
                  <c:v>1309.6678754696304</c:v>
                </c:pt>
                <c:pt idx="115">
                  <c:v>1213.3474474645564</c:v>
                </c:pt>
                <c:pt idx="116">
                  <c:v>1376.1214523046765</c:v>
                </c:pt>
                <c:pt idx="117">
                  <c:v>1341.9168751679099</c:v>
                </c:pt>
                <c:pt idx="118">
                  <c:v>1207.0332869558679</c:v>
                </c:pt>
                <c:pt idx="119">
                  <c:v>1352.9845795412693</c:v>
                </c:pt>
                <c:pt idx="120">
                  <c:v>1550.2164337143677</c:v>
                </c:pt>
                <c:pt idx="121">
                  <c:v>1358.0503520619231</c:v>
                </c:pt>
                <c:pt idx="122">
                  <c:v>1391.8586258903579</c:v>
                </c:pt>
                <c:pt idx="123">
                  <c:v>1193.0788694487674</c:v>
                </c:pt>
                <c:pt idx="124">
                  <c:v>1228.0897404448242</c:v>
                </c:pt>
                <c:pt idx="125">
                  <c:v>1139.4544114804394</c:v>
                </c:pt>
                <c:pt idx="126">
                  <c:v>1355.0183799323677</c:v>
                </c:pt>
                <c:pt idx="127">
                  <c:v>1258.6247540242075</c:v>
                </c:pt>
                <c:pt idx="128">
                  <c:v>1421.5170361558576</c:v>
                </c:pt>
                <c:pt idx="129">
                  <c:v>1387.2852329324596</c:v>
                </c:pt>
                <c:pt idx="130">
                  <c:v>1252.2360565372819</c:v>
                </c:pt>
                <c:pt idx="131">
                  <c:v>1398.2681347325506</c:v>
                </c:pt>
                <c:pt idx="132">
                  <c:v>1595.5205229821895</c:v>
                </c:pt>
                <c:pt idx="133">
                  <c:v>1403.323852642603</c:v>
                </c:pt>
                <c:pt idx="134">
                  <c:v>1437.188981812089</c:v>
                </c:pt>
                <c:pt idx="135">
                  <c:v>1238.4230933855397</c:v>
                </c:pt>
                <c:pt idx="136">
                  <c:v>1273.3885752171791</c:v>
                </c:pt>
                <c:pt idx="137">
                  <c:v>1184.7570071643859</c:v>
                </c:pt>
                <c:pt idx="138">
                  <c:v>1400.3072516140837</c:v>
                </c:pt>
                <c:pt idx="139">
                  <c:v>1303.9499269794342</c:v>
                </c:pt>
                <c:pt idx="140">
                  <c:v>1466.7835514702401</c:v>
                </c:pt>
                <c:pt idx="141">
                  <c:v>1432.5652505682956</c:v>
                </c:pt>
                <c:pt idx="142">
                  <c:v>1297.598194857901</c:v>
                </c:pt>
                <c:pt idx="143">
                  <c:v>1443.5902087836203</c:v>
                </c:pt>
                <c:pt idx="144">
                  <c:v>1640.8324135020794</c:v>
                </c:pt>
                <c:pt idx="145">
                  <c:v>1448.6509131093262</c:v>
                </c:pt>
                <c:pt idx="146">
                  <c:v>1482.4878458251005</c:v>
                </c:pt>
                <c:pt idx="147">
                  <c:v>1283.7150797888698</c:v>
                </c:pt>
                <c:pt idx="148">
                  <c:v>1318.7030716160407</c:v>
                </c:pt>
                <c:pt idx="149">
                  <c:v>1230.0696384021649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F-C448-AC5B-B9E243CA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49760"/>
        <c:axId val="296220704"/>
      </c:scatterChart>
      <c:valAx>
        <c:axId val="2960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0704"/>
        <c:crosses val="autoZero"/>
        <c:crossBetween val="midCat"/>
      </c:valAx>
      <c:valAx>
        <c:axId val="296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44450</xdr:rowOff>
    </xdr:from>
    <xdr:to>
      <xdr:col>14</xdr:col>
      <xdr:colOff>520700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EF282-21DA-CD41-ABC2-C2F7019E7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_Prediction%20-%201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946.76199351415653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M41" sqref="M4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559.97202652744033</v>
      </c>
      <c r="B2">
        <v>1642.014857220614</v>
      </c>
      <c r="C2" s="2">
        <v>44101</v>
      </c>
      <c r="D2" s="4">
        <f>((B2-A2)/2)+A2</f>
        <v>1100.9934418740272</v>
      </c>
    </row>
    <row r="3" spans="1:4" x14ac:dyDescent="0.2">
      <c r="A3">
        <v>337.18938976053579</v>
      </c>
      <c r="B3">
        <v>1525.8652808975939</v>
      </c>
      <c r="C3" s="2">
        <v>44102</v>
      </c>
      <c r="D3" s="4">
        <f t="shared" ref="D3:D66" si="0">((B3-A3)/2)+A3</f>
        <v>931.52733532906495</v>
      </c>
    </row>
    <row r="4" spans="1:4" x14ac:dyDescent="0.2">
      <c r="A4">
        <v>296.65004957817058</v>
      </c>
      <c r="B4">
        <v>1549.636061227704</v>
      </c>
      <c r="C4" s="2">
        <v>44103</v>
      </c>
      <c r="D4" s="4">
        <f t="shared" si="0"/>
        <v>923.14305540293731</v>
      </c>
    </row>
    <row r="5" spans="1:4" x14ac:dyDescent="0.2">
      <c r="A5">
        <v>59.299167125055988</v>
      </c>
      <c r="B5">
        <v>1368.844422797549</v>
      </c>
      <c r="C5" s="2">
        <v>44104</v>
      </c>
      <c r="D5" s="4">
        <f t="shared" si="0"/>
        <v>714.07179496130254</v>
      </c>
    </row>
    <row r="6" spans="1:4" x14ac:dyDescent="0.2">
      <c r="A6">
        <v>101.23730542472261</v>
      </c>
      <c r="B6">
        <v>1464.2949518787541</v>
      </c>
      <c r="C6" s="2">
        <v>44105</v>
      </c>
      <c r="D6" s="3">
        <f t="shared" si="0"/>
        <v>782.76612865173843</v>
      </c>
    </row>
    <row r="7" spans="1:4" x14ac:dyDescent="0.2">
      <c r="A7">
        <v>-15.878917850369019</v>
      </c>
      <c r="B7">
        <v>1398.558545103198</v>
      </c>
      <c r="C7" s="2">
        <v>44106</v>
      </c>
      <c r="D7" s="3">
        <f t="shared" si="0"/>
        <v>691.33981362641441</v>
      </c>
    </row>
    <row r="8" spans="1:4" x14ac:dyDescent="0.2">
      <c r="A8">
        <v>185.08940660277179</v>
      </c>
      <c r="B8">
        <v>1649.087420704195</v>
      </c>
      <c r="C8" s="2">
        <v>44107</v>
      </c>
      <c r="D8" s="3">
        <f t="shared" si="0"/>
        <v>917.08841365348337</v>
      </c>
    </row>
    <row r="9" spans="1:4" x14ac:dyDescent="0.2">
      <c r="A9">
        <v>37.78940113664089</v>
      </c>
      <c r="B9">
        <v>1549.721562236346</v>
      </c>
      <c r="C9" s="2">
        <v>44108</v>
      </c>
      <c r="D9" s="3">
        <f t="shared" si="0"/>
        <v>793.75548168649345</v>
      </c>
    </row>
    <row r="10" spans="1:4" x14ac:dyDescent="0.2">
      <c r="A10">
        <v>220.98171752128351</v>
      </c>
      <c r="B10">
        <v>1779.3739039778991</v>
      </c>
      <c r="C10" s="2">
        <v>44109</v>
      </c>
      <c r="D10" s="3">
        <f t="shared" si="0"/>
        <v>1000.1778107495912</v>
      </c>
    </row>
    <row r="11" spans="1:4" x14ac:dyDescent="0.2">
      <c r="A11">
        <v>154.17259820439071</v>
      </c>
      <c r="B11">
        <v>1757.679173894614</v>
      </c>
      <c r="C11" s="2">
        <v>44110</v>
      </c>
      <c r="D11" s="3">
        <f t="shared" si="0"/>
        <v>955.92588604950242</v>
      </c>
    </row>
    <row r="12" spans="1:4" x14ac:dyDescent="0.2">
      <c r="A12">
        <v>-63.758316757765897</v>
      </c>
      <c r="B12">
        <v>1583.6276230715059</v>
      </c>
      <c r="C12" s="2">
        <v>44111</v>
      </c>
      <c r="D12" s="3">
        <f t="shared" si="0"/>
        <v>759.93465315687001</v>
      </c>
    </row>
    <row r="13" spans="1:4" x14ac:dyDescent="0.2">
      <c r="A13">
        <v>90.635329292323377</v>
      </c>
      <c r="B13">
        <v>1780.7618114017309</v>
      </c>
      <c r="C13" s="2">
        <v>44112</v>
      </c>
      <c r="D13" s="3">
        <f t="shared" si="0"/>
        <v>935.69857034702716</v>
      </c>
    </row>
    <row r="14" spans="1:4" x14ac:dyDescent="0.2">
      <c r="A14">
        <v>177.61457434899819</v>
      </c>
      <c r="B14">
        <v>2103.401813324464</v>
      </c>
      <c r="C14" s="2">
        <v>44113</v>
      </c>
      <c r="D14" s="3">
        <f t="shared" si="0"/>
        <v>1140.5081938367312</v>
      </c>
    </row>
    <row r="15" spans="1:4" x14ac:dyDescent="0.2">
      <c r="A15">
        <v>-75.391926059618299</v>
      </c>
      <c r="B15">
        <v>1949.499628480736</v>
      </c>
      <c r="C15" s="2">
        <v>44114</v>
      </c>
      <c r="D15" s="3">
        <f t="shared" si="0"/>
        <v>937.05385121055883</v>
      </c>
    </row>
    <row r="16" spans="1:4" x14ac:dyDescent="0.2">
      <c r="A16">
        <v>-60.963298329520512</v>
      </c>
      <c r="B16">
        <v>2044.6506391751809</v>
      </c>
      <c r="C16" s="2">
        <v>44115</v>
      </c>
      <c r="D16" s="3">
        <f t="shared" si="0"/>
        <v>991.8436704228302</v>
      </c>
    </row>
    <row r="17" spans="1:4" x14ac:dyDescent="0.2">
      <c r="A17">
        <v>-292.46475145571372</v>
      </c>
      <c r="B17">
        <v>1888.828113370525</v>
      </c>
      <c r="C17" s="2">
        <v>44116</v>
      </c>
      <c r="D17" s="3">
        <f t="shared" si="0"/>
        <v>798.18168095740566</v>
      </c>
    </row>
    <row r="18" spans="1:4" x14ac:dyDescent="0.2">
      <c r="A18">
        <v>-310.61324288018977</v>
      </c>
      <c r="B18">
        <v>1943.4980706332481</v>
      </c>
      <c r="C18" s="2">
        <v>44117</v>
      </c>
      <c r="D18" s="3">
        <f t="shared" si="0"/>
        <v>816.44241387652914</v>
      </c>
    </row>
    <row r="19" spans="1:4" x14ac:dyDescent="0.2">
      <c r="A19">
        <v>-433.10467356990301</v>
      </c>
      <c r="B19">
        <v>1891.4946507579309</v>
      </c>
      <c r="C19" s="2">
        <v>44118</v>
      </c>
      <c r="D19" s="3">
        <f t="shared" si="0"/>
        <v>729.19498859401392</v>
      </c>
    </row>
    <row r="20" spans="1:4" x14ac:dyDescent="0.2">
      <c r="A20">
        <v>-256.80765567493683</v>
      </c>
      <c r="B20">
        <v>2136.1963270168062</v>
      </c>
      <c r="C20" s="2">
        <v>44119</v>
      </c>
      <c r="D20">
        <f t="shared" si="0"/>
        <v>939.69433567093483</v>
      </c>
    </row>
    <row r="21" spans="1:4" x14ac:dyDescent="0.2">
      <c r="A21">
        <v>-373.05570271491757</v>
      </c>
      <c r="B21">
        <v>2086.4499196601519</v>
      </c>
      <c r="C21" s="2">
        <v>44120</v>
      </c>
      <c r="D21">
        <f t="shared" si="0"/>
        <v>856.69710847261717</v>
      </c>
    </row>
    <row r="22" spans="1:4" x14ac:dyDescent="0.2">
      <c r="A22">
        <v>-264.18510514254768</v>
      </c>
      <c r="B22">
        <v>2260.0705763245942</v>
      </c>
      <c r="C22" s="2">
        <v>44121</v>
      </c>
      <c r="D22">
        <f t="shared" si="0"/>
        <v>997.94273559102339</v>
      </c>
    </row>
    <row r="23" spans="1:4" x14ac:dyDescent="0.2">
      <c r="A23">
        <v>-324.99916776923601</v>
      </c>
      <c r="B23">
        <v>2262.3866598394679</v>
      </c>
      <c r="C23" s="2">
        <v>44122</v>
      </c>
      <c r="D23">
        <f t="shared" si="0"/>
        <v>968.69374603511596</v>
      </c>
    </row>
    <row r="24" spans="1:4" x14ac:dyDescent="0.2">
      <c r="A24">
        <v>-460.55607013937839</v>
      </c>
      <c r="B24">
        <v>2188.4558342998562</v>
      </c>
      <c r="C24" s="2">
        <v>44123</v>
      </c>
      <c r="D24">
        <f t="shared" si="0"/>
        <v>863.94988208023892</v>
      </c>
    </row>
    <row r="25" spans="1:4" x14ac:dyDescent="0.2">
      <c r="A25">
        <v>-359.42138917529019</v>
      </c>
      <c r="B25">
        <v>2349.8151664803918</v>
      </c>
      <c r="C25" s="2">
        <v>44124</v>
      </c>
      <c r="D25">
        <f t="shared" si="0"/>
        <v>995.1968886525508</v>
      </c>
    </row>
    <row r="26" spans="1:4" x14ac:dyDescent="0.2">
      <c r="A26">
        <v>-331.4487725008787</v>
      </c>
      <c r="B26">
        <v>2708.8311908711239</v>
      </c>
      <c r="C26" s="2">
        <v>44125</v>
      </c>
      <c r="D26">
        <f t="shared" si="0"/>
        <v>1188.6912091851225</v>
      </c>
    </row>
    <row r="27" spans="1:4" x14ac:dyDescent="0.2">
      <c r="A27">
        <v>-588.62320670835743</v>
      </c>
      <c r="B27">
        <v>2592.8087321599228</v>
      </c>
      <c r="C27" s="2">
        <v>44126</v>
      </c>
      <c r="D27">
        <f t="shared" si="0"/>
        <v>1002.0927627257827</v>
      </c>
    </row>
    <row r="28" spans="1:4" x14ac:dyDescent="0.2">
      <c r="A28">
        <v>-622.9468109994059</v>
      </c>
      <c r="B28">
        <v>2674.051703070545</v>
      </c>
      <c r="C28" s="2">
        <v>44127</v>
      </c>
      <c r="D28">
        <f t="shared" si="0"/>
        <v>1025.5524460355696</v>
      </c>
    </row>
    <row r="29" spans="1:4" x14ac:dyDescent="0.2">
      <c r="A29">
        <v>-878.60433838406527</v>
      </c>
      <c r="B29">
        <v>2527.101312048298</v>
      </c>
      <c r="C29" s="2">
        <v>44128</v>
      </c>
      <c r="D29">
        <f t="shared" si="0"/>
        <v>824.24848683211633</v>
      </c>
    </row>
    <row r="30" spans="1:4" x14ac:dyDescent="0.2">
      <c r="A30">
        <v>-887.77329350747743</v>
      </c>
      <c r="B30">
        <v>2622.8151314522602</v>
      </c>
      <c r="C30" s="2">
        <v>44129</v>
      </c>
      <c r="D30">
        <f t="shared" si="0"/>
        <v>867.52091897239131</v>
      </c>
    </row>
    <row r="31" spans="1:4" x14ac:dyDescent="0.2">
      <c r="A31">
        <v>-1027.976347704539</v>
      </c>
      <c r="B31">
        <v>2584.3784343939992</v>
      </c>
      <c r="C31" s="2">
        <v>44130</v>
      </c>
      <c r="D31">
        <f t="shared" si="0"/>
        <v>778.20104334473012</v>
      </c>
    </row>
    <row r="32" spans="1:4" x14ac:dyDescent="0.2">
      <c r="A32">
        <v>-859.39712023781703</v>
      </c>
      <c r="B32">
        <v>2851.9231240397498</v>
      </c>
      <c r="C32" s="2">
        <v>44131</v>
      </c>
      <c r="D32">
        <f t="shared" si="0"/>
        <v>996.2630019009664</v>
      </c>
    </row>
    <row r="33" spans="1:13" x14ac:dyDescent="0.2">
      <c r="A33">
        <v>-1010.594327498004</v>
      </c>
      <c r="B33">
        <v>2797.1182430989329</v>
      </c>
      <c r="C33" s="2">
        <v>44132</v>
      </c>
      <c r="D33">
        <f t="shared" si="0"/>
        <v>893.26195780046453</v>
      </c>
    </row>
    <row r="34" spans="1:13" x14ac:dyDescent="0.2">
      <c r="A34">
        <v>-884.0311006420975</v>
      </c>
      <c r="B34">
        <v>3017.6928568958751</v>
      </c>
      <c r="C34" s="2">
        <v>44133</v>
      </c>
      <c r="D34">
        <f t="shared" si="0"/>
        <v>1066.8308781268888</v>
      </c>
    </row>
    <row r="35" spans="1:13" x14ac:dyDescent="0.2">
      <c r="A35">
        <v>-966.61996213964744</v>
      </c>
      <c r="B35">
        <v>3026.9028306999589</v>
      </c>
      <c r="C35" s="2">
        <v>44134</v>
      </c>
      <c r="D35">
        <f t="shared" si="0"/>
        <v>1030.1414342801556</v>
      </c>
      <c r="H35" s="2">
        <v>44101</v>
      </c>
      <c r="I35" t="s">
        <v>4</v>
      </c>
      <c r="J35">
        <v>811</v>
      </c>
      <c r="K35">
        <f>[1]Sheet1!$D$2-D6</f>
        <v>163.9958648624181</v>
      </c>
      <c r="L35">
        <f>K35/2</f>
        <v>81.997932431209051</v>
      </c>
      <c r="M35">
        <f>L35+D6</f>
        <v>864.76406108294748</v>
      </c>
    </row>
    <row r="36" spans="1:13" x14ac:dyDescent="0.2">
      <c r="A36">
        <v>-1161.4842047175921</v>
      </c>
      <c r="B36">
        <v>2921.7741380583911</v>
      </c>
      <c r="C36" s="2">
        <v>44135</v>
      </c>
      <c r="D36">
        <f t="shared" si="0"/>
        <v>880.14496667039953</v>
      </c>
      <c r="H36" s="2">
        <v>44102</v>
      </c>
      <c r="I36" t="s">
        <v>4</v>
      </c>
      <c r="J36">
        <v>850</v>
      </c>
      <c r="K36">
        <f>[1]Sheet1!$D$2-D7</f>
        <v>255.42217988774212</v>
      </c>
      <c r="L36">
        <f>K36/2</f>
        <v>127.71108994387106</v>
      </c>
      <c r="M36">
        <f>L36+D7</f>
        <v>819.05090357028553</v>
      </c>
    </row>
    <row r="37" spans="1:13" x14ac:dyDescent="0.2">
      <c r="A37">
        <v>-1052.062502334129</v>
      </c>
      <c r="B37">
        <v>3119.0012805824981</v>
      </c>
      <c r="C37" s="2">
        <v>44136</v>
      </c>
      <c r="D37">
        <f t="shared" si="0"/>
        <v>1033.4693891241845</v>
      </c>
      <c r="H37" s="2">
        <v>44103</v>
      </c>
      <c r="I37" t="s">
        <v>4</v>
      </c>
      <c r="J37">
        <v>1586</v>
      </c>
      <c r="K37">
        <f>[1]Sheet1!$D$2-D8</f>
        <v>29.673579860673158</v>
      </c>
      <c r="L37">
        <f>K37/2</f>
        <v>14.836789930336579</v>
      </c>
      <c r="M37">
        <f>L37+D8</f>
        <v>931.92520358381989</v>
      </c>
    </row>
    <row r="38" spans="1:13" x14ac:dyDescent="0.2">
      <c r="A38">
        <v>-988.99185354116685</v>
      </c>
      <c r="B38">
        <v>3454.1425426522619</v>
      </c>
      <c r="C38" s="2">
        <v>44137</v>
      </c>
      <c r="D38">
        <f t="shared" si="0"/>
        <v>1232.5753445555476</v>
      </c>
      <c r="H38" s="2">
        <v>44104</v>
      </c>
      <c r="I38" t="s">
        <v>4</v>
      </c>
      <c r="J38">
        <v>919</v>
      </c>
      <c r="K38">
        <f>[1]Sheet1!$D$2-D9</f>
        <v>153.00651182766308</v>
      </c>
      <c r="L38">
        <f>K38/2</f>
        <v>76.503255913831538</v>
      </c>
      <c r="M38">
        <f>L38+D9</f>
        <v>870.25873760032505</v>
      </c>
    </row>
    <row r="39" spans="1:13" x14ac:dyDescent="0.2">
      <c r="A39">
        <v>-1258.4617747107709</v>
      </c>
      <c r="B39">
        <v>3333.6967723807702</v>
      </c>
      <c r="C39" s="2">
        <v>44138</v>
      </c>
      <c r="D39">
        <f t="shared" si="0"/>
        <v>1037.6174988349999</v>
      </c>
    </row>
    <row r="40" spans="1:13" x14ac:dyDescent="0.2">
      <c r="A40">
        <v>-1284.4428299871311</v>
      </c>
      <c r="B40">
        <v>3437.6725061230268</v>
      </c>
      <c r="C40" s="2">
        <v>44139</v>
      </c>
      <c r="D40">
        <f t="shared" si="0"/>
        <v>1076.6148380679479</v>
      </c>
    </row>
    <row r="41" spans="1:13" x14ac:dyDescent="0.2">
      <c r="A41">
        <v>-1544.090302115135</v>
      </c>
      <c r="B41">
        <v>3302.2918735247472</v>
      </c>
      <c r="C41" s="2">
        <v>44140</v>
      </c>
      <c r="D41">
        <f t="shared" si="0"/>
        <v>879.10078570480596</v>
      </c>
    </row>
    <row r="42" spans="1:13" x14ac:dyDescent="0.2">
      <c r="A42">
        <v>-1573.6275458578889</v>
      </c>
      <c r="B42">
        <v>3393.5657152984909</v>
      </c>
      <c r="C42" s="2">
        <v>44141</v>
      </c>
      <c r="D42">
        <f t="shared" si="0"/>
        <v>909.969084720301</v>
      </c>
    </row>
    <row r="43" spans="1:13" x14ac:dyDescent="0.2">
      <c r="A43">
        <v>-1720.862888708248</v>
      </c>
      <c r="B43">
        <v>3364.2169009376098</v>
      </c>
      <c r="C43" s="2">
        <v>44142</v>
      </c>
      <c r="D43">
        <f t="shared" si="0"/>
        <v>821.67700611468103</v>
      </c>
    </row>
    <row r="44" spans="1:13" x14ac:dyDescent="0.2">
      <c r="A44">
        <v>-1564.154511088605</v>
      </c>
      <c r="B44">
        <v>3636.131339547132</v>
      </c>
      <c r="C44" s="2">
        <v>44143</v>
      </c>
      <c r="D44">
        <f t="shared" si="0"/>
        <v>1035.9884142292635</v>
      </c>
    </row>
    <row r="45" spans="1:13" x14ac:dyDescent="0.2">
      <c r="A45">
        <v>-1713.5885709235361</v>
      </c>
      <c r="B45">
        <v>3599.4044267857571</v>
      </c>
      <c r="C45" s="2">
        <v>44144</v>
      </c>
      <c r="D45">
        <f t="shared" si="0"/>
        <v>942.90792793111063</v>
      </c>
    </row>
    <row r="46" spans="1:13" x14ac:dyDescent="0.2">
      <c r="A46">
        <v>-1611.2324331370289</v>
      </c>
      <c r="B46">
        <v>3812.1257383577331</v>
      </c>
      <c r="C46" s="2">
        <v>44145</v>
      </c>
      <c r="D46">
        <f t="shared" si="0"/>
        <v>1100.4466526103522</v>
      </c>
    </row>
    <row r="47" spans="1:13" x14ac:dyDescent="0.2">
      <c r="A47">
        <v>-1698.313691188021</v>
      </c>
      <c r="B47">
        <v>3833.208045977115</v>
      </c>
      <c r="C47" s="2">
        <v>44146</v>
      </c>
      <c r="D47">
        <f t="shared" si="0"/>
        <v>1067.447177394547</v>
      </c>
    </row>
    <row r="48" spans="1:13" x14ac:dyDescent="0.2">
      <c r="A48">
        <v>-1878.9122425632449</v>
      </c>
      <c r="B48">
        <v>3758.6982031641951</v>
      </c>
      <c r="C48" s="2">
        <v>44147</v>
      </c>
      <c r="D48">
        <f t="shared" si="0"/>
        <v>939.89298030047485</v>
      </c>
    </row>
    <row r="49" spans="1:4" x14ac:dyDescent="0.2">
      <c r="A49">
        <v>-1788.601178132375</v>
      </c>
      <c r="B49">
        <v>3953.1381347004021</v>
      </c>
      <c r="C49" s="2">
        <v>44148</v>
      </c>
      <c r="D49">
        <f t="shared" si="0"/>
        <v>1082.2684782840133</v>
      </c>
    </row>
    <row r="50" spans="1:4" x14ac:dyDescent="0.2">
      <c r="A50">
        <v>-1735.1073033869579</v>
      </c>
      <c r="B50">
        <v>4292.2901782222616</v>
      </c>
      <c r="C50" s="2">
        <v>44149</v>
      </c>
      <c r="D50">
        <f t="shared" si="0"/>
        <v>1278.5914374176518</v>
      </c>
    </row>
    <row r="51" spans="1:4" x14ac:dyDescent="0.2">
      <c r="A51">
        <v>-2009.2692738277451</v>
      </c>
      <c r="B51">
        <v>4184.8278652036643</v>
      </c>
      <c r="C51" s="2">
        <v>44150</v>
      </c>
      <c r="D51">
        <f t="shared" si="0"/>
        <v>1087.7792956879598</v>
      </c>
    </row>
    <row r="52" spans="1:4" x14ac:dyDescent="0.2">
      <c r="A52">
        <v>-2051.8986089771338</v>
      </c>
      <c r="B52">
        <v>4290.0405986165288</v>
      </c>
      <c r="C52" s="2">
        <v>44151</v>
      </c>
      <c r="D52">
        <f t="shared" si="0"/>
        <v>1119.0709948196977</v>
      </c>
    </row>
    <row r="53" spans="1:4" x14ac:dyDescent="0.2">
      <c r="A53">
        <v>-2322.4088387272141</v>
      </c>
      <c r="B53">
        <v>4161.7636420551771</v>
      </c>
      <c r="C53" s="2">
        <v>44152</v>
      </c>
      <c r="D53">
        <f t="shared" si="0"/>
        <v>919.67740166398153</v>
      </c>
    </row>
    <row r="54" spans="1:4" x14ac:dyDescent="0.2">
      <c r="A54">
        <v>-2354.8014347684179</v>
      </c>
      <c r="B54">
        <v>4268.1960800786783</v>
      </c>
      <c r="C54" s="2">
        <v>44153</v>
      </c>
      <c r="D54">
        <f t="shared" si="0"/>
        <v>956.69732265513039</v>
      </c>
    </row>
    <row r="55" spans="1:4" x14ac:dyDescent="0.2">
      <c r="A55">
        <v>-2511.562170772735</v>
      </c>
      <c r="B55">
        <v>4247.3532214497754</v>
      </c>
      <c r="C55" s="2">
        <v>44154</v>
      </c>
      <c r="D55">
        <f t="shared" si="0"/>
        <v>867.8955253385202</v>
      </c>
    </row>
    <row r="56" spans="1:4" x14ac:dyDescent="0.2">
      <c r="A56">
        <v>-2362.005254635043</v>
      </c>
      <c r="B56">
        <v>4530.1391668335036</v>
      </c>
      <c r="C56" s="2">
        <v>44155</v>
      </c>
      <c r="D56">
        <f t="shared" si="0"/>
        <v>1084.0669560992305</v>
      </c>
    </row>
    <row r="57" spans="1:4" x14ac:dyDescent="0.2">
      <c r="A57">
        <v>-2525.3559711376679</v>
      </c>
      <c r="B57">
        <v>4497.4890419196881</v>
      </c>
      <c r="C57" s="2">
        <v>44156</v>
      </c>
      <c r="D57">
        <f t="shared" si="0"/>
        <v>986.06653539101035</v>
      </c>
    </row>
    <row r="58" spans="1:4" x14ac:dyDescent="0.2">
      <c r="A58">
        <v>-2424.0233234375901</v>
      </c>
      <c r="B58">
        <v>4727.1336574264669</v>
      </c>
      <c r="C58" s="2">
        <v>44157</v>
      </c>
      <c r="D58">
        <f t="shared" si="0"/>
        <v>1151.5551669944384</v>
      </c>
    </row>
    <row r="59" spans="1:4" x14ac:dyDescent="0.2">
      <c r="A59">
        <v>-2521.87771768325</v>
      </c>
      <c r="B59">
        <v>4755.329145016065</v>
      </c>
      <c r="C59" s="2">
        <v>44158</v>
      </c>
      <c r="D59">
        <f t="shared" si="0"/>
        <v>1116.7257136664075</v>
      </c>
    </row>
    <row r="60" spans="1:4" x14ac:dyDescent="0.2">
      <c r="A60">
        <v>-2722.5134852683318</v>
      </c>
      <c r="B60">
        <v>4678.5967823880746</v>
      </c>
      <c r="C60" s="2">
        <v>44159</v>
      </c>
      <c r="D60">
        <f t="shared" si="0"/>
        <v>978.04164855987119</v>
      </c>
    </row>
    <row r="61" spans="1:4" x14ac:dyDescent="0.2">
      <c r="A61">
        <v>-2635.6395471927781</v>
      </c>
      <c r="B61">
        <v>4887.3337115343456</v>
      </c>
      <c r="C61" s="2">
        <v>44160</v>
      </c>
      <c r="D61">
        <f t="shared" si="0"/>
        <v>1125.8470821707838</v>
      </c>
    </row>
    <row r="62" spans="1:4" x14ac:dyDescent="0.2">
      <c r="A62">
        <v>-2576.5609847828482</v>
      </c>
      <c r="B62">
        <v>5223.6614281538714</v>
      </c>
      <c r="C62" s="2">
        <v>44161</v>
      </c>
      <c r="D62">
        <f t="shared" si="0"/>
        <v>1323.5502216855116</v>
      </c>
    </row>
    <row r="63" spans="1:4" x14ac:dyDescent="0.2">
      <c r="A63">
        <v>-2858.088902617289</v>
      </c>
      <c r="B63">
        <v>5119.4530776738557</v>
      </c>
      <c r="C63" s="2">
        <v>44162</v>
      </c>
      <c r="D63">
        <f t="shared" si="0"/>
        <v>1130.6820875282833</v>
      </c>
    </row>
    <row r="64" spans="1:4" x14ac:dyDescent="0.2">
      <c r="A64">
        <v>-2903.3508030136941</v>
      </c>
      <c r="B64">
        <v>5234.9413425138364</v>
      </c>
      <c r="C64" s="2">
        <v>44163</v>
      </c>
      <c r="D64">
        <f t="shared" si="0"/>
        <v>1165.7952697500709</v>
      </c>
    </row>
    <row r="65" spans="1:4" x14ac:dyDescent="0.2">
      <c r="A65">
        <v>-3179.6393118903811</v>
      </c>
      <c r="B65">
        <v>5114.3069186028852</v>
      </c>
      <c r="C65" s="2">
        <v>44164</v>
      </c>
      <c r="D65">
        <f t="shared" si="0"/>
        <v>967.33380335625179</v>
      </c>
    </row>
    <row r="66" spans="1:4" x14ac:dyDescent="0.2">
      <c r="A66">
        <v>-3221.9058520591839</v>
      </c>
      <c r="B66">
        <v>5224.5117130733843</v>
      </c>
      <c r="C66" s="2">
        <v>44165</v>
      </c>
      <c r="D66">
        <f t="shared" si="0"/>
        <v>1001.3029305071</v>
      </c>
    </row>
    <row r="67" spans="1:4" x14ac:dyDescent="0.2">
      <c r="A67">
        <v>-3385.3134358007842</v>
      </c>
      <c r="B67">
        <v>5210.8212750891789</v>
      </c>
      <c r="C67" s="2">
        <v>44166</v>
      </c>
      <c r="D67">
        <f t="shared" ref="D67:D130" si="1">((B67-A67)/2)+A67</f>
        <v>912.75391964419714</v>
      </c>
    </row>
    <row r="68" spans="1:4" x14ac:dyDescent="0.2">
      <c r="A68">
        <v>-3243.637351308626</v>
      </c>
      <c r="B68">
        <v>5499.6431579900036</v>
      </c>
      <c r="C68" s="2">
        <v>44167</v>
      </c>
      <c r="D68">
        <f t="shared" si="1"/>
        <v>1128.0029033406886</v>
      </c>
    </row>
    <row r="69" spans="1:4" x14ac:dyDescent="0.2">
      <c r="A69">
        <v>-3411.55219704507</v>
      </c>
      <c r="B69">
        <v>5476.4370803713973</v>
      </c>
      <c r="C69" s="2">
        <v>44168</v>
      </c>
      <c r="D69">
        <f t="shared" si="1"/>
        <v>1032.4424416631637</v>
      </c>
    </row>
    <row r="70" spans="1:4" x14ac:dyDescent="0.2">
      <c r="A70">
        <v>-3321.2011646416572</v>
      </c>
      <c r="B70">
        <v>5709.1780649190532</v>
      </c>
      <c r="C70" s="2">
        <v>44169</v>
      </c>
      <c r="D70">
        <f t="shared" si="1"/>
        <v>1193.9884501386982</v>
      </c>
    </row>
    <row r="71" spans="1:4" x14ac:dyDescent="0.2">
      <c r="A71">
        <v>-3425.21272969643</v>
      </c>
      <c r="B71">
        <v>5745.3458172798964</v>
      </c>
      <c r="C71" s="2">
        <v>44170</v>
      </c>
      <c r="D71">
        <f t="shared" si="1"/>
        <v>1160.0665437917332</v>
      </c>
    </row>
    <row r="72" spans="1:4" x14ac:dyDescent="0.2">
      <c r="A72">
        <v>-3627.4114135473551</v>
      </c>
      <c r="B72">
        <v>5681.2157140081281</v>
      </c>
      <c r="C72" s="2">
        <v>44171</v>
      </c>
      <c r="D72">
        <f t="shared" si="1"/>
        <v>1026.9021502303863</v>
      </c>
    </row>
    <row r="73" spans="1:4" x14ac:dyDescent="0.2">
      <c r="A73">
        <v>-3550.3240740182182</v>
      </c>
      <c r="B73">
        <v>5894.3534705234651</v>
      </c>
      <c r="C73" s="2">
        <v>44172</v>
      </c>
      <c r="D73">
        <f t="shared" si="1"/>
        <v>1172.014698252623</v>
      </c>
    </row>
    <row r="74" spans="1:4" x14ac:dyDescent="0.2">
      <c r="A74">
        <v>-3494.4032756379352</v>
      </c>
      <c r="B74">
        <v>6232.4699965061136</v>
      </c>
      <c r="C74" s="2">
        <v>44173</v>
      </c>
      <c r="D74">
        <f t="shared" si="1"/>
        <v>1369.033360434089</v>
      </c>
    </row>
    <row r="75" spans="1:4" x14ac:dyDescent="0.2">
      <c r="A75">
        <v>-3780.935997555875</v>
      </c>
      <c r="B75">
        <v>6135.3057200967487</v>
      </c>
      <c r="C75" s="2">
        <v>44174</v>
      </c>
      <c r="D75">
        <f t="shared" si="1"/>
        <v>1177.1848612704366</v>
      </c>
    </row>
    <row r="76" spans="1:4" x14ac:dyDescent="0.2">
      <c r="A76">
        <v>-3834.5681005433562</v>
      </c>
      <c r="B76">
        <v>6255.3737865187468</v>
      </c>
      <c r="C76" s="2">
        <v>44175</v>
      </c>
      <c r="D76">
        <f t="shared" si="1"/>
        <v>1210.4028429876953</v>
      </c>
    </row>
    <row r="77" spans="1:4" x14ac:dyDescent="0.2">
      <c r="A77">
        <v>-4117.9226874481728</v>
      </c>
      <c r="B77">
        <v>6140.8808953388216</v>
      </c>
      <c r="C77" s="2">
        <v>44176</v>
      </c>
      <c r="D77">
        <f t="shared" si="1"/>
        <v>1011.4791039453239</v>
      </c>
    </row>
    <row r="78" spans="1:4" x14ac:dyDescent="0.2">
      <c r="A78">
        <v>-4165.3527902127516</v>
      </c>
      <c r="B78">
        <v>6259.2752325751553</v>
      </c>
      <c r="C78" s="2">
        <v>44177</v>
      </c>
      <c r="D78">
        <f t="shared" si="1"/>
        <v>1046.9612211812018</v>
      </c>
    </row>
    <row r="79" spans="1:4" x14ac:dyDescent="0.2">
      <c r="A79">
        <v>-4335.6168300264017</v>
      </c>
      <c r="B79">
        <v>6252.1905202511098</v>
      </c>
      <c r="C79" s="2">
        <v>44178</v>
      </c>
      <c r="D79">
        <f t="shared" si="1"/>
        <v>958.28684511235406</v>
      </c>
    </row>
    <row r="80" spans="1:4" x14ac:dyDescent="0.2">
      <c r="A80">
        <v>-4200.2576556740178</v>
      </c>
      <c r="B80">
        <v>6548.2442576210769</v>
      </c>
      <c r="C80" s="2">
        <v>44179</v>
      </c>
      <c r="D80">
        <f t="shared" si="1"/>
        <v>1173.9933009735296</v>
      </c>
    </row>
    <row r="81" spans="1:4" x14ac:dyDescent="0.2">
      <c r="A81">
        <v>-4376.1911777456789</v>
      </c>
      <c r="B81">
        <v>6530.636742744593</v>
      </c>
      <c r="C81" s="2">
        <v>44180</v>
      </c>
      <c r="D81">
        <f t="shared" si="1"/>
        <v>1077.222782499457</v>
      </c>
    </row>
    <row r="82" spans="1:4" x14ac:dyDescent="0.2">
      <c r="A82">
        <v>-4290.7199743392102</v>
      </c>
      <c r="B82">
        <v>6772.168112042069</v>
      </c>
      <c r="C82" s="2">
        <v>44181</v>
      </c>
      <c r="D82">
        <f t="shared" si="1"/>
        <v>1240.7240688514294</v>
      </c>
    </row>
    <row r="83" spans="1:4" x14ac:dyDescent="0.2">
      <c r="A83">
        <v>-4402.0364950342901</v>
      </c>
      <c r="B83">
        <v>6814.7406546069869</v>
      </c>
      <c r="C83" s="2">
        <v>44182</v>
      </c>
      <c r="D83">
        <f t="shared" si="1"/>
        <v>1206.3520797863484</v>
      </c>
    </row>
    <row r="84" spans="1:4" x14ac:dyDescent="0.2">
      <c r="A84">
        <v>-4613.8413539941666</v>
      </c>
      <c r="B84">
        <v>6754.7419492172248</v>
      </c>
      <c r="C84" s="2">
        <v>44183</v>
      </c>
      <c r="D84">
        <f t="shared" si="1"/>
        <v>1070.4502976115291</v>
      </c>
    </row>
    <row r="85" spans="1:4" x14ac:dyDescent="0.2">
      <c r="A85">
        <v>-4542.296116115047</v>
      </c>
      <c r="B85">
        <v>6976.0927903522988</v>
      </c>
      <c r="C85" s="2">
        <v>44184</v>
      </c>
      <c r="D85">
        <f t="shared" si="1"/>
        <v>1216.8983371186259</v>
      </c>
    </row>
    <row r="86" spans="1:4" x14ac:dyDescent="0.2">
      <c r="A86">
        <v>-4486.8055161280236</v>
      </c>
      <c r="B86">
        <v>7315.3184248564321</v>
      </c>
      <c r="C86" s="2">
        <v>44185</v>
      </c>
      <c r="D86">
        <f t="shared" si="1"/>
        <v>1414.2564543642047</v>
      </c>
    </row>
    <row r="87" spans="1:4" x14ac:dyDescent="0.2">
      <c r="A87">
        <v>-4778.9275977526904</v>
      </c>
      <c r="B87">
        <v>7222.7321663743214</v>
      </c>
      <c r="C87" s="2">
        <v>44186</v>
      </c>
      <c r="D87">
        <f t="shared" si="1"/>
        <v>1221.902284310816</v>
      </c>
    </row>
    <row r="88" spans="1:4" x14ac:dyDescent="0.2">
      <c r="A88">
        <v>-4837.2861276777194</v>
      </c>
      <c r="B88">
        <v>7349.4064456011502</v>
      </c>
      <c r="C88" s="2">
        <v>44187</v>
      </c>
      <c r="D88">
        <f t="shared" si="1"/>
        <v>1256.0601589617154</v>
      </c>
    </row>
    <row r="89" spans="1:4" x14ac:dyDescent="0.2">
      <c r="A89">
        <v>-5126.2290663332487</v>
      </c>
      <c r="B89">
        <v>7240.9604189200627</v>
      </c>
      <c r="C89" s="2">
        <v>44188</v>
      </c>
      <c r="D89">
        <f t="shared" si="1"/>
        <v>1057.365676293407</v>
      </c>
    </row>
    <row r="90" spans="1:4" x14ac:dyDescent="0.2">
      <c r="A90">
        <v>-5180.3062529385516</v>
      </c>
      <c r="B90">
        <v>7364.5011558360629</v>
      </c>
      <c r="C90" s="2">
        <v>44189</v>
      </c>
      <c r="D90">
        <f t="shared" si="1"/>
        <v>1092.0974514487552</v>
      </c>
    </row>
    <row r="91" spans="1:4" x14ac:dyDescent="0.2">
      <c r="A91">
        <v>-5356.4648383912772</v>
      </c>
      <c r="B91">
        <v>7363.4353346975513</v>
      </c>
      <c r="C91" s="2">
        <v>44190</v>
      </c>
      <c r="D91">
        <f t="shared" si="1"/>
        <v>1003.485248153137</v>
      </c>
    </row>
    <row r="92" spans="1:4" x14ac:dyDescent="0.2">
      <c r="A92">
        <v>-5227.3391750293113</v>
      </c>
      <c r="B92">
        <v>7665.2688317488819</v>
      </c>
      <c r="C92" s="2">
        <v>44191</v>
      </c>
      <c r="D92">
        <f t="shared" si="1"/>
        <v>1218.9648283597853</v>
      </c>
    </row>
    <row r="93" spans="1:4" x14ac:dyDescent="0.2">
      <c r="A93">
        <v>-5408.7213276081311</v>
      </c>
      <c r="B93">
        <v>7654.3101621638616</v>
      </c>
      <c r="C93" s="2">
        <v>44192</v>
      </c>
      <c r="D93">
        <f t="shared" si="1"/>
        <v>1122.7944172778653</v>
      </c>
    </row>
    <row r="94" spans="1:4" x14ac:dyDescent="0.2">
      <c r="A94">
        <v>-5330.303909568911</v>
      </c>
      <c r="B94">
        <v>7900.9559422294587</v>
      </c>
      <c r="C94" s="2">
        <v>44193</v>
      </c>
      <c r="D94">
        <f t="shared" si="1"/>
        <v>1285.3260163302739</v>
      </c>
    </row>
    <row r="95" spans="1:4" x14ac:dyDescent="0.2">
      <c r="A95">
        <v>-5447.5107308499983</v>
      </c>
      <c r="B95">
        <v>7949.8652073450257</v>
      </c>
      <c r="C95" s="2">
        <v>44194</v>
      </c>
      <c r="D95">
        <f t="shared" si="1"/>
        <v>1251.1772382475137</v>
      </c>
    </row>
    <row r="96" spans="1:4" x14ac:dyDescent="0.2">
      <c r="A96">
        <v>-5664.0956791660501</v>
      </c>
      <c r="B96">
        <v>7897.3617153400428</v>
      </c>
      <c r="C96" s="2">
        <v>44195</v>
      </c>
      <c r="D96">
        <f t="shared" si="1"/>
        <v>1116.6330180869963</v>
      </c>
    </row>
    <row r="97" spans="1:4" x14ac:dyDescent="0.2">
      <c r="A97">
        <v>-5599.3698590562699</v>
      </c>
      <c r="B97">
        <v>8124.2073449964601</v>
      </c>
      <c r="C97" s="2">
        <v>44196</v>
      </c>
      <c r="D97">
        <f t="shared" si="1"/>
        <v>1262.4187429700951</v>
      </c>
    </row>
    <row r="98" spans="1:4" x14ac:dyDescent="0.2">
      <c r="A98">
        <v>-5546.3392759016642</v>
      </c>
      <c r="B98">
        <v>8465.5563022309507</v>
      </c>
      <c r="C98" s="2">
        <v>44197</v>
      </c>
      <c r="D98">
        <f t="shared" si="1"/>
        <v>1459.6085131646432</v>
      </c>
    </row>
    <row r="99" spans="1:4" x14ac:dyDescent="0.2">
      <c r="A99">
        <v>-5843.2510856714289</v>
      </c>
      <c r="B99">
        <v>8378.2613299031036</v>
      </c>
      <c r="C99" s="2">
        <v>44198</v>
      </c>
      <c r="D99">
        <f t="shared" si="1"/>
        <v>1267.5051221158374</v>
      </c>
    </row>
    <row r="100" spans="1:4" x14ac:dyDescent="0.2">
      <c r="A100">
        <v>-5907.5053278959158</v>
      </c>
      <c r="B100">
        <v>8509.8990731267986</v>
      </c>
      <c r="C100" s="2">
        <v>44199</v>
      </c>
      <c r="D100">
        <f t="shared" si="1"/>
        <v>1301.1968726154419</v>
      </c>
    </row>
    <row r="101" spans="1:4" x14ac:dyDescent="0.2">
      <c r="A101">
        <v>-6202.1036383733544</v>
      </c>
      <c r="B101">
        <v>8406.881026553172</v>
      </c>
      <c r="C101" s="2">
        <v>44200</v>
      </c>
      <c r="D101">
        <f t="shared" si="1"/>
        <v>1102.3886940899092</v>
      </c>
    </row>
    <row r="102" spans="1:4" x14ac:dyDescent="0.2">
      <c r="A102">
        <v>-6261.4150766676848</v>
      </c>
      <c r="B102">
        <v>8536.4002543219376</v>
      </c>
      <c r="C102" s="2">
        <v>44201</v>
      </c>
      <c r="D102">
        <f t="shared" si="1"/>
        <v>1137.4925888271264</v>
      </c>
    </row>
    <row r="103" spans="1:4" x14ac:dyDescent="0.2">
      <c r="A103">
        <v>-6443.2621197372973</v>
      </c>
      <c r="B103">
        <v>8540.9612237101192</v>
      </c>
      <c r="C103" s="2">
        <v>44202</v>
      </c>
      <c r="D103">
        <f t="shared" si="1"/>
        <v>1048.8495519864109</v>
      </c>
    </row>
    <row r="104" spans="1:4" x14ac:dyDescent="0.2">
      <c r="A104">
        <v>-6319.7252408826989</v>
      </c>
      <c r="B104">
        <v>8848.6085356273434</v>
      </c>
      <c r="C104" s="2">
        <v>44203</v>
      </c>
      <c r="D104">
        <f t="shared" si="1"/>
        <v>1264.4416473723222</v>
      </c>
    </row>
    <row r="105" spans="1:4" x14ac:dyDescent="0.2">
      <c r="A105">
        <v>-6507.1438964654717</v>
      </c>
      <c r="B105">
        <v>8843.0911426351795</v>
      </c>
      <c r="C105" s="2">
        <v>44204</v>
      </c>
      <c r="D105">
        <f t="shared" si="1"/>
        <v>1167.9736230848539</v>
      </c>
    </row>
    <row r="106" spans="1:4" x14ac:dyDescent="0.2">
      <c r="A106">
        <v>-6434.0167175200568</v>
      </c>
      <c r="B106">
        <v>9095.9889621302427</v>
      </c>
      <c r="C106" s="2">
        <v>44205</v>
      </c>
      <c r="D106">
        <f t="shared" si="1"/>
        <v>1330.986122305093</v>
      </c>
    </row>
    <row r="107" spans="1:4" x14ac:dyDescent="0.2">
      <c r="A107">
        <v>-6557.1328532178268</v>
      </c>
      <c r="B107">
        <v>9150.5861461695167</v>
      </c>
      <c r="C107" s="2">
        <v>44206</v>
      </c>
      <c r="D107">
        <f t="shared" si="1"/>
        <v>1296.726646475845</v>
      </c>
    </row>
    <row r="108" spans="1:4" x14ac:dyDescent="0.2">
      <c r="A108">
        <v>-6780.2128726959781</v>
      </c>
      <c r="B108">
        <v>9103.2312050601249</v>
      </c>
      <c r="C108" s="2">
        <v>44207</v>
      </c>
      <c r="D108">
        <f t="shared" si="1"/>
        <v>1161.5091661820734</v>
      </c>
    </row>
    <row r="109" spans="1:4" x14ac:dyDescent="0.2">
      <c r="A109">
        <v>-6720.9997424097974</v>
      </c>
      <c r="B109">
        <v>9336.2464522197806</v>
      </c>
      <c r="C109" s="2">
        <v>44208</v>
      </c>
      <c r="D109">
        <f t="shared" si="1"/>
        <v>1307.6233549049912</v>
      </c>
    </row>
    <row r="110" spans="1:4" x14ac:dyDescent="0.2">
      <c r="A110">
        <v>-6669.9763401569799</v>
      </c>
      <c r="B110">
        <v>9679.7695681542227</v>
      </c>
      <c r="C110" s="2">
        <v>44209</v>
      </c>
      <c r="D110">
        <f t="shared" si="1"/>
        <v>1504.8966139986214</v>
      </c>
    </row>
    <row r="111" spans="1:4" x14ac:dyDescent="0.2">
      <c r="A111">
        <v>-6971.6870324322672</v>
      </c>
      <c r="B111">
        <v>9597.024739041517</v>
      </c>
      <c r="C111" s="2">
        <v>44210</v>
      </c>
      <c r="D111">
        <f t="shared" si="1"/>
        <v>1312.6688533046245</v>
      </c>
    </row>
    <row r="112" spans="1:4" x14ac:dyDescent="0.2">
      <c r="A112">
        <v>-7040.760807739106</v>
      </c>
      <c r="B112">
        <v>9733.9443482721872</v>
      </c>
      <c r="C112" s="2">
        <v>44211</v>
      </c>
      <c r="D112">
        <f t="shared" si="1"/>
        <v>1346.5917702665402</v>
      </c>
    </row>
    <row r="113" spans="1:4" x14ac:dyDescent="0.2">
      <c r="A113">
        <v>-7340.4592750744359</v>
      </c>
      <c r="B113">
        <v>9636.1392296669856</v>
      </c>
      <c r="C113" s="2">
        <v>44212</v>
      </c>
      <c r="D113">
        <f t="shared" si="1"/>
        <v>1147.8399772962748</v>
      </c>
    </row>
    <row r="114" spans="1:4" x14ac:dyDescent="0.2">
      <c r="A114">
        <v>-7405.1719320430129</v>
      </c>
      <c r="B114">
        <v>9770.6905831674485</v>
      </c>
      <c r="C114" s="2">
        <v>44213</v>
      </c>
      <c r="D114">
        <f t="shared" si="1"/>
        <v>1182.7593255622178</v>
      </c>
    </row>
    <row r="115" spans="1:4" x14ac:dyDescent="0.2">
      <c r="A115">
        <v>-7592.2684186281886</v>
      </c>
      <c r="B115">
        <v>9780.5315788312619</v>
      </c>
      <c r="C115" s="2">
        <v>44214</v>
      </c>
      <c r="D115">
        <f t="shared" si="1"/>
        <v>1094.1315801015362</v>
      </c>
    </row>
    <row r="116" spans="1:4" x14ac:dyDescent="0.2">
      <c r="A116">
        <v>-7474.0937645234089</v>
      </c>
      <c r="B116">
        <v>10093.429515462671</v>
      </c>
      <c r="C116" s="2">
        <v>44215</v>
      </c>
      <c r="D116">
        <f t="shared" si="1"/>
        <v>1309.6678754696304</v>
      </c>
    </row>
    <row r="117" spans="1:4" x14ac:dyDescent="0.2">
      <c r="A117">
        <v>-7666.7078864158984</v>
      </c>
      <c r="B117">
        <v>10093.40278134501</v>
      </c>
      <c r="C117" s="2">
        <v>44216</v>
      </c>
      <c r="D117">
        <f t="shared" si="1"/>
        <v>1213.3474474645564</v>
      </c>
    </row>
    <row r="118" spans="1:4" x14ac:dyDescent="0.2">
      <c r="A118">
        <v>-7599.1944411139266</v>
      </c>
      <c r="B118">
        <v>10351.43734572328</v>
      </c>
      <c r="C118" s="2">
        <v>44217</v>
      </c>
      <c r="D118">
        <f t="shared" si="1"/>
        <v>1376.1214523046765</v>
      </c>
    </row>
    <row r="119" spans="1:4" x14ac:dyDescent="0.2">
      <c r="A119">
        <v>-7727.6590681686321</v>
      </c>
      <c r="B119">
        <v>10411.49281850445</v>
      </c>
      <c r="C119" s="2">
        <v>44218</v>
      </c>
      <c r="D119">
        <f t="shared" si="1"/>
        <v>1341.9168751679099</v>
      </c>
    </row>
    <row r="120" spans="1:4" x14ac:dyDescent="0.2">
      <c r="A120">
        <v>-7955.8330853578464</v>
      </c>
      <c r="B120">
        <v>10369.89965926958</v>
      </c>
      <c r="C120" s="2">
        <v>44219</v>
      </c>
      <c r="D120">
        <f t="shared" si="1"/>
        <v>1207.0332869558679</v>
      </c>
    </row>
    <row r="121" spans="1:4" x14ac:dyDescent="0.2">
      <c r="A121">
        <v>-7902.2319233424132</v>
      </c>
      <c r="B121">
        <v>10608.20108242495</v>
      </c>
      <c r="C121" s="2">
        <v>44220</v>
      </c>
      <c r="D121">
        <f t="shared" si="1"/>
        <v>1352.9845795412693</v>
      </c>
    </row>
    <row r="122" spans="1:4" x14ac:dyDescent="0.2">
      <c r="A122">
        <v>-7853.7525415370856</v>
      </c>
      <c r="B122">
        <v>10954.185408965821</v>
      </c>
      <c r="C122" s="2">
        <v>44221</v>
      </c>
      <c r="D122">
        <f t="shared" si="1"/>
        <v>1550.2164337143677</v>
      </c>
    </row>
    <row r="123" spans="1:4" x14ac:dyDescent="0.2">
      <c r="A123">
        <v>-8159.922634468202</v>
      </c>
      <c r="B123">
        <v>10876.023338592049</v>
      </c>
      <c r="C123" s="2">
        <v>44222</v>
      </c>
      <c r="D123">
        <f t="shared" si="1"/>
        <v>1358.0503520619231</v>
      </c>
    </row>
    <row r="124" spans="1:4" x14ac:dyDescent="0.2">
      <c r="A124">
        <v>-8233.9350924121445</v>
      </c>
      <c r="B124">
        <v>11017.65234419286</v>
      </c>
      <c r="C124" s="2">
        <v>44223</v>
      </c>
      <c r="D124">
        <f t="shared" si="1"/>
        <v>1391.8586258903579</v>
      </c>
    </row>
    <row r="125" spans="1:4" x14ac:dyDescent="0.2">
      <c r="A125">
        <v>-8538.5744965121448</v>
      </c>
      <c r="B125">
        <v>10924.73223540968</v>
      </c>
      <c r="C125" s="2">
        <v>44224</v>
      </c>
      <c r="D125">
        <f t="shared" si="1"/>
        <v>1193.0788694487674</v>
      </c>
    </row>
    <row r="126" spans="1:4" x14ac:dyDescent="0.2">
      <c r="A126">
        <v>-8608.161148008503</v>
      </c>
      <c r="B126">
        <v>11064.34062889815</v>
      </c>
      <c r="C126" s="2">
        <v>44225</v>
      </c>
      <c r="D126">
        <f t="shared" si="1"/>
        <v>1228.0897404448242</v>
      </c>
    </row>
    <row r="127" spans="1:4" x14ac:dyDescent="0.2">
      <c r="A127">
        <v>-8800.2736166001214</v>
      </c>
      <c r="B127">
        <v>11079.182439561</v>
      </c>
      <c r="C127" s="2">
        <v>44226</v>
      </c>
      <c r="D127">
        <f t="shared" si="1"/>
        <v>1139.4544114804394</v>
      </c>
    </row>
    <row r="128" spans="1:4" x14ac:dyDescent="0.2">
      <c r="A128">
        <v>-8687.1174115788854</v>
      </c>
      <c r="B128">
        <v>11397.154171443621</v>
      </c>
      <c r="C128" s="2">
        <v>44227</v>
      </c>
      <c r="D128">
        <f t="shared" si="1"/>
        <v>1355.0183799323677</v>
      </c>
    </row>
    <row r="129" spans="1:4" x14ac:dyDescent="0.2">
      <c r="A129">
        <v>-8884.8844457393134</v>
      </c>
      <c r="B129">
        <v>11402.13395378773</v>
      </c>
      <c r="C129" s="2">
        <v>44228</v>
      </c>
      <c r="D129">
        <f t="shared" si="1"/>
        <v>1258.6247540242075</v>
      </c>
    </row>
    <row r="130" spans="1:4" x14ac:dyDescent="0.2">
      <c r="A130">
        <v>-8822.3623478978825</v>
      </c>
      <c r="B130">
        <v>11665.396420209599</v>
      </c>
      <c r="C130" s="2">
        <v>44229</v>
      </c>
      <c r="D130">
        <f t="shared" si="1"/>
        <v>1421.5170361558576</v>
      </c>
    </row>
    <row r="131" spans="1:4" x14ac:dyDescent="0.2">
      <c r="A131">
        <v>-8955.9903851383933</v>
      </c>
      <c r="B131">
        <v>11730.560851003311</v>
      </c>
      <c r="C131" s="2">
        <v>44230</v>
      </c>
      <c r="D131">
        <f t="shared" ref="D131:D151" si="2">((B131-A131)/2)+A131</f>
        <v>1387.2852329324596</v>
      </c>
    </row>
    <row r="132" spans="1:4" x14ac:dyDescent="0.2">
      <c r="A132">
        <v>-9189.4896697677341</v>
      </c>
      <c r="B132">
        <v>11693.9617828423</v>
      </c>
      <c r="C132" s="2">
        <v>44231</v>
      </c>
      <c r="D132">
        <f t="shared" si="2"/>
        <v>1252.2360565372819</v>
      </c>
    </row>
    <row r="133" spans="1:4" x14ac:dyDescent="0.2">
      <c r="A133">
        <v>-9140.9880898869615</v>
      </c>
      <c r="B133">
        <v>11937.524359352061</v>
      </c>
      <c r="C133" s="2">
        <v>44232</v>
      </c>
      <c r="D133">
        <f t="shared" si="2"/>
        <v>1398.2681347325506</v>
      </c>
    </row>
    <row r="134" spans="1:4" x14ac:dyDescent="0.2">
      <c r="A134">
        <v>-9095.0090084917592</v>
      </c>
      <c r="B134">
        <v>12286.05005445614</v>
      </c>
      <c r="C134" s="2">
        <v>44233</v>
      </c>
      <c r="D134">
        <f t="shared" si="2"/>
        <v>1595.5205229821895</v>
      </c>
    </row>
    <row r="135" spans="1:4" x14ac:dyDescent="0.2">
      <c r="A135">
        <v>-9405.5236120578666</v>
      </c>
      <c r="B135">
        <v>12212.171317343071</v>
      </c>
      <c r="C135" s="2">
        <v>44234</v>
      </c>
      <c r="D135">
        <f t="shared" si="2"/>
        <v>1403.323852642603</v>
      </c>
    </row>
    <row r="136" spans="1:4" x14ac:dyDescent="0.2">
      <c r="A136">
        <v>-9484.0675677384406</v>
      </c>
      <c r="B136">
        <v>12358.44553136262</v>
      </c>
      <c r="C136" s="2">
        <v>44235</v>
      </c>
      <c r="D136">
        <f t="shared" si="2"/>
        <v>1437.188981812089</v>
      </c>
    </row>
    <row r="137" spans="1:4" x14ac:dyDescent="0.2">
      <c r="A137">
        <v>-9793.3619348757111</v>
      </c>
      <c r="B137">
        <v>12270.20812164679</v>
      </c>
      <c r="C137" s="2">
        <v>44236</v>
      </c>
      <c r="D137">
        <f t="shared" si="2"/>
        <v>1238.4230933855397</v>
      </c>
    </row>
    <row r="138" spans="1:4" x14ac:dyDescent="0.2">
      <c r="A138">
        <v>-9867.7104488246514</v>
      </c>
      <c r="B138">
        <v>12414.48759925901</v>
      </c>
      <c r="C138" s="2">
        <v>44237</v>
      </c>
      <c r="D138">
        <f t="shared" si="2"/>
        <v>1273.3885752171791</v>
      </c>
    </row>
    <row r="139" spans="1:4" x14ac:dyDescent="0.2">
      <c r="A139">
        <v>-10064.57484386682</v>
      </c>
      <c r="B139">
        <v>12434.08885819559</v>
      </c>
      <c r="C139" s="2">
        <v>44238</v>
      </c>
      <c r="D139">
        <f t="shared" si="2"/>
        <v>1184.7570071643859</v>
      </c>
    </row>
    <row r="140" spans="1:4" x14ac:dyDescent="0.2">
      <c r="A140">
        <v>-9956.2229138444618</v>
      </c>
      <c r="B140">
        <v>12756.837417072629</v>
      </c>
      <c r="C140" s="2">
        <v>44239</v>
      </c>
      <c r="D140">
        <f t="shared" si="2"/>
        <v>1400.3072516140837</v>
      </c>
    </row>
    <row r="141" spans="1:4" x14ac:dyDescent="0.2">
      <c r="A141">
        <v>-10158.77559730362</v>
      </c>
      <c r="B141">
        <v>12766.67545126249</v>
      </c>
      <c r="C141" s="2">
        <v>44240</v>
      </c>
      <c r="D141">
        <f t="shared" si="2"/>
        <v>1303.9499269794342</v>
      </c>
    </row>
    <row r="142" spans="1:4" x14ac:dyDescent="0.2">
      <c r="A142">
        <v>-10101.16240547654</v>
      </c>
      <c r="B142">
        <v>13034.72950841702</v>
      </c>
      <c r="C142" s="2">
        <v>44241</v>
      </c>
      <c r="D142">
        <f t="shared" si="2"/>
        <v>1466.7835514702401</v>
      </c>
    </row>
    <row r="143" spans="1:4" x14ac:dyDescent="0.2">
      <c r="A143">
        <v>-10239.652644233291</v>
      </c>
      <c r="B143">
        <v>13104.78314536988</v>
      </c>
      <c r="C143" s="2">
        <v>44242</v>
      </c>
      <c r="D143">
        <f t="shared" si="2"/>
        <v>1432.5652505682956</v>
      </c>
    </row>
    <row r="144" spans="1:4" x14ac:dyDescent="0.2">
      <c r="A144">
        <v>-10477.968350170629</v>
      </c>
      <c r="B144">
        <v>13073.16473988643</v>
      </c>
      <c r="C144" s="2">
        <v>44243</v>
      </c>
      <c r="D144">
        <f t="shared" si="2"/>
        <v>1297.598194857901</v>
      </c>
    </row>
    <row r="145" spans="1:4" x14ac:dyDescent="0.2">
      <c r="A145">
        <v>-10434.425800686729</v>
      </c>
      <c r="B145">
        <v>13321.60621825397</v>
      </c>
      <c r="C145" s="2">
        <v>44244</v>
      </c>
      <c r="D145">
        <f t="shared" si="2"/>
        <v>1443.5902087836203</v>
      </c>
    </row>
    <row r="146" spans="1:4" x14ac:dyDescent="0.2">
      <c r="A146">
        <v>-10391.104469587781</v>
      </c>
      <c r="B146">
        <v>13672.76929659194</v>
      </c>
      <c r="C146" s="2">
        <v>44245</v>
      </c>
      <c r="D146">
        <f t="shared" si="2"/>
        <v>1640.8324135020794</v>
      </c>
    </row>
    <row r="147" spans="1:4" x14ac:dyDescent="0.2">
      <c r="A147">
        <v>-10705.77099248545</v>
      </c>
      <c r="B147">
        <v>13603.0728187041</v>
      </c>
      <c r="C147" s="2">
        <v>44246</v>
      </c>
      <c r="D147">
        <f t="shared" si="2"/>
        <v>1448.6509131093262</v>
      </c>
    </row>
    <row r="148" spans="1:4" x14ac:dyDescent="0.2">
      <c r="A148">
        <v>-10788.74750505916</v>
      </c>
      <c r="B148">
        <v>13753.723196709359</v>
      </c>
      <c r="C148" s="2">
        <v>44247</v>
      </c>
      <c r="D148">
        <f t="shared" si="2"/>
        <v>1482.4878458251005</v>
      </c>
    </row>
    <row r="149" spans="1:4" x14ac:dyDescent="0.2">
      <c r="A149">
        <v>-11102.524008305259</v>
      </c>
      <c r="B149">
        <v>13669.954167882999</v>
      </c>
      <c r="C149" s="2">
        <v>44248</v>
      </c>
      <c r="D149">
        <f t="shared" si="2"/>
        <v>1283.7150797888698</v>
      </c>
    </row>
    <row r="150" spans="1:4" x14ac:dyDescent="0.2">
      <c r="A150">
        <v>-11181.367991530309</v>
      </c>
      <c r="B150">
        <v>13818.774134762391</v>
      </c>
      <c r="C150" s="2">
        <v>44249</v>
      </c>
      <c r="D150">
        <f t="shared" si="2"/>
        <v>1318.7030716160407</v>
      </c>
    </row>
    <row r="151" spans="1:4" x14ac:dyDescent="0.2">
      <c r="A151">
        <v>-11382.7877984427</v>
      </c>
      <c r="B151">
        <v>13842.927075247029</v>
      </c>
      <c r="C151" s="2">
        <v>44250</v>
      </c>
      <c r="D151">
        <f t="shared" si="2"/>
        <v>1230.0696384021649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 FInalle-Newton</cp:lastModifiedBy>
  <dcterms:created xsi:type="dcterms:W3CDTF">2020-10-01T15:27:08Z</dcterms:created>
  <dcterms:modified xsi:type="dcterms:W3CDTF">2020-10-01T15:47:14Z</dcterms:modified>
</cp:coreProperties>
</file>