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rone\code\ResistanceDB\files\output\"/>
    </mc:Choice>
  </mc:AlternateContent>
  <bookViews>
    <workbookView xWindow="0" yWindow="0" windowWidth="23040" windowHeight="8520"/>
  </bookViews>
  <sheets>
    <sheet name="Sheet2" sheetId="3" r:id="rId1"/>
    <sheet name="Sheet1" sheetId="2" r:id="rId2"/>
    <sheet name="condensed_peaks" sheetId="1" r:id="rId3"/>
  </sheets>
  <definedNames>
    <definedName name="ExternalData_1" localSheetId="1" hidden="1">Sheet1!$A$1:$R$110</definedName>
    <definedName name="ExternalData_2" localSheetId="0" hidden="1">Sheet2!$A$1:$AD$110</definedName>
  </definedNames>
  <calcPr calcId="0"/>
</workbook>
</file>

<file path=xl/connections.xml><?xml version="1.0" encoding="utf-8"?>
<connections xmlns="http://schemas.openxmlformats.org/spreadsheetml/2006/main">
  <connection id="1" keepAlive="1" name="Query - condensed_peaks" description="Connection to the 'condensed_peaks' query in the workbook." type="5" refreshedVersion="6" background="1" saveData="1">
    <dbPr connection="Provider=Microsoft.Mashup.OleDb.1;Data Source=$Workbook$;Location=condensed_peaks;Extended Properties=&quot;&quot;" command="SELECT * FROM [condensed_peaks]"/>
  </connection>
  <connection id="2" keepAlive="1" name="Query - output_peaks" description="Connection to the 'output_peaks' query in the workbook." type="5" refreshedVersion="6" background="1" saveData="1">
    <dbPr connection="Provider=Microsoft.Mashup.OleDb.1;Data Source=$Workbook$;Location=output_peaks;Extended Properties=&quot;&quot;" command="SELECT * FROM [output_peaks]"/>
  </connection>
</connections>
</file>

<file path=xl/sharedStrings.xml><?xml version="1.0" encoding="utf-8"?>
<sst xmlns="http://schemas.openxmlformats.org/spreadsheetml/2006/main" count="594" uniqueCount="233">
  <si>
    <t>medMz	medRt	compound	category	rt_diff	parent	mh_ctrl1	mh_ctrl2	mh_ctrl3	mh_eco1	mh_eco2	mh_eco3	mh_kpn1	mh_kpn2	mh_kpn3	mh_spn1	mh_spn2	mh_spn3</t>
  </si>
  <si>
    <t>121.0291	0.6787826	4-HYDROXYBENZALDEHYDE	T	-0.004782557	121.0291	0	0	0	0	0	0	-1911011.2	-2672037.6	-3064096.85	-2558304.2	-2670629.2	-2678385.8</t>
  </si>
  <si>
    <t>121.0291	0.6787826	3-HYDROXYBENZALDEHYDE	T	0.007217407	121.0291	0	0	0	0	0	0	-1911011.2	-2672037.6	-3064096.85	-2558304.2	-2670629.2	-2678385.8</t>
  </si>
  <si>
    <t>122.0244	0.7084373	NICOTINATE	B-1.5min	1.911563	122.0244	0	0	0	0	-592214.8999999999	-704834.3	-504803.88	-809591.1900000001	-769985.25	-431840.49999999994	-467268.9	-428990.3</t>
  </si>
  <si>
    <t>145.0501	0.9175498	2-METHYLGLUTARIC ACID	B-1min	0.4124503	145.0501	0	0	0	22372.82	95084.41	99739.82	43410.020000000004	142518.51	0	0	0	0</t>
  </si>
  <si>
    <t>145.0501	0.9175498	ADIPIC ACID	T	0.3924502	145.0501	0	0	0	22372.82	95084.41	99739.82	43410.020000000004	142518.51	0	0	0	0</t>
  </si>
  <si>
    <t>145.0501	0.9175498	3-METHYGLUTARIC ACID	T	0.5124502	145.0501	0	0	0	22372.82	95084.41	99739.82	43410.020000000004	142518.51	0	0	0	0</t>
  </si>
  <si>
    <t>122.0244	0.9273381	NICOTINATE	B-1.5min	1.692662	122.0244	0	0	0	0	-120906.73000000001	-127862.62	-95782.42199999999	-152853.536	-147243.63100000002	0	-94309.60999999999	0</t>
  </si>
  <si>
    <t>137.0239	1.060668	4-HYDROXYBENZOATE	B-1min	0.2893322	137.0239	0	0	0	0	72682.84	26061.41	0	118893.59	147874.47	89306.03	107764.28	100425.92000000001</t>
  </si>
  <si>
    <t>137.0239	1.060668	3-HYDROXYBENZOATE	B-1min	0.6293322	137.0239	0	0	0	0	72682.84	26061.41	0	118893.59	147874.47	89306.03	107764.28	100425.92000000001</t>
  </si>
  <si>
    <t>137.0239	1.060668	4-HYDROXYBENZOATE	B-1min	0.6393322	137.0239	0	0	0	0	72682.84	26061.41	0	118893.59	147874.47	89306.03	107764.28	100425.92000000001</t>
  </si>
  <si>
    <t>172.0974	1.678469	N-ACETYL-L-LEUCINE	T	-0.07846904	172.0974	0	0	0	0	78987.51999999999	90861.43999999999	0	102292.13999999998	211636.37999999998	0	0	0</t>
  </si>
  <si>
    <t>73.02923	2.118522	PROPANOATE	T	0.5814776	73.02923	0	0	0	3106062.0	10827954.0	11255616.0	1022551.2	11450405.7	9064600.7	0	0	0</t>
  </si>
  <si>
    <t>178.0504	2.164985	HIPPURATE	T	0.2150152	178.0504	0	0	0	0	-125390.60999999999	-102296.71	0	-166203.15999999997	-162771.94	0	0	0</t>
  </si>
  <si>
    <t>190.0538	2.690071	N-ACETYL-DL-METHIONINE	B-1min	-0.1300714	190.0538	0	0	0	98463.41	138194.26	152463.15	85151.66	104739.06	75368.64	0	0	0</t>
  </si>
  <si>
    <t>243.0615	3.364746	URIDINE	T	0.2652538	243.0615	0	0	0	-1862283.7912	-21042.029300000002	-16871.724599999998	-2196586.6606	-22292.15	-17776.25	0	0	0</t>
  </si>
  <si>
    <t>151.0256	3.7521	XANTHINE	B-1min	0.1678996	151.0256	0	0	0	0	-56035.97000000001	-111487.63	0	-87567.75	-67765.18	0	0	0</t>
  </si>
  <si>
    <t>188.0559	4.256045	N-ACETYL-DL-GLUTAMIC ACID	T	0.8739552	188.0559	0	0	0	0	136513.009	11392.621	0	4742.433999999999	3587.9239999999995	0	0	1706.3180000000002</t>
  </si>
  <si>
    <t>115.0033	4.346386	MALEIC ACID	T	0.7536135	115.0033	0	0	0	0	2426884.1	3050726.0	0	2026291.2	9367023.8	0	0	0</t>
  </si>
  <si>
    <t>115.0033	4.346386	FUMARATE	T	0.3036137	115.0033	0	0	0	0	2426884.1	3050726.0	0	2026291.2	9367023.8	0	0	0</t>
  </si>
  <si>
    <t>151.0257	4.350406	XANTHINE	B-1min	-0.4304061	151.0257	0	0	0	0	14414.826999999997	12412.954000000002	0	693424.432	0	0	11837.367999999999	0</t>
  </si>
  <si>
    <t>137.0351	4.395264	UROCANATE	T	-0.055264	137.0351	0	0	0	15420.019999999999	-2192.891	-2514.0424000000003	0	490704.36	755354.7	0	0	0</t>
  </si>
  <si>
    <t>135.0308	4.457265	HYPOXANTHINE	T	-0.02726555	135.0308	0	0	0	0	-1623970.2	-1954992.8	0	-1519644.6	-1047872.5	0	0	2074161.0</t>
  </si>
  <si>
    <t>134.0468	4.774335	ADENINE	T	0.01566505	134.0468	0	0	0	-11216127.2	-12046884.24	-12349193.8	-12220582.0	-13151953.17	0	0	0	0</t>
  </si>
  <si>
    <t>134.0468	4.774335	ADENINE	T	-0.1843348	134.0468	0	0	0	-11216127.2	-12046884.24	-12349193.8	-12220582.0	-13151953.17	0	0	0	0</t>
  </si>
  <si>
    <t>134.0468	4.774335	ADENINE	T	-0.194335	134.0468	0	0	0	-11216127.2	-12046884.24	-12349193.8	-12220582.0	-13151953.17	0	0	0	0</t>
  </si>
  <si>
    <t>149.045	4.937225	D-LYXOSE	B-1min	-1.527225	149.045	0	-4700.542	0	0	-2248.032	-3126.762	-51447.047	-2321.7880000000005	-2397.687	0	0	0</t>
  </si>
  <si>
    <t>149.045	4.937225	ARABINOSE	B-1.5min	-1.047225	149.045	0	-4700.542	0	0	-2248.032	-3126.762	-51447.047	-2321.7880000000005	-2397.687	0	0	0</t>
  </si>
  <si>
    <t>149.045	4.937225	D-[-]-ARABINOSE	B-1.5min	-1.037225	149.045	0	-4700.542	0	0	-2248.032	-3126.762	-51447.047	-2321.7880000000005	-2397.687	0	0	0</t>
  </si>
  <si>
    <t>149.045	4.937225	D-[-]-ARABINOSE	B-1.5min	-1.747225	149.045	0	-4700.542	0	0	-2248.032	-3126.762	-51447.047	-2321.7880000000005	-2397.687	0	0	0</t>
  </si>
  <si>
    <t>149.045	4.937225	D-XYLOSE	B-1.5min	-1.507225	149.045	0	-4700.542	0	0	-2248.032	-3126.762	-51447.047	-2321.7880000000005	-2397.687	0	0	0</t>
  </si>
  <si>
    <t>149.045	4.937225	ARABINOSE	B-1.5min	-1.717225	149.045	0	-4700.542	0	0	-2248.032	-3126.762	-51447.047	-2321.7880000000005	-2397.687	0	0	0</t>
  </si>
  <si>
    <t>267.0728	5.056331	INOSINE	T	0.06366873	267.0728	-2022.968	1297.742	0	-2386578.086	-2338.066	-4325.342	-431690.5	-23081.07	-10370.55	-20106.29	-17530.82	-23833.55</t>
  </si>
  <si>
    <t>85.02921	5.357195	DIACETYL	T	0.472805	85.02921	0	4057.2299999999996	0	-36346.01	-1250.561	-1784.789	-55221.503	0	-1211.316	0	-10399.102	0</t>
  </si>
  <si>
    <t>85.02921	5.357195	DIACETYL	T	-0.3771949	85.02921	0	4057.2299999999996	0	-36346.01	-1250.561	-1784.789	-55221.503	0	-1211.316	0	-10399.102	0</t>
  </si>
  <si>
    <t>179.0556	5.367512	L-SORBOSE	B-1min	-0.8675117	179.0556	0	0	0	0	-381729.9	-313948.44200000004	-4680850.925	-322148.6	-303843.5437	0	0	0</t>
  </si>
  <si>
    <t>179.0556	5.367512	D-FRUCTOSE	T	0.2524881	179.0556	0	0	0	0	-381729.9	-313948.44200000004	-4680850.925	-322148.6	-303843.5437	0	0	0</t>
  </si>
  <si>
    <t>179.0556	5.367512	D-TAGATOSE	B-1.5min	-1.047512	179.0556	0	0	0	0	-381729.9	-313948.44200000004	-4680850.925	-322148.6	-303843.5437	0	0	0</t>
  </si>
  <si>
    <t>179.0556	5.367512	ALPHA-D-GLUCOSE	B-2min	0.2524881	179.0556	0	0	0	0	-381729.9	-313948.44200000004	-4680850.925	-322148.6	-303843.5437	0	0	0</t>
  </si>
  <si>
    <t>179.0556	5.367512	D-TAGATOSE	B-1.5min	0.2624884	179.0556	0	0	0	0	-381729.9	-313948.44200000004	-4680850.925	-322148.6	-303843.5437	0	0	0</t>
  </si>
  <si>
    <t>179.0556	5.367512	ALLOSE	B1.5min	-0.5675116	179.0556	0	0	0	0	-381729.9	-313948.44200000004	-4680850.925	-322148.6	-303843.5437	0	0	0</t>
  </si>
  <si>
    <t>179.0556	5.367512	D-PSICOSE	B-1min	-1.667512	179.0556	0	0	0	0	-381729.9	-313948.44200000004	-4680850.925	-322148.6	-303843.5437	0	0	0</t>
  </si>
  <si>
    <t>179.0556	5.367512	ALLOSE	B1.5min	-1.557512	179.0556	0	0	0	0	-381729.9	-313948.44200000004	-4680850.925	-322148.6	-303843.5437	0	0	0</t>
  </si>
  <si>
    <t>179.0556	5.367512	MANNOSE	T	-0.3175116	179.0556	0	0	0	0	-381729.9	-313948.44200000004	-4680850.925	-322148.6	-303843.5437	0	0	0</t>
  </si>
  <si>
    <t>179.0556	5.367512	D-GALACTOSE	B-2min	-0.4775119	179.0556	0	0	0	0	-381729.9	-313948.44200000004	-4680850.925	-322148.6	-303843.5437	0	0	0</t>
  </si>
  <si>
    <t>179.0556	5.367512	D-FRUCTOSE	T	-0.1875119	179.0556	0	0	0	0	-381729.9	-313948.44200000004	-4680850.925	-322148.6	-303843.5437	0	0	0</t>
  </si>
  <si>
    <t>179.0556	5.367512	D-GALACTOSE	B-2min	0.3124881	179.0556	0	0	0	0	-381729.9	-313948.44200000004	-4680850.925	-322148.6	-303843.5437	0	0	0</t>
  </si>
  <si>
    <t>179.0556	5.367512	D-TAGATOSE	B-1.5min	-0.1775117	179.0556	0	0	0	0	-381729.9	-313948.44200000004	-4680850.925	-322148.6	-303843.5437	0	0	0</t>
  </si>
  <si>
    <t>179.0556	5.367512	D-FRUCTOSE	T	-0.9175119	179.0556	0	0	0	0	-381729.9	-313948.44200000004	-4680850.925	-322148.6	-303843.5437	0	0	0</t>
  </si>
  <si>
    <t>179.0556	5.367512	MYO-INOSITOL	T	1.452488	179.0556	0	0	0	0	-381729.9	-313948.44200000004	-4680850.925	-322148.6	-303843.5437	0	0	0</t>
  </si>
  <si>
    <t>149.045	5.373306	ARABINOSE	B-1.5min	-1.483306	149.045	0	7800.0470000000005	0	0	-1284.334	-3210.58	-78086.17	-2511.313	-3214.693	0	0	0</t>
  </si>
  <si>
    <t>149.045	5.373306	D-LYXOSE	B-1min	-1.963306	149.045	0	7800.0470000000005	0	0	-1284.334	-3210.58	-78086.17	-2511.313	-3214.693	0	0	0</t>
  </si>
  <si>
    <t>149.045	5.373306	D-[-]-ARABINOSE	B-1.5min	-1.473306	149.045	0	7800.0470000000005	0	0	-1284.334	-3210.58	-78086.17	-2511.313	-3214.693	0	0	0</t>
  </si>
  <si>
    <t>149.045	5.373306	D-XYLOSE	B-1.5min	-1.943306	149.045	0	7800.0470000000005	0	0	-1284.334	-3210.58	-78086.17	-2511.313	-3214.693	0	0	0</t>
  </si>
  <si>
    <t>161.045	5.396386	3-HYDROXY-3-METHYLGLUTARATE	B-1min	-1.506386	161.045	0	0	0	-464579.4	-47297.468	-54044.710999999996	-563606.4430000001	-48510.897	-46110.798	0	0	0</t>
  </si>
  <si>
    <t>173.0085	5.60219	TRANS-ACONITATE	T	0.2278094	173.0085	0	0	0	125663.4	0	0	0	0	328776.10000000003	316472.19999999995	363036.10000000003	449280.1</t>
  </si>
  <si>
    <t>173.0085	5.60219	TRANS-ACONITATE	T	0.9578094	173.0085	0	0	0	125663.4	0	0	0	0	328776.10000000003	316472.19999999995	363036.10000000003	449280.1</t>
  </si>
  <si>
    <t>173.0085	5.60219	DEHYDRO-L-[+]-ASCORBIC ACID DIMER	B-2min	-1.32219	173.0085	0	0	0	125663.4	0	0	0	0	328776.10000000003	316472.19999999995	363036.10000000003	449280.1</t>
  </si>
  <si>
    <t>173.0085	5.60219	DEHYDROASCORBATE	B-2.5min	-1.34219	173.0085	0	0	0	125663.4	0	0	0	0	328776.10000000003	316472.19999999995	363036.10000000003	449280.1</t>
  </si>
  <si>
    <t>85.02922	5.606816	DIACETYL	T	0.2231841	85.02922	0	0	0	0	0	0	0	10039.886	32175.173	42106.979999999996	40356.75	36734.15</t>
  </si>
  <si>
    <t>85.02922	5.606816	DIACETYL	T	-0.6268158	85.02922	0	0	0	0	0	0	0	10039.886	32175.173	42106.979999999996	40356.75	36734.15</t>
  </si>
  <si>
    <t>129.0189	5.608685	2-METHYLMALEATE	T	-0.6186852	129.0189	0	0	0	0	50626.44	0	0	35839.78	104847.28	94883.76	104735.39000000001	132241.87</t>
  </si>
  <si>
    <t>174.0402	5.674009	N-ACETYL-L-ASPARTIC ACID	T	0.07599068	174.0402	0	0	0	288393.06999999995	256721.59000000003	225322.36	0	170352.77	313199.66000000003	0	0	19281.600000000002</t>
  </si>
  <si>
    <t>167.0205	5.709793	URATE	T	0.1202073	167.0205	0.0	-1796.83	-1640.757	1361.946	21018.34	1259.162	1115.337	48845.425	-1216.887	0	0	0</t>
  </si>
  <si>
    <t>150.0416	5.915004	GUANINE	T	0.02499628	150.0416	7387.802	-9994.07	0	-1030202.3	-210730.1	-184581.8	0	-115863.6	-82805.21	0	0	0</t>
  </si>
  <si>
    <t>282.0836	6.298396	GUANOSINE	T	0.06160402	282.0836	2437.979	3358.409	0	-105326.8	0.0	0.0	-9029.831	-1104.73	0.0	-1234.486	0.0	0.0</t>
  </si>
  <si>
    <t>87.00844	6.738606	PYRUVATE	B-1.5min	-0.6286058	87.00844	6215.030999999999	0	0	1049604.1	-14664.699999999999	-28612.11	0	-36610.774000000005	0	0	0	0</t>
  </si>
  <si>
    <t>283.0693	6.907672	XANTHOSINE	T	-1.617672	283.0693	0	0	0	-16615.09	0	0	0	0	0	0	0	33845.91</t>
  </si>
  <si>
    <t>116.0713	7.390235	L-VALINE	T	-0.1502352	116.0713	0	0	0	37110.270000000004	0	0	0	0	46507.2	35335.14	0	0</t>
  </si>
  <si>
    <t>116.0713	7.390235	L-NORVALINE	T	-0.3002348	116.0713	0	0	0	37110.270000000004	0	0	0	0	46507.2	35335.14	0	0</t>
  </si>
  <si>
    <t>341.1078	7.542054	MALTOSE	T	0.4479456	341.1078	0	0	0	0	-52092.61	-72517.55	0	-60986.05	0	0	0	0</t>
  </si>
  <si>
    <t>341.1078	7.542054	D-[+]-CELLOBIOSE	T	0.4479456	341.1078	0	0	0	0	-52092.61	-72517.55	0	-60986.05	0	0	0	0</t>
  </si>
  <si>
    <t>341.1078	7.542054	D-LACTOSE	T	0.317946	341.1078	0	0	0	0	-52092.61	-72517.55	0	-60986.05	0	0	0	0</t>
  </si>
  <si>
    <t>341.1078	7.542054	D-[+]-CELLOBIOSE	T	0.06794596	341.1078	0	0	0	0	-52092.61	-72517.55	0	-60986.05	0	0	0	0</t>
  </si>
  <si>
    <t>341.1078	7.542054	PALATINOSE	T	0.2479458	341.1078	0	0	0	0	-52092.61	-72517.55	0	-60986.05	0	0	0	0</t>
  </si>
  <si>
    <t>341.1078	7.542054	D-[+]-TREHALOSE	T	0.5879459	341.1078	0	0	0	0	-52092.61	-72517.55	0	-60986.05	0	0	0	0</t>
  </si>
  <si>
    <t>341.1078	7.542054	SUCROSE	T	0.2879457	341.1078	0	0	0	0	-52092.61	-72517.55	0	-60986.05	0	0	0	0</t>
  </si>
  <si>
    <t>341.1078	7.542054	MELIBIOSE	T	0.6579456	341.1078	0	0	0	0	-52092.61	-72517.55	0	-60986.05	0	0	0	0</t>
  </si>
  <si>
    <t>341.1078	7.542054	SUCROSE	T	-0.04205418	341.1078	0	0	0	0	-52092.61	-72517.55	0	-60986.05	0	0	0	0</t>
  </si>
  <si>
    <t>341.1078	7.542054	D-LACTOSE	T	0.507946	341.1078	0	0	0	0	-52092.61	-72517.55	0	-60986.05	0	0	0	0</t>
  </si>
  <si>
    <t>341.1079	7.97586	D-LACTOSE	T	0.07414055	341.1079	0	0	0	0	-104628.4	-104399.5	0	-120435.6	0	0	0	0</t>
  </si>
  <si>
    <t>341.1079	7.97586	MALTOSE	T	0.01414013	341.1079	0	0	0	0	-104628.4	-104399.5	0	-120435.6	0	0	0	0</t>
  </si>
  <si>
    <t>341.1079	7.97586	PALATINOSE	T	-0.1858597	341.1079	0	0	0	0	-104628.4	-104399.5	0	-120435.6	0	0	0	0</t>
  </si>
  <si>
    <t>341.1079	7.97586	SUCROSE	T	-0.4758596	341.1079	0	0	0	0	-104628.4	-104399.5	0	-120435.6	0	0	0	0</t>
  </si>
  <si>
    <t>341.1079	7.97586	D-[+]-CELLOBIOSE	T	-0.3658595	341.1079	0	0	0	0	-104628.4	-104399.5	0	-120435.6	0	0	0	0</t>
  </si>
  <si>
    <t>341.1079	7.97586	MELIBIOSE	T	0.2241402	341.1079	0	0	0	0	-104628.4	-104399.5	0	-120435.6	0	0	0	0</t>
  </si>
  <si>
    <t>341.1079	7.97586	D-[+]-TREHALOSE	T	0.1541405	341.1079	0	0	0	0	-104628.4	-104399.5	0	-120435.6	0	0	0	0</t>
  </si>
  <si>
    <t>341.1079	7.97586	SUCROSE	T	-0.1458597	341.1079	0	0	0	0	-104628.4	-104399.5	0	-120435.6	0	0	0	0</t>
  </si>
  <si>
    <t>341.1079	7.97586	D-LACTOSE	T	-0.1158595	341.1079	0	0	0	0	-104628.4	-104399.5	0	-120435.6	0	0	0	0</t>
  </si>
  <si>
    <t>341.1079	7.97586	D-[+]-CELLOBIOSE	T	0.01414013	341.1079	0	0	0	0	-104628.4	-104399.5	0	-120435.6	0	0	0	0</t>
  </si>
  <si>
    <t>168.0661	8.054528	PYRIDOXINE	B-3min	0.03547192	168.0661	-14943.361	-10496.466	0	0	0	0	0	-27750.36	0	0	0	0</t>
  </si>
  <si>
    <t>168.0661	8.054528	NORADRENALINE	B-2.5min	0.04547215	168.0661	-14943.361	-10496.466	0	0	0	0	0	-27750.36	0	0	0	0</t>
  </si>
  <si>
    <t>168.0661	8.054528	PYRIDOXINE	B-3min	0.6854715	168.0661	-14943.361	-10496.466	0	0	0	0	0	-27750.36	0	0	0	0</t>
  </si>
  <si>
    <t>118.0506	8.067782	L-ALLOTHREONINE	T	-0.02778244	118.0506	0	0	0	0	-5014640.35	-5096273.7	0	-5411581.14	-5469766.74	0	0	0</t>
  </si>
  <si>
    <t>118.0506	8.067782	HOMOSERINE	T	0.03221798	118.0506	0	0	0	0	-5014640.35	-5096273.7	0	-5411581.14	-5469766.74	0	0	0</t>
  </si>
  <si>
    <t>118.0506	8.067782	L-THREONINE	T	-0.05778217	118.0506	0	0	0	0	-5014640.35	-5096273.7	0	-5411581.14	-5469766.74	0	0	0</t>
  </si>
  <si>
    <t>145.0613	8.176664	L-GLUTAMINE	T	0.01333523	145.0613	-4253.796399999999	0	-1279.2031000000002	-249302.99000000002	0	0	-136666.81050000002	922.145	0	0	0	0</t>
  </si>
  <si>
    <t>104.035	8.211646	L-SERINE	T	-0.0216465	104.035	0	0	0	-3450372.52	-5739450.775	-5366958.5	-4752593.54	-5753154.563	-5686275.825	0	0	0</t>
  </si>
  <si>
    <t>131.0457	8.232899	L-ASPARAGINE	T	-0.04289913	131.0457	0	0	0	-15134.014	-43052.244	-44516.299	-90297.68	-54546.981	-39169.3	0	0	0</t>
  </si>
  <si>
    <t>189.0877	8.315203	LL-2-6-DIAMINOHEPTANEDIOATE	T	0.3747969	189.0877	0	0	0	-46065.269	-157441.772	-160217.44	0	-159007.141	-166238.418	0	0	0</t>
  </si>
  <si>
    <t>219.098	8.343793	2-ACETAMIDO-2-DEOXY-BETA-D-GLUCOSYLAMINE	T	-0.3137932	219.098	0	0	0	-69622.7928	-140790.089	-136639.723	0	-136131.288	-153069.69199999998	0	0	0</t>
  </si>
  <si>
    <t>174.0878	8.386919	CITRULLINE	T	-0.03691864	174.0878	0	0	0	0	0	0	-1708.4169	0	0	0	0	109396.12299999999</t>
  </si>
  <si>
    <t>132.0298	8.51931	D-ASPARTATE	T	-0.009309769	132.0298	0	0	0	0	-3353738.3	-3498522.2	0	-3844104.4	-3144546.9	0	0	0</t>
  </si>
  <si>
    <t>132.0298	8.51931	L-ASPARTATE	T	0.0006904602	132.0298	0	0	0	0	-3353738.3	-3498522.2	0	-3844104.4	-3144546.9	0	0	0</t>
  </si>
  <si>
    <t>88.04011	8.521692	L-ALANINE	T	-0.511692	88.04011	0	0	0	0	-257763.87	-267469.15	0	-279434.46	-248387.14999999997	0	0	0</t>
  </si>
  <si>
    <t>88.04011	8.521692	SARCOSINE	T	-0.4616919	88.04011	0	0	0	0	-257763.87	-267469.15	0	-279434.46	-248387.14999999997	0	0	0</t>
  </si>
  <si>
    <t>88.04011	8.521692	SARCOSINE	T	-0.01169205	88.04011	0	0	0	0	-257763.87	-267469.15	0	-279434.46	-248387.14999999997	0	0	0</t>
  </si>
  <si>
    <t>88.04011	8.521692	D-ALANINE	T	-0.511692	88.04011	0	0	0	0	-257763.87	-267469.15	0	-279434.46	-248387.14999999997	0	0	0</t>
  </si>
  <si>
    <t>145.0977	8.63212	L-LYSINE	0	-0.002120018	145.0977	0	0	0	0	-1469478.8	-1014460.4	-1281341.36	-1493742.0	0	0	0	0</t>
  </si>
  <si>
    <t>225.0986	8.644889	CARNOSINE	T	-0.02488899	225.0986	0	0	0	0	-48628.45999999999	0	-43937.86	-58698.74	0	0	72970.14	0</t>
  </si>
  <si>
    <t>medMz</t>
  </si>
  <si>
    <t>medRt</t>
  </si>
  <si>
    <t>compound</t>
  </si>
  <si>
    <t>category</t>
  </si>
  <si>
    <t>rt_diff</t>
  </si>
  <si>
    <t>parent</t>
  </si>
  <si>
    <t>mh_ctrl1</t>
  </si>
  <si>
    <t>mh_ctrl2</t>
  </si>
  <si>
    <t>mh_ctrl3</t>
  </si>
  <si>
    <t>mh_eco1</t>
  </si>
  <si>
    <t>mh_eco2</t>
  </si>
  <si>
    <t>mh_eco3</t>
  </si>
  <si>
    <t>mh_kpn1</t>
  </si>
  <si>
    <t>mh_kpn2</t>
  </si>
  <si>
    <t>mh_kpn3</t>
  </si>
  <si>
    <t>mh_spn1</t>
  </si>
  <si>
    <t>mh_spn2</t>
  </si>
  <si>
    <t>mh_spn3</t>
  </si>
  <si>
    <t>4-HYDROXYBENZALDEHYDE</t>
  </si>
  <si>
    <t>T</t>
  </si>
  <si>
    <t>3-HYDROXYBENZALDEHYDE</t>
  </si>
  <si>
    <t>NICOTINATE</t>
  </si>
  <si>
    <t>B-1.5min</t>
  </si>
  <si>
    <t>2-METHYLGLUTARIC ACID</t>
  </si>
  <si>
    <t>B-1min</t>
  </si>
  <si>
    <t>ADIPIC ACID</t>
  </si>
  <si>
    <t>3-METHYGLUTARIC ACID</t>
  </si>
  <si>
    <t>4-HYDROXYBENZOATE</t>
  </si>
  <si>
    <t>3-HYDROXYBENZOATE</t>
  </si>
  <si>
    <t>N-ACETYL-L-LEUCINE</t>
  </si>
  <si>
    <t>PROPANOATE</t>
  </si>
  <si>
    <t>HIPPURATE</t>
  </si>
  <si>
    <t>N-ACETYL-DL-METHIONINE</t>
  </si>
  <si>
    <t>URIDINE</t>
  </si>
  <si>
    <t>XANTHINE</t>
  </si>
  <si>
    <t>N-ACETYL-DL-GLUTAMIC ACID</t>
  </si>
  <si>
    <t>MALEIC ACID</t>
  </si>
  <si>
    <t>FUMARATE</t>
  </si>
  <si>
    <t>UROCANATE</t>
  </si>
  <si>
    <t>HYPOXANTHINE</t>
  </si>
  <si>
    <t>ADENINE</t>
  </si>
  <si>
    <t>D-LYXOSE</t>
  </si>
  <si>
    <t>ARABINOSE</t>
  </si>
  <si>
    <t>D-[-]-ARABINOSE</t>
  </si>
  <si>
    <t>D-XYLOSE</t>
  </si>
  <si>
    <t>INOSINE</t>
  </si>
  <si>
    <t>DIACETYL</t>
  </si>
  <si>
    <t>L-SORBOSE</t>
  </si>
  <si>
    <t>D-FRUCTOSE</t>
  </si>
  <si>
    <t>D-TAGATOSE</t>
  </si>
  <si>
    <t>ALPHA-D-GLUCOSE</t>
  </si>
  <si>
    <t>B-2min</t>
  </si>
  <si>
    <t>ALLOSE</t>
  </si>
  <si>
    <t>B1.5min</t>
  </si>
  <si>
    <t>D-PSICOSE</t>
  </si>
  <si>
    <t>MANNOSE</t>
  </si>
  <si>
    <t>D-GALACTOSE</t>
  </si>
  <si>
    <t>MYO-INOSITOL</t>
  </si>
  <si>
    <t>3-HYDROXY-3-METHYLGLUTARATE</t>
  </si>
  <si>
    <t>TRANS-ACONITATE</t>
  </si>
  <si>
    <t>DEHYDRO-L-[+]-ASCORBIC ACID DIMER</t>
  </si>
  <si>
    <t>DEHYDROASCORBATE</t>
  </si>
  <si>
    <t>B-2.5min</t>
  </si>
  <si>
    <t>2-METHYLMALEATE</t>
  </si>
  <si>
    <t>N-ACETYL-L-ASPARTIC ACID</t>
  </si>
  <si>
    <t>URATE</t>
  </si>
  <si>
    <t>GUANINE</t>
  </si>
  <si>
    <t>GUANOSINE</t>
  </si>
  <si>
    <t>PYRUVATE</t>
  </si>
  <si>
    <t>XANTHOSINE</t>
  </si>
  <si>
    <t>L-VALINE</t>
  </si>
  <si>
    <t>L-NORVALINE</t>
  </si>
  <si>
    <t>MALTOSE</t>
  </si>
  <si>
    <t>D-[+]-CELLOBIOSE</t>
  </si>
  <si>
    <t>D-LACTOSE</t>
  </si>
  <si>
    <t>PALATINOSE</t>
  </si>
  <si>
    <t>D-[+]-TREHALOSE</t>
  </si>
  <si>
    <t>SUCROSE</t>
  </si>
  <si>
    <t>MELIBIOSE</t>
  </si>
  <si>
    <t>PYRIDOXINE</t>
  </si>
  <si>
    <t>B-3min</t>
  </si>
  <si>
    <t>NORADRENALINE</t>
  </si>
  <si>
    <t>L-ALLOTHREONINE</t>
  </si>
  <si>
    <t>HOMOSERINE</t>
  </si>
  <si>
    <t>L-THREONINE</t>
  </si>
  <si>
    <t>L-GLUTAMINE</t>
  </si>
  <si>
    <t>L-SERINE</t>
  </si>
  <si>
    <t>L-ASPARAGINE</t>
  </si>
  <si>
    <t>LL-2-6-DIAMINOHEPTANEDIOATE</t>
  </si>
  <si>
    <t>2-ACETAMIDO-2-DEOXY-BETA-D-GLUCOSYLAMINE</t>
  </si>
  <si>
    <t>CITRULLINE</t>
  </si>
  <si>
    <t>D-ASPARTATE</t>
  </si>
  <si>
    <t>L-ASPARTATE</t>
  </si>
  <si>
    <t>L-ALANINE</t>
  </si>
  <si>
    <t>SARCOSINE</t>
  </si>
  <si>
    <t>D-ALANINE</t>
  </si>
  <si>
    <t>L-LYSINE</t>
  </si>
  <si>
    <t>0</t>
  </si>
  <si>
    <t>CARNOSINE</t>
  </si>
  <si>
    <t>mh_ctrl1_t0</t>
  </si>
  <si>
    <t>mh_ctrl1_t4</t>
  </si>
  <si>
    <t>mh_ctrl2_t0</t>
  </si>
  <si>
    <t>mh_ctrl2_t4</t>
  </si>
  <si>
    <t>mh_ctrl3_t0</t>
  </si>
  <si>
    <t>mh_ctrl3_t4</t>
  </si>
  <si>
    <t>mh_eco1_t0</t>
  </si>
  <si>
    <t>mh_eco1_t4</t>
  </si>
  <si>
    <t>mh_eco2_t0</t>
  </si>
  <si>
    <t>mh_eco2_t4</t>
  </si>
  <si>
    <t>mh_eco3_t0</t>
  </si>
  <si>
    <t>mh_eco3_t4</t>
  </si>
  <si>
    <t>mh_kpn1_t0</t>
  </si>
  <si>
    <t>mh_kpn1_t4</t>
  </si>
  <si>
    <t>mh_kpn2_t0</t>
  </si>
  <si>
    <t>mh_kpn2_t4</t>
  </si>
  <si>
    <t>mh_kpn3_t0</t>
  </si>
  <si>
    <t>mh_kpn3_t4</t>
  </si>
  <si>
    <t>mh_spn1_t0</t>
  </si>
  <si>
    <t>mh_spn1_t4</t>
  </si>
  <si>
    <t>mh_spn2_t0</t>
  </si>
  <si>
    <t>mh_spn2_t4</t>
  </si>
  <si>
    <t>mh_spn3_t0</t>
  </si>
  <si>
    <t>mh_spn3_t4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</si>
</sst>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2" connectionId="2" autoFormatId="16" applyNumberFormats="0" applyBorderFormats="0" applyFontFormats="0" applyPatternFormats="0" applyAlignmentFormats="0" applyWidthHeightFormats="0">
  <queryTableRefresh nextId="33">
    <queryTableFields count="30">
      <queryTableField id="1" name="medMz" tableColumnId="1"/>
      <queryTableField id="2" name="medRt" tableColumnId="2"/>
      <queryTableField id="3" name="compound" tableColumnId="3"/>
      <queryTableField id="4" name="category" tableColumnId="4"/>
      <queryTableField id="5" name="rt_diff" tableColumnId="5"/>
      <queryTableField id="6" name="parent" tableColumnId="6"/>
      <queryTableField id="7" name="mh_ctrl1_t0" tableColumnId="7"/>
      <queryTableField id="8" name="mh_ctrl1_t4" tableColumnId="8"/>
      <queryTableField id="9" name="mh_ctrl2_t0" tableColumnId="9"/>
      <queryTableField id="10" name="mh_ctrl2_t4" tableColumnId="10"/>
      <queryTableField id="11" name="mh_ctrl3_t0" tableColumnId="11"/>
      <queryTableField id="12" name="mh_ctrl3_t4" tableColumnId="12"/>
      <queryTableField id="13" name="mh_eco1_t0" tableColumnId="13"/>
      <queryTableField id="15" name="mh_eco2_t0" tableColumnId="15"/>
      <queryTableField id="17" name="mh_eco3_t0" tableColumnId="17"/>
      <queryTableField id="14" name="mh_eco1_t4" tableColumnId="14"/>
      <queryTableField id="16" name="mh_eco2_t4" tableColumnId="16"/>
      <queryTableField id="18" name="mh_eco3_t4" tableColumnId="18"/>
      <queryTableField id="19" name="mh_kpn1_t0" tableColumnId="19"/>
      <queryTableField id="20" name="mh_kpn1_t4" tableColumnId="20"/>
      <queryTableField id="21" name="mh_kpn2_t0" tableColumnId="21"/>
      <queryTableField id="22" name="mh_kpn2_t4" tableColumnId="22"/>
      <queryTableField id="23" name="mh_kpn3_t0" tableColumnId="23"/>
      <queryTableField id="24" name="mh_kpn3_t4" tableColumnId="24"/>
      <queryTableField id="25" name="mh_spn1_t0" tableColumnId="25"/>
      <queryTableField id="26" name="mh_spn1_t4" tableColumnId="26"/>
      <queryTableField id="27" name="mh_spn2_t0" tableColumnId="27"/>
      <queryTableField id="28" name="mh_spn2_t4" tableColumnId="28"/>
      <queryTableField id="29" name="mh_spn3_t0" tableColumnId="29"/>
      <queryTableField id="30" name="mh_spn3_t4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9">
    <queryTableFields count="18">
      <queryTableField id="1" name="medMz" tableColumnId="1"/>
      <queryTableField id="2" name="medRt" tableColumnId="2"/>
      <queryTableField id="3" name="compound" tableColumnId="3"/>
      <queryTableField id="4" name="category" tableColumnId="4"/>
      <queryTableField id="5" name="rt_diff" tableColumnId="5"/>
      <queryTableField id="6" name="parent" tableColumnId="6"/>
      <queryTableField id="7" name="mh_ctrl1" tableColumnId="7"/>
      <queryTableField id="8" name="mh_ctrl2" tableColumnId="8"/>
      <queryTableField id="9" name="mh_ctrl3" tableColumnId="9"/>
      <queryTableField id="10" name="mh_eco1" tableColumnId="10"/>
      <queryTableField id="11" name="mh_eco2" tableColumnId="11"/>
      <queryTableField id="12" name="mh_eco3" tableColumnId="12"/>
      <queryTableField id="13" name="mh_kpn1" tableColumnId="13"/>
      <queryTableField id="14" name="mh_kpn2" tableColumnId="14"/>
      <queryTableField id="15" name="mh_kpn3" tableColumnId="15"/>
      <queryTableField id="16" name="mh_spn1" tableColumnId="16"/>
      <queryTableField id="17" name="mh_spn2" tableColumnId="17"/>
      <queryTableField id="18" name="mh_spn3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output_peaks" displayName="output_peaks" ref="A1:AD110" tableType="queryTable" totalsRowShown="0">
  <autoFilter ref="A1:AD110"/>
  <tableColumns count="30">
    <tableColumn id="1" uniqueName="1" name="medMz" queryTableFieldId="1"/>
    <tableColumn id="2" uniqueName="2" name="medRt" queryTableFieldId="2"/>
    <tableColumn id="3" uniqueName="3" name="compound" queryTableFieldId="3" dataDxfId="3"/>
    <tableColumn id="4" uniqueName="4" name="category" queryTableFieldId="4" dataDxfId="2"/>
    <tableColumn id="5" uniqueName="5" name="rt_diff" queryTableFieldId="5"/>
    <tableColumn id="6" uniqueName="6" name="parent" queryTableFieldId="6"/>
    <tableColumn id="7" uniqueName="7" name="mh_ctrl1_t0" queryTableFieldId="7"/>
    <tableColumn id="8" uniqueName="8" name="mh_ctrl1_t4" queryTableFieldId="8"/>
    <tableColumn id="9" uniqueName="9" name="mh_ctrl2_t0" queryTableFieldId="9"/>
    <tableColumn id="10" uniqueName="10" name="mh_ctrl2_t4" queryTableFieldId="10"/>
    <tableColumn id="11" uniqueName="11" name="mh_ctrl3_t0" queryTableFieldId="11"/>
    <tableColumn id="12" uniqueName="12" name="mh_ctrl3_t4" queryTableFieldId="12"/>
    <tableColumn id="13" uniqueName="13" name="mh_eco1_t0" queryTableFieldId="13" dataDxfId="1"/>
    <tableColumn id="15" uniqueName="15" name="mh_eco2_t0" queryTableFieldId="15"/>
    <tableColumn id="17" uniqueName="17" name="mh_eco3_t0" queryTableFieldId="17"/>
    <tableColumn id="14" uniqueName="14" name="mh_eco1_t4" queryTableFieldId="14"/>
    <tableColumn id="16" uniqueName="16" name="mh_eco2_t4" queryTableFieldId="16"/>
    <tableColumn id="18" uniqueName="18" name="mh_eco3_t4" queryTableFieldId="18" dataDxfId="0"/>
    <tableColumn id="19" uniqueName="19" name="mh_kpn1_t0" queryTableFieldId="19"/>
    <tableColumn id="20" uniqueName="20" name="mh_kpn1_t4" queryTableFieldId="20"/>
    <tableColumn id="21" uniqueName="21" name="mh_kpn2_t0" queryTableFieldId="21"/>
    <tableColumn id="22" uniqueName="22" name="mh_kpn2_t4" queryTableFieldId="22"/>
    <tableColumn id="23" uniqueName="23" name="mh_kpn3_t0" queryTableFieldId="23"/>
    <tableColumn id="24" uniqueName="24" name="mh_kpn3_t4" queryTableFieldId="24"/>
    <tableColumn id="25" uniqueName="25" name="mh_spn1_t0" queryTableFieldId="25"/>
    <tableColumn id="26" uniqueName="26" name="mh_spn1_t4" queryTableFieldId="26"/>
    <tableColumn id="27" uniqueName="27" name="mh_spn2_t0" queryTableFieldId="27"/>
    <tableColumn id="28" uniqueName="28" name="mh_spn2_t4" queryTableFieldId="28"/>
    <tableColumn id="29" uniqueName="29" name="mh_spn3_t0" queryTableFieldId="29"/>
    <tableColumn id="30" uniqueName="30" name="mh_spn3_t4" queryTableField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condensed_peaks" displayName="condensed_peaks" ref="A1:R110" tableType="queryTable" totalsRowShown="0">
  <autoFilter ref="A1:R110"/>
  <tableColumns count="18">
    <tableColumn id="1" uniqueName="1" name="medMz" queryTableFieldId="1"/>
    <tableColumn id="2" uniqueName="2" name="medRt" queryTableFieldId="2"/>
    <tableColumn id="3" uniqueName="3" name="compound" queryTableFieldId="3" dataDxfId="5"/>
    <tableColumn id="4" uniqueName="4" name="category" queryTableFieldId="4" dataDxfId="4"/>
    <tableColumn id="5" uniqueName="5" name="rt_diff" queryTableFieldId="5"/>
    <tableColumn id="6" uniqueName="6" name="parent" queryTableFieldId="6"/>
    <tableColumn id="7" uniqueName="7" name="mh_ctrl1" queryTableFieldId="7"/>
    <tableColumn id="8" uniqueName="8" name="mh_ctrl2" queryTableFieldId="8"/>
    <tableColumn id="9" uniqueName="9" name="mh_ctrl3" queryTableFieldId="9"/>
    <tableColumn id="10" uniqueName="10" name="mh_eco1" queryTableFieldId="10"/>
    <tableColumn id="11" uniqueName="11" name="mh_eco2" queryTableFieldId="11"/>
    <tableColumn id="12" uniqueName="12" name="mh_eco3" queryTableFieldId="12"/>
    <tableColumn id="13" uniqueName="13" name="mh_kpn1" queryTableFieldId="13"/>
    <tableColumn id="14" uniqueName="14" name="mh_kpn2" queryTableFieldId="14"/>
    <tableColumn id="15" uniqueName="15" name="mh_kpn3" queryTableFieldId="15"/>
    <tableColumn id="16" uniqueName="16" name="mh_spn1" queryTableFieldId="16"/>
    <tableColumn id="17" uniqueName="17" name="mh_spn2" queryTableFieldId="17"/>
    <tableColumn id="18" uniqueName="18" name="mh_spn3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0"/>
  <sheetViews>
    <sheetView tabSelected="1" topLeftCell="J4" workbookViewId="0">
      <selection activeCell="R27" sqref="R27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43.33203125" bestFit="1" customWidth="1"/>
    <col min="4" max="4" width="10.5546875" bestFit="1" customWidth="1"/>
    <col min="5" max="5" width="12.6640625" bestFit="1" customWidth="1"/>
    <col min="6" max="6" width="9" bestFit="1" customWidth="1"/>
    <col min="7" max="12" width="13.33203125" bestFit="1" customWidth="1"/>
    <col min="13" max="15" width="13.6640625" bestFit="1" customWidth="1"/>
    <col min="16" max="16" width="16.21875" customWidth="1"/>
    <col min="17" max="17" width="13.88671875" customWidth="1"/>
    <col min="18" max="18" width="16.88671875" customWidth="1"/>
    <col min="19" max="20" width="13.6640625" bestFit="1" customWidth="1"/>
    <col min="21" max="26" width="13.88671875" bestFit="1" customWidth="1"/>
    <col min="27" max="32" width="13.6640625" bestFit="1" customWidth="1"/>
  </cols>
  <sheetData>
    <row r="1" spans="1:30" x14ac:dyDescent="0.3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s="2" t="s">
        <v>215</v>
      </c>
      <c r="N1" s="3" t="s">
        <v>217</v>
      </c>
      <c r="O1" s="3" t="s">
        <v>219</v>
      </c>
      <c r="P1" s="3" t="s">
        <v>216</v>
      </c>
      <c r="Q1" s="3" t="s">
        <v>218</v>
      </c>
      <c r="R1" s="4" t="s">
        <v>220</v>
      </c>
      <c r="S1" t="s">
        <v>221</v>
      </c>
      <c r="T1" t="s">
        <v>222</v>
      </c>
      <c r="U1" t="s">
        <v>223</v>
      </c>
      <c r="V1" t="s">
        <v>224</v>
      </c>
      <c r="W1" t="s">
        <v>225</v>
      </c>
      <c r="X1" t="s">
        <v>226</v>
      </c>
      <c r="Y1" t="s">
        <v>227</v>
      </c>
      <c r="Z1" t="s">
        <v>228</v>
      </c>
      <c r="AA1" t="s">
        <v>229</v>
      </c>
      <c r="AB1" t="s">
        <v>230</v>
      </c>
      <c r="AC1" t="s">
        <v>231</v>
      </c>
      <c r="AD1" t="s">
        <v>232</v>
      </c>
    </row>
    <row r="2" spans="1:30" x14ac:dyDescent="0.3">
      <c r="A2">
        <v>121.0291</v>
      </c>
      <c r="B2">
        <v>0.67878260000000001</v>
      </c>
      <c r="C2" s="1" t="s">
        <v>128</v>
      </c>
      <c r="D2" s="1" t="s">
        <v>129</v>
      </c>
      <c r="E2">
        <v>-4.7825569999999998E-3</v>
      </c>
      <c r="F2">
        <v>121.0291</v>
      </c>
      <c r="G2">
        <v>4271932</v>
      </c>
      <c r="H2">
        <v>4488906</v>
      </c>
      <c r="I2">
        <v>4092786</v>
      </c>
      <c r="J2">
        <v>4408594</v>
      </c>
      <c r="K2">
        <v>4679168</v>
      </c>
      <c r="L2">
        <v>4537212</v>
      </c>
      <c r="M2" s="5">
        <v>2521805</v>
      </c>
      <c r="N2" s="6">
        <v>2755836</v>
      </c>
      <c r="O2" s="6">
        <v>2978700</v>
      </c>
      <c r="P2" s="6">
        <v>3042664</v>
      </c>
      <c r="Q2" s="6">
        <v>2421417</v>
      </c>
      <c r="R2" s="7">
        <v>2320801</v>
      </c>
      <c r="S2">
        <v>2321690</v>
      </c>
      <c r="T2">
        <v>410678.8</v>
      </c>
      <c r="U2">
        <v>2948121</v>
      </c>
      <c r="V2">
        <v>276083.40000000002</v>
      </c>
      <c r="W2">
        <v>3148532</v>
      </c>
      <c r="X2">
        <v>84435.15</v>
      </c>
      <c r="Y2">
        <v>3192498</v>
      </c>
      <c r="Z2">
        <v>634193.80000000005</v>
      </c>
      <c r="AA2">
        <v>3141418</v>
      </c>
      <c r="AB2">
        <v>470788.8</v>
      </c>
      <c r="AC2">
        <v>3190736</v>
      </c>
      <c r="AD2">
        <v>512350.2</v>
      </c>
    </row>
    <row r="3" spans="1:30" x14ac:dyDescent="0.3">
      <c r="A3">
        <v>121.0291</v>
      </c>
      <c r="B3">
        <v>0.67878260000000001</v>
      </c>
      <c r="C3" s="1" t="s">
        <v>130</v>
      </c>
      <c r="D3" s="1" t="s">
        <v>129</v>
      </c>
      <c r="E3">
        <v>7.2174070000000003E-3</v>
      </c>
      <c r="F3">
        <v>121.0291</v>
      </c>
      <c r="G3">
        <v>4271932</v>
      </c>
      <c r="H3">
        <v>4488906</v>
      </c>
      <c r="I3">
        <v>4092786</v>
      </c>
      <c r="J3">
        <v>4408594</v>
      </c>
      <c r="K3">
        <v>4679168</v>
      </c>
      <c r="L3">
        <v>4537212</v>
      </c>
      <c r="M3" s="5">
        <v>2521805</v>
      </c>
      <c r="N3" s="6">
        <v>2755836</v>
      </c>
      <c r="O3" s="6">
        <v>2978700</v>
      </c>
      <c r="P3" s="6">
        <v>3042664</v>
      </c>
      <c r="Q3" s="6">
        <v>2421417</v>
      </c>
      <c r="R3" s="7">
        <v>2320801</v>
      </c>
      <c r="S3">
        <v>2321690</v>
      </c>
      <c r="T3">
        <v>410678.8</v>
      </c>
      <c r="U3">
        <v>2948121</v>
      </c>
      <c r="V3">
        <v>276083.40000000002</v>
      </c>
      <c r="W3">
        <v>3148532</v>
      </c>
      <c r="X3">
        <v>84435.15</v>
      </c>
      <c r="Y3">
        <v>3192498</v>
      </c>
      <c r="Z3">
        <v>634193.80000000005</v>
      </c>
      <c r="AA3">
        <v>3141418</v>
      </c>
      <c r="AB3">
        <v>470788.8</v>
      </c>
      <c r="AC3">
        <v>3190736</v>
      </c>
      <c r="AD3">
        <v>512350.2</v>
      </c>
    </row>
    <row r="4" spans="1:30" x14ac:dyDescent="0.3">
      <c r="A4">
        <v>122.0244</v>
      </c>
      <c r="B4">
        <v>0.70843730000000005</v>
      </c>
      <c r="C4" s="1" t="s">
        <v>131</v>
      </c>
      <c r="D4" s="1" t="s">
        <v>132</v>
      </c>
      <c r="E4">
        <v>1.9115629999999999</v>
      </c>
      <c r="F4">
        <v>122.0244</v>
      </c>
      <c r="G4">
        <v>1070169</v>
      </c>
      <c r="H4">
        <v>1200572</v>
      </c>
      <c r="I4">
        <v>1107878</v>
      </c>
      <c r="J4">
        <v>1121510</v>
      </c>
      <c r="K4">
        <v>1039177</v>
      </c>
      <c r="L4">
        <v>1220074</v>
      </c>
      <c r="M4" s="5">
        <v>390456.2</v>
      </c>
      <c r="N4" s="6">
        <v>796857.7</v>
      </c>
      <c r="O4" s="6">
        <v>814346.9</v>
      </c>
      <c r="P4" s="6">
        <v>355627.1</v>
      </c>
      <c r="Q4" s="6">
        <v>204642.8</v>
      </c>
      <c r="R4" s="7">
        <v>109512.6</v>
      </c>
      <c r="S4">
        <v>523182.1</v>
      </c>
      <c r="T4">
        <v>18378.22</v>
      </c>
      <c r="U4">
        <v>841407.8</v>
      </c>
      <c r="V4">
        <v>31816.61</v>
      </c>
      <c r="W4">
        <v>828181.3</v>
      </c>
      <c r="X4">
        <v>58196.05</v>
      </c>
      <c r="Y4">
        <v>808628.7</v>
      </c>
      <c r="Z4">
        <v>376788.2</v>
      </c>
      <c r="AA4">
        <v>823904.4</v>
      </c>
      <c r="AB4">
        <v>356635.5</v>
      </c>
      <c r="AC4">
        <v>810749</v>
      </c>
      <c r="AD4">
        <v>381758.7</v>
      </c>
    </row>
    <row r="5" spans="1:30" x14ac:dyDescent="0.3">
      <c r="A5">
        <v>145.05009999999999</v>
      </c>
      <c r="B5">
        <v>0.91754979999999997</v>
      </c>
      <c r="C5" s="1" t="s">
        <v>133</v>
      </c>
      <c r="D5" s="1" t="s">
        <v>134</v>
      </c>
      <c r="E5">
        <v>0.41245029999999999</v>
      </c>
      <c r="F5">
        <v>145.05009999999999</v>
      </c>
      <c r="G5">
        <v>11008.86</v>
      </c>
      <c r="H5">
        <v>11957.86</v>
      </c>
      <c r="I5">
        <v>13332.14</v>
      </c>
      <c r="J5">
        <v>11380.07</v>
      </c>
      <c r="K5">
        <v>9706.4869999999992</v>
      </c>
      <c r="L5">
        <v>11195.08</v>
      </c>
      <c r="M5" s="5">
        <v>22356.57</v>
      </c>
      <c r="N5" s="6">
        <v>24531.69</v>
      </c>
      <c r="O5" s="6">
        <v>28224.78</v>
      </c>
      <c r="P5" s="6">
        <v>44729.39</v>
      </c>
      <c r="Q5" s="6">
        <v>119616.1</v>
      </c>
      <c r="R5" s="7">
        <v>127964.6</v>
      </c>
      <c r="S5">
        <v>38083.89</v>
      </c>
      <c r="T5">
        <v>81493.91</v>
      </c>
      <c r="U5">
        <v>66585.789999999994</v>
      </c>
      <c r="V5">
        <v>209104.3</v>
      </c>
      <c r="W5">
        <v>90703.74</v>
      </c>
      <c r="X5">
        <v>118465.1</v>
      </c>
      <c r="Y5">
        <v>10837.4</v>
      </c>
      <c r="Z5">
        <v>12312.45</v>
      </c>
      <c r="AA5">
        <v>13941.29</v>
      </c>
      <c r="AB5">
        <v>12250.32</v>
      </c>
      <c r="AC5">
        <v>11766.03</v>
      </c>
      <c r="AD5">
        <v>14965.76</v>
      </c>
    </row>
    <row r="6" spans="1:30" x14ac:dyDescent="0.3">
      <c r="A6">
        <v>145.05009999999999</v>
      </c>
      <c r="B6">
        <v>0.91754979999999997</v>
      </c>
      <c r="C6" s="1" t="s">
        <v>135</v>
      </c>
      <c r="D6" s="1" t="s">
        <v>129</v>
      </c>
      <c r="E6">
        <v>0.39245020000000003</v>
      </c>
      <c r="F6">
        <v>145.05009999999999</v>
      </c>
      <c r="G6">
        <v>11008.86</v>
      </c>
      <c r="H6">
        <v>11957.86</v>
      </c>
      <c r="I6">
        <v>13332.14</v>
      </c>
      <c r="J6">
        <v>11380.07</v>
      </c>
      <c r="K6">
        <v>9706.4869999999992</v>
      </c>
      <c r="L6">
        <v>11195.08</v>
      </c>
      <c r="M6" s="5">
        <v>22356.57</v>
      </c>
      <c r="N6" s="6">
        <v>24531.69</v>
      </c>
      <c r="O6" s="6">
        <v>28224.78</v>
      </c>
      <c r="P6" s="6">
        <v>44729.39</v>
      </c>
      <c r="Q6" s="6">
        <v>119616.1</v>
      </c>
      <c r="R6" s="7">
        <v>127964.6</v>
      </c>
      <c r="S6">
        <v>38083.89</v>
      </c>
      <c r="T6">
        <v>81493.91</v>
      </c>
      <c r="U6">
        <v>66585.789999999994</v>
      </c>
      <c r="V6">
        <v>209104.3</v>
      </c>
      <c r="W6">
        <v>90703.74</v>
      </c>
      <c r="X6">
        <v>118465.1</v>
      </c>
      <c r="Y6">
        <v>10837.4</v>
      </c>
      <c r="Z6">
        <v>12312.45</v>
      </c>
      <c r="AA6">
        <v>13941.29</v>
      </c>
      <c r="AB6">
        <v>12250.32</v>
      </c>
      <c r="AC6">
        <v>11766.03</v>
      </c>
      <c r="AD6">
        <v>14965.76</v>
      </c>
    </row>
    <row r="7" spans="1:30" x14ac:dyDescent="0.3">
      <c r="A7">
        <v>145.05009999999999</v>
      </c>
      <c r="B7">
        <v>0.91754979999999997</v>
      </c>
      <c r="C7" s="1" t="s">
        <v>136</v>
      </c>
      <c r="D7" s="1" t="s">
        <v>129</v>
      </c>
      <c r="E7">
        <v>0.51245019999999997</v>
      </c>
      <c r="F7">
        <v>145.05009999999999</v>
      </c>
      <c r="G7">
        <v>11008.86</v>
      </c>
      <c r="H7">
        <v>11957.86</v>
      </c>
      <c r="I7">
        <v>13332.14</v>
      </c>
      <c r="J7">
        <v>11380.07</v>
      </c>
      <c r="K7">
        <v>9706.4869999999992</v>
      </c>
      <c r="L7">
        <v>11195.08</v>
      </c>
      <c r="M7" s="5">
        <v>22356.57</v>
      </c>
      <c r="N7" s="6">
        <v>24531.69</v>
      </c>
      <c r="O7" s="6">
        <v>28224.78</v>
      </c>
      <c r="P7" s="6">
        <v>44729.39</v>
      </c>
      <c r="Q7" s="6">
        <v>119616.1</v>
      </c>
      <c r="R7" s="7">
        <v>127964.6</v>
      </c>
      <c r="S7">
        <v>38083.89</v>
      </c>
      <c r="T7">
        <v>81493.91</v>
      </c>
      <c r="U7">
        <v>66585.789999999994</v>
      </c>
      <c r="V7">
        <v>209104.3</v>
      </c>
      <c r="W7">
        <v>90703.74</v>
      </c>
      <c r="X7">
        <v>118465.1</v>
      </c>
      <c r="Y7">
        <v>10837.4</v>
      </c>
      <c r="Z7">
        <v>12312.45</v>
      </c>
      <c r="AA7">
        <v>13941.29</v>
      </c>
      <c r="AB7">
        <v>12250.32</v>
      </c>
      <c r="AC7">
        <v>11766.03</v>
      </c>
      <c r="AD7">
        <v>14965.76</v>
      </c>
    </row>
    <row r="8" spans="1:30" x14ac:dyDescent="0.3">
      <c r="A8">
        <v>122.0244</v>
      </c>
      <c r="B8">
        <v>0.92733810000000005</v>
      </c>
      <c r="C8" s="1" t="s">
        <v>131</v>
      </c>
      <c r="D8" s="1" t="s">
        <v>132</v>
      </c>
      <c r="E8">
        <v>1.6926620000000001</v>
      </c>
      <c r="F8">
        <v>122.0244</v>
      </c>
      <c r="G8">
        <v>199405.5</v>
      </c>
      <c r="H8">
        <v>253207.3</v>
      </c>
      <c r="I8">
        <v>192343.6</v>
      </c>
      <c r="J8">
        <v>216044</v>
      </c>
      <c r="K8">
        <v>213767.4</v>
      </c>
      <c r="L8">
        <v>215384.7</v>
      </c>
      <c r="M8" s="5">
        <v>64968.19</v>
      </c>
      <c r="N8" s="6">
        <v>154450</v>
      </c>
      <c r="O8" s="6">
        <v>142987.29999999999</v>
      </c>
      <c r="P8" s="6">
        <v>81120.06</v>
      </c>
      <c r="Q8" s="6">
        <v>33543.269999999997</v>
      </c>
      <c r="R8" s="7">
        <v>15124.68</v>
      </c>
      <c r="S8">
        <v>100452.9</v>
      </c>
      <c r="T8">
        <v>4670.4780000000001</v>
      </c>
      <c r="U8">
        <v>158636.4</v>
      </c>
      <c r="V8">
        <v>5782.8639999999996</v>
      </c>
      <c r="W8">
        <v>155810.20000000001</v>
      </c>
      <c r="X8">
        <v>8566.5689999999995</v>
      </c>
      <c r="Y8">
        <v>144729.70000000001</v>
      </c>
      <c r="Z8">
        <v>73812.23</v>
      </c>
      <c r="AA8">
        <v>156893.9</v>
      </c>
      <c r="AB8">
        <v>62584.29</v>
      </c>
      <c r="AC8">
        <v>148571.79999999999</v>
      </c>
      <c r="AD8">
        <v>74730.929999999993</v>
      </c>
    </row>
    <row r="9" spans="1:30" x14ac:dyDescent="0.3">
      <c r="A9">
        <v>137.0239</v>
      </c>
      <c r="B9">
        <v>1.0606679999999999</v>
      </c>
      <c r="C9" s="1" t="s">
        <v>137</v>
      </c>
      <c r="D9" s="1" t="s">
        <v>134</v>
      </c>
      <c r="E9">
        <v>0.28933219999999998</v>
      </c>
      <c r="F9">
        <v>137.0239</v>
      </c>
      <c r="G9">
        <v>30897.78</v>
      </c>
      <c r="H9">
        <v>37661.06</v>
      </c>
      <c r="I9">
        <v>22770.28</v>
      </c>
      <c r="J9">
        <v>27337.23</v>
      </c>
      <c r="K9">
        <v>30735.19</v>
      </c>
      <c r="L9">
        <v>25909.31</v>
      </c>
      <c r="M9" s="5">
        <v>21782.25</v>
      </c>
      <c r="N9" s="6">
        <v>37368.46</v>
      </c>
      <c r="O9" s="6">
        <v>25654.59</v>
      </c>
      <c r="P9" s="6">
        <v>33980.99</v>
      </c>
      <c r="Q9" s="6">
        <v>110051.3</v>
      </c>
      <c r="R9" s="7">
        <v>51716</v>
      </c>
      <c r="S9">
        <v>33646.14</v>
      </c>
      <c r="T9">
        <v>63018.83</v>
      </c>
      <c r="U9">
        <v>29632.31</v>
      </c>
      <c r="V9">
        <v>148525.9</v>
      </c>
      <c r="W9">
        <v>34401.730000000003</v>
      </c>
      <c r="X9">
        <v>182276.2</v>
      </c>
      <c r="Y9">
        <v>27259.37</v>
      </c>
      <c r="Z9">
        <v>116565.4</v>
      </c>
      <c r="AA9">
        <v>31663.119999999999</v>
      </c>
      <c r="AB9">
        <v>139427.4</v>
      </c>
      <c r="AC9">
        <v>29016.68</v>
      </c>
      <c r="AD9">
        <v>129442.6</v>
      </c>
    </row>
    <row r="10" spans="1:30" x14ac:dyDescent="0.3">
      <c r="A10">
        <v>137.0239</v>
      </c>
      <c r="B10">
        <v>1.0606679999999999</v>
      </c>
      <c r="C10" s="1" t="s">
        <v>138</v>
      </c>
      <c r="D10" s="1" t="s">
        <v>134</v>
      </c>
      <c r="E10">
        <v>0.62933220000000001</v>
      </c>
      <c r="F10">
        <v>137.0239</v>
      </c>
      <c r="G10">
        <v>30897.78</v>
      </c>
      <c r="H10">
        <v>37661.06</v>
      </c>
      <c r="I10">
        <v>22770.28</v>
      </c>
      <c r="J10">
        <v>27337.23</v>
      </c>
      <c r="K10">
        <v>30735.19</v>
      </c>
      <c r="L10">
        <v>25909.31</v>
      </c>
      <c r="M10" s="5">
        <v>21782.25</v>
      </c>
      <c r="N10" s="6">
        <v>37368.46</v>
      </c>
      <c r="O10" s="6">
        <v>25654.59</v>
      </c>
      <c r="P10" s="6">
        <v>33980.99</v>
      </c>
      <c r="Q10" s="6">
        <v>110051.3</v>
      </c>
      <c r="R10" s="7">
        <v>51716</v>
      </c>
      <c r="S10">
        <v>33646.14</v>
      </c>
      <c r="T10">
        <v>63018.83</v>
      </c>
      <c r="U10">
        <v>29632.31</v>
      </c>
      <c r="V10">
        <v>148525.9</v>
      </c>
      <c r="W10">
        <v>34401.730000000003</v>
      </c>
      <c r="X10">
        <v>182276.2</v>
      </c>
      <c r="Y10">
        <v>27259.37</v>
      </c>
      <c r="Z10">
        <v>116565.4</v>
      </c>
      <c r="AA10">
        <v>31663.119999999999</v>
      </c>
      <c r="AB10">
        <v>139427.4</v>
      </c>
      <c r="AC10">
        <v>29016.68</v>
      </c>
      <c r="AD10">
        <v>129442.6</v>
      </c>
    </row>
    <row r="11" spans="1:30" x14ac:dyDescent="0.3">
      <c r="A11">
        <v>137.0239</v>
      </c>
      <c r="B11">
        <v>1.0606679999999999</v>
      </c>
      <c r="C11" s="1" t="s">
        <v>137</v>
      </c>
      <c r="D11" s="1" t="s">
        <v>134</v>
      </c>
      <c r="E11">
        <v>0.63933220000000002</v>
      </c>
      <c r="F11">
        <v>137.0239</v>
      </c>
      <c r="G11">
        <v>30897.78</v>
      </c>
      <c r="H11">
        <v>37661.06</v>
      </c>
      <c r="I11">
        <v>22770.28</v>
      </c>
      <c r="J11">
        <v>27337.23</v>
      </c>
      <c r="K11">
        <v>30735.19</v>
      </c>
      <c r="L11">
        <v>25909.31</v>
      </c>
      <c r="M11" s="5">
        <v>21782.25</v>
      </c>
      <c r="N11" s="6">
        <v>37368.46</v>
      </c>
      <c r="O11" s="6">
        <v>25654.59</v>
      </c>
      <c r="P11" s="6">
        <v>33980.99</v>
      </c>
      <c r="Q11" s="6">
        <v>110051.3</v>
      </c>
      <c r="R11" s="7">
        <v>51716</v>
      </c>
      <c r="S11">
        <v>33646.14</v>
      </c>
      <c r="T11">
        <v>63018.83</v>
      </c>
      <c r="U11">
        <v>29632.31</v>
      </c>
      <c r="V11">
        <v>148525.9</v>
      </c>
      <c r="W11">
        <v>34401.730000000003</v>
      </c>
      <c r="X11">
        <v>182276.2</v>
      </c>
      <c r="Y11">
        <v>27259.37</v>
      </c>
      <c r="Z11">
        <v>116565.4</v>
      </c>
      <c r="AA11">
        <v>31663.119999999999</v>
      </c>
      <c r="AB11">
        <v>139427.4</v>
      </c>
      <c r="AC11">
        <v>29016.68</v>
      </c>
      <c r="AD11">
        <v>129442.6</v>
      </c>
    </row>
    <row r="12" spans="1:30" x14ac:dyDescent="0.3">
      <c r="A12">
        <v>172.09739999999999</v>
      </c>
      <c r="B12">
        <v>1.678469</v>
      </c>
      <c r="C12" s="1" t="s">
        <v>139</v>
      </c>
      <c r="D12" s="1" t="s">
        <v>129</v>
      </c>
      <c r="E12">
        <v>-7.8469040000000004E-2</v>
      </c>
      <c r="F12">
        <v>172.09739999999999</v>
      </c>
      <c r="G12">
        <v>39720.660000000003</v>
      </c>
      <c r="H12">
        <v>40890.04</v>
      </c>
      <c r="I12">
        <v>39536.699999999997</v>
      </c>
      <c r="J12">
        <v>41912.089999999997</v>
      </c>
      <c r="K12">
        <v>40601.78</v>
      </c>
      <c r="L12">
        <v>40400.129999999997</v>
      </c>
      <c r="M12" s="5">
        <v>31976.81</v>
      </c>
      <c r="N12" s="6">
        <v>49503.98</v>
      </c>
      <c r="O12" s="6">
        <v>51799.86</v>
      </c>
      <c r="P12" s="6">
        <v>43861.8</v>
      </c>
      <c r="Q12" s="6">
        <v>128491.5</v>
      </c>
      <c r="R12" s="7">
        <v>142661.29999999999</v>
      </c>
      <c r="S12">
        <v>101453.3</v>
      </c>
      <c r="T12">
        <v>176192.1</v>
      </c>
      <c r="U12">
        <v>70513.16</v>
      </c>
      <c r="V12">
        <v>172805.3</v>
      </c>
      <c r="W12">
        <v>75339.72</v>
      </c>
      <c r="X12">
        <v>286976.09999999998</v>
      </c>
      <c r="Y12">
        <v>36102.69</v>
      </c>
      <c r="Z12">
        <v>42285.41</v>
      </c>
      <c r="AA12">
        <v>36205.269999999997</v>
      </c>
      <c r="AB12">
        <v>38004.629999999997</v>
      </c>
      <c r="AC12">
        <v>34347.800000000003</v>
      </c>
      <c r="AD12">
        <v>40635.5</v>
      </c>
    </row>
    <row r="13" spans="1:30" x14ac:dyDescent="0.3">
      <c r="A13">
        <v>73.029229999999998</v>
      </c>
      <c r="B13">
        <v>2.118522</v>
      </c>
      <c r="C13" s="1" t="s">
        <v>140</v>
      </c>
      <c r="D13" s="1" t="s">
        <v>129</v>
      </c>
      <c r="E13">
        <v>0.58147760000000004</v>
      </c>
      <c r="F13">
        <v>73.029229999999998</v>
      </c>
      <c r="G13">
        <v>90642.81</v>
      </c>
      <c r="H13">
        <v>95385.85</v>
      </c>
      <c r="I13">
        <v>103377.1</v>
      </c>
      <c r="J13">
        <v>103071.3</v>
      </c>
      <c r="K13">
        <v>114204.7</v>
      </c>
      <c r="L13">
        <v>113114.7</v>
      </c>
      <c r="M13" s="5">
        <v>1312864</v>
      </c>
      <c r="N13" s="6">
        <v>1164326</v>
      </c>
      <c r="O13" s="6">
        <v>1253004</v>
      </c>
      <c r="P13" s="6">
        <v>4418926</v>
      </c>
      <c r="Q13" s="6">
        <v>11992280</v>
      </c>
      <c r="R13" s="7">
        <v>12508620</v>
      </c>
      <c r="S13">
        <v>746803.8</v>
      </c>
      <c r="T13">
        <v>1769355</v>
      </c>
      <c r="U13">
        <v>451794.3</v>
      </c>
      <c r="V13">
        <v>11902200</v>
      </c>
      <c r="W13">
        <v>195198.3</v>
      </c>
      <c r="X13">
        <v>9259799</v>
      </c>
      <c r="Y13">
        <v>162083.20000000001</v>
      </c>
      <c r="Z13">
        <v>175665.5</v>
      </c>
      <c r="AA13">
        <v>175666.8</v>
      </c>
      <c r="AB13">
        <v>165203.5</v>
      </c>
      <c r="AC13">
        <v>168602.8</v>
      </c>
      <c r="AD13">
        <v>180545.4</v>
      </c>
    </row>
    <row r="14" spans="1:30" x14ac:dyDescent="0.3">
      <c r="A14">
        <v>178.0504</v>
      </c>
      <c r="B14">
        <v>2.1649850000000002</v>
      </c>
      <c r="C14" s="1" t="s">
        <v>141</v>
      </c>
      <c r="D14" s="1" t="s">
        <v>129</v>
      </c>
      <c r="E14">
        <v>0.21501519999999999</v>
      </c>
      <c r="F14">
        <v>178.0504</v>
      </c>
      <c r="G14">
        <v>236490.3</v>
      </c>
      <c r="H14">
        <v>241299.9</v>
      </c>
      <c r="I14">
        <v>228894.1</v>
      </c>
      <c r="J14">
        <v>235708.79999999999</v>
      </c>
      <c r="K14">
        <v>243674.8</v>
      </c>
      <c r="L14">
        <v>249554.8</v>
      </c>
      <c r="M14" s="5">
        <v>86142.62</v>
      </c>
      <c r="N14" s="6">
        <v>164793.4</v>
      </c>
      <c r="O14" s="6">
        <v>157461.6</v>
      </c>
      <c r="P14" s="6">
        <v>54440.83</v>
      </c>
      <c r="Q14" s="6">
        <v>39402.79</v>
      </c>
      <c r="R14" s="7">
        <v>55164.89</v>
      </c>
      <c r="S14">
        <v>125462.6</v>
      </c>
      <c r="T14">
        <v>86840.1</v>
      </c>
      <c r="U14">
        <v>216707.8</v>
      </c>
      <c r="V14">
        <v>50504.639999999999</v>
      </c>
      <c r="W14">
        <v>227744.2</v>
      </c>
      <c r="X14">
        <v>64972.26</v>
      </c>
      <c r="Y14">
        <v>206624.5</v>
      </c>
      <c r="Z14">
        <v>187640.4</v>
      </c>
      <c r="AA14">
        <v>202072.6</v>
      </c>
      <c r="AB14">
        <v>198231.2</v>
      </c>
      <c r="AC14">
        <v>195219.20000000001</v>
      </c>
      <c r="AD14">
        <v>212373.8</v>
      </c>
    </row>
    <row r="15" spans="1:30" x14ac:dyDescent="0.3">
      <c r="A15">
        <v>190.0538</v>
      </c>
      <c r="B15">
        <v>2.6900710000000001</v>
      </c>
      <c r="C15" s="1" t="s">
        <v>142</v>
      </c>
      <c r="D15" s="1" t="s">
        <v>134</v>
      </c>
      <c r="E15">
        <v>-0.1300714</v>
      </c>
      <c r="F15">
        <v>190.0538</v>
      </c>
      <c r="G15">
        <v>8215.6360000000004</v>
      </c>
      <c r="H15">
        <v>9929.5149999999994</v>
      </c>
      <c r="I15">
        <v>8078.576</v>
      </c>
      <c r="J15">
        <v>6649.616</v>
      </c>
      <c r="K15">
        <v>7809.9790000000003</v>
      </c>
      <c r="L15">
        <v>9190.2060000000001</v>
      </c>
      <c r="M15" s="5">
        <v>65121.09</v>
      </c>
      <c r="N15" s="6">
        <v>30217.84</v>
      </c>
      <c r="O15" s="6">
        <v>34899.75</v>
      </c>
      <c r="P15" s="6">
        <v>163584.5</v>
      </c>
      <c r="Q15" s="6">
        <v>168412.1</v>
      </c>
      <c r="R15" s="7">
        <v>187362.9</v>
      </c>
      <c r="S15">
        <v>56732.74</v>
      </c>
      <c r="T15">
        <v>141884.4</v>
      </c>
      <c r="U15">
        <v>54378.04</v>
      </c>
      <c r="V15">
        <v>159117.1</v>
      </c>
      <c r="W15">
        <v>51692.06</v>
      </c>
      <c r="X15">
        <v>127060.7</v>
      </c>
      <c r="Y15">
        <v>7907.4290000000001</v>
      </c>
      <c r="Z15">
        <v>14855.92</v>
      </c>
      <c r="AA15">
        <v>8125.8739999999998</v>
      </c>
      <c r="AB15">
        <v>14489.48</v>
      </c>
      <c r="AC15">
        <v>10017.709999999999</v>
      </c>
      <c r="AD15">
        <v>17487.349999999999</v>
      </c>
    </row>
    <row r="16" spans="1:30" x14ac:dyDescent="0.3">
      <c r="A16">
        <v>243.0615</v>
      </c>
      <c r="B16">
        <v>3.3647459999999998</v>
      </c>
      <c r="C16" s="1" t="s">
        <v>143</v>
      </c>
      <c r="D16" s="1" t="s">
        <v>129</v>
      </c>
      <c r="E16">
        <v>0.26525379999999998</v>
      </c>
      <c r="F16">
        <v>243.0615</v>
      </c>
      <c r="G16">
        <v>52261.46</v>
      </c>
      <c r="H16">
        <v>37215.519999999997</v>
      </c>
      <c r="I16">
        <v>44291.71</v>
      </c>
      <c r="J16">
        <v>39264.25</v>
      </c>
      <c r="K16">
        <v>44479.519999999997</v>
      </c>
      <c r="L16">
        <v>34966.26</v>
      </c>
      <c r="M16" s="5">
        <v>1862553</v>
      </c>
      <c r="N16" s="6">
        <v>21742.7</v>
      </c>
      <c r="O16" s="6">
        <v>17511.87</v>
      </c>
      <c r="P16" s="6">
        <v>269.2088</v>
      </c>
      <c r="Q16" s="6">
        <v>700.67070000000001</v>
      </c>
      <c r="R16" s="7">
        <v>640.1454</v>
      </c>
      <c r="S16">
        <v>2196991</v>
      </c>
      <c r="T16">
        <v>404.33940000000001</v>
      </c>
      <c r="U16">
        <v>22292.15</v>
      </c>
      <c r="V16">
        <v>0</v>
      </c>
      <c r="W16">
        <v>17776.25</v>
      </c>
      <c r="X16">
        <v>0</v>
      </c>
      <c r="Y16">
        <v>1124654</v>
      </c>
      <c r="Z16">
        <v>1139589</v>
      </c>
      <c r="AA16">
        <v>1081139</v>
      </c>
      <c r="AB16">
        <v>1071182</v>
      </c>
      <c r="AC16">
        <v>1047797</v>
      </c>
      <c r="AD16">
        <v>735780.8</v>
      </c>
    </row>
    <row r="17" spans="1:30" x14ac:dyDescent="0.3">
      <c r="A17">
        <v>151.0256</v>
      </c>
      <c r="B17">
        <v>3.7521</v>
      </c>
      <c r="C17" s="1" t="s">
        <v>144</v>
      </c>
      <c r="D17" s="1" t="s">
        <v>134</v>
      </c>
      <c r="E17">
        <v>0.16789960000000001</v>
      </c>
      <c r="F17">
        <v>151.0256</v>
      </c>
      <c r="G17">
        <v>75107.429999999993</v>
      </c>
      <c r="H17">
        <v>73483.3</v>
      </c>
      <c r="I17">
        <v>76133.84</v>
      </c>
      <c r="J17">
        <v>80255.899999999994</v>
      </c>
      <c r="K17">
        <v>75909.070000000007</v>
      </c>
      <c r="L17">
        <v>77217.48</v>
      </c>
      <c r="M17" s="5">
        <v>36411.03</v>
      </c>
      <c r="N17" s="6">
        <v>109030.1</v>
      </c>
      <c r="O17" s="6">
        <v>149680.70000000001</v>
      </c>
      <c r="P17" s="6">
        <v>26648.54</v>
      </c>
      <c r="Q17" s="6">
        <v>52994.13</v>
      </c>
      <c r="R17" s="7">
        <v>38193.07</v>
      </c>
      <c r="S17">
        <v>53722.09</v>
      </c>
      <c r="T17">
        <v>38404.61</v>
      </c>
      <c r="U17">
        <v>125113.60000000001</v>
      </c>
      <c r="V17">
        <v>37545.85</v>
      </c>
      <c r="W17">
        <v>104794.9</v>
      </c>
      <c r="X17">
        <v>37029.72</v>
      </c>
      <c r="Y17">
        <v>491930.8</v>
      </c>
      <c r="Z17">
        <v>519300.1</v>
      </c>
      <c r="AA17">
        <v>498783.8</v>
      </c>
      <c r="AB17">
        <v>498411.4</v>
      </c>
      <c r="AC17">
        <v>522947.6</v>
      </c>
      <c r="AD17">
        <v>431955</v>
      </c>
    </row>
    <row r="18" spans="1:30" x14ac:dyDescent="0.3">
      <c r="A18">
        <v>188.05590000000001</v>
      </c>
      <c r="B18">
        <v>4.2560450000000003</v>
      </c>
      <c r="C18" s="1" t="s">
        <v>145</v>
      </c>
      <c r="D18" s="1" t="s">
        <v>129</v>
      </c>
      <c r="E18">
        <v>0.87395520000000004</v>
      </c>
      <c r="F18">
        <v>188.05590000000001</v>
      </c>
      <c r="G18">
        <v>2509.38</v>
      </c>
      <c r="H18">
        <v>2839.3270000000002</v>
      </c>
      <c r="I18">
        <v>4003.0410000000002</v>
      </c>
      <c r="J18">
        <v>2980.596</v>
      </c>
      <c r="K18">
        <v>4610.1750000000002</v>
      </c>
      <c r="L18">
        <v>3452.174</v>
      </c>
      <c r="M18" s="5">
        <v>5594.973</v>
      </c>
      <c r="N18" s="6">
        <v>2843.3910000000001</v>
      </c>
      <c r="O18" s="6">
        <v>4950.0190000000002</v>
      </c>
      <c r="P18" s="6">
        <v>7935.3090000000002</v>
      </c>
      <c r="Q18" s="6">
        <v>139356.4</v>
      </c>
      <c r="R18" s="7">
        <v>16342.64</v>
      </c>
      <c r="S18">
        <v>4769.076</v>
      </c>
      <c r="T18">
        <v>2392.357</v>
      </c>
      <c r="U18">
        <v>3818.056</v>
      </c>
      <c r="V18">
        <v>8560.49</v>
      </c>
      <c r="W18">
        <v>2692.922</v>
      </c>
      <c r="X18">
        <v>6280.8459999999995</v>
      </c>
      <c r="Y18">
        <v>1605.546</v>
      </c>
      <c r="Z18">
        <v>1412.384</v>
      </c>
      <c r="AA18">
        <v>2406.9580000000001</v>
      </c>
      <c r="AB18">
        <v>2117.0329999999999</v>
      </c>
      <c r="AC18">
        <v>1149.2719999999999</v>
      </c>
      <c r="AD18">
        <v>2855.59</v>
      </c>
    </row>
    <row r="19" spans="1:30" x14ac:dyDescent="0.3">
      <c r="A19">
        <v>115.0033</v>
      </c>
      <c r="B19">
        <v>4.3463859999999999</v>
      </c>
      <c r="C19" s="1" t="s">
        <v>146</v>
      </c>
      <c r="D19" s="1" t="s">
        <v>129</v>
      </c>
      <c r="E19">
        <v>0.75361350000000005</v>
      </c>
      <c r="F19">
        <v>115.0033</v>
      </c>
      <c r="G19">
        <v>355159.5</v>
      </c>
      <c r="H19">
        <v>340558.9</v>
      </c>
      <c r="I19">
        <v>327777.5</v>
      </c>
      <c r="J19">
        <v>344036.1</v>
      </c>
      <c r="K19">
        <v>337282.4</v>
      </c>
      <c r="L19">
        <v>337378.6</v>
      </c>
      <c r="M19" s="5">
        <v>15185380</v>
      </c>
      <c r="N19" s="6">
        <v>382494.9</v>
      </c>
      <c r="O19" s="6">
        <v>487481</v>
      </c>
      <c r="P19" s="6">
        <v>15696180</v>
      </c>
      <c r="Q19" s="6">
        <v>2809379</v>
      </c>
      <c r="R19" s="7">
        <v>3538207</v>
      </c>
      <c r="S19">
        <v>633991.69999999995</v>
      </c>
      <c r="T19">
        <v>477749.6</v>
      </c>
      <c r="U19">
        <v>320577.8</v>
      </c>
      <c r="V19">
        <v>2346869</v>
      </c>
      <c r="W19">
        <v>289027.20000000001</v>
      </c>
      <c r="X19">
        <v>9656051</v>
      </c>
      <c r="Y19">
        <v>140460.4</v>
      </c>
      <c r="Z19">
        <v>89844.05</v>
      </c>
      <c r="AA19">
        <v>126574.8</v>
      </c>
      <c r="AB19">
        <v>77133.649999999994</v>
      </c>
      <c r="AC19">
        <v>126195.1</v>
      </c>
      <c r="AD19">
        <v>91231.57</v>
      </c>
    </row>
    <row r="20" spans="1:30" x14ac:dyDescent="0.3">
      <c r="A20">
        <v>115.0033</v>
      </c>
      <c r="B20">
        <v>4.3463859999999999</v>
      </c>
      <c r="C20" s="1" t="s">
        <v>147</v>
      </c>
      <c r="D20" s="1" t="s">
        <v>129</v>
      </c>
      <c r="E20">
        <v>0.30361369999999999</v>
      </c>
      <c r="F20">
        <v>115.0033</v>
      </c>
      <c r="G20">
        <v>355159.5</v>
      </c>
      <c r="H20">
        <v>340558.9</v>
      </c>
      <c r="I20">
        <v>327777.5</v>
      </c>
      <c r="J20">
        <v>344036.1</v>
      </c>
      <c r="K20">
        <v>337282.4</v>
      </c>
      <c r="L20">
        <v>337378.6</v>
      </c>
      <c r="M20" s="5">
        <v>15185380</v>
      </c>
      <c r="N20" s="6">
        <v>382494.9</v>
      </c>
      <c r="O20" s="6">
        <v>487481</v>
      </c>
      <c r="P20" s="6">
        <v>15696180</v>
      </c>
      <c r="Q20" s="6">
        <v>2809379</v>
      </c>
      <c r="R20" s="7">
        <v>3538207</v>
      </c>
      <c r="S20">
        <v>633991.69999999995</v>
      </c>
      <c r="T20">
        <v>477749.6</v>
      </c>
      <c r="U20">
        <v>320577.8</v>
      </c>
      <c r="V20">
        <v>2346869</v>
      </c>
      <c r="W20">
        <v>289027.20000000001</v>
      </c>
      <c r="X20">
        <v>9656051</v>
      </c>
      <c r="Y20">
        <v>140460.4</v>
      </c>
      <c r="Z20">
        <v>89844.05</v>
      </c>
      <c r="AA20">
        <v>126574.8</v>
      </c>
      <c r="AB20">
        <v>77133.649999999994</v>
      </c>
      <c r="AC20">
        <v>126195.1</v>
      </c>
      <c r="AD20">
        <v>91231.57</v>
      </c>
    </row>
    <row r="21" spans="1:30" x14ac:dyDescent="0.3">
      <c r="A21">
        <v>151.0257</v>
      </c>
      <c r="B21">
        <v>4.3504060000000004</v>
      </c>
      <c r="C21" s="1" t="s">
        <v>144</v>
      </c>
      <c r="D21" s="1" t="s">
        <v>134</v>
      </c>
      <c r="E21">
        <v>-0.43040610000000001</v>
      </c>
      <c r="F21">
        <v>151.0257</v>
      </c>
      <c r="G21">
        <v>10287.6</v>
      </c>
      <c r="H21">
        <v>7168.5209999999997</v>
      </c>
      <c r="I21">
        <v>7843.723</v>
      </c>
      <c r="J21">
        <v>6407.4849999999997</v>
      </c>
      <c r="K21">
        <v>8403.2569999999996</v>
      </c>
      <c r="L21">
        <v>7676.0990000000002</v>
      </c>
      <c r="M21" s="5">
        <v>8373.5750000000007</v>
      </c>
      <c r="N21" s="6">
        <v>9575.4330000000009</v>
      </c>
      <c r="O21" s="6">
        <v>9149.5159999999996</v>
      </c>
      <c r="P21" s="6">
        <v>6441.4489999999996</v>
      </c>
      <c r="Q21" s="6">
        <v>23990.26</v>
      </c>
      <c r="R21" s="7">
        <v>21562.47</v>
      </c>
      <c r="S21">
        <v>6848.1090000000004</v>
      </c>
      <c r="T21">
        <v>5714.7929999999997</v>
      </c>
      <c r="U21">
        <v>7991.0680000000002</v>
      </c>
      <c r="V21">
        <v>701415.5</v>
      </c>
      <c r="W21">
        <v>7224.442</v>
      </c>
      <c r="X21">
        <v>6440.2460000000001</v>
      </c>
      <c r="Y21">
        <v>11560.47</v>
      </c>
      <c r="Z21">
        <v>15290</v>
      </c>
      <c r="AA21">
        <v>6317.7520000000004</v>
      </c>
      <c r="AB21">
        <v>18155.12</v>
      </c>
      <c r="AC21">
        <v>11258.6</v>
      </c>
      <c r="AD21">
        <v>9598.8160000000007</v>
      </c>
    </row>
    <row r="22" spans="1:30" x14ac:dyDescent="0.3">
      <c r="A22">
        <v>137.0351</v>
      </c>
      <c r="B22">
        <v>4.3952640000000001</v>
      </c>
      <c r="C22" s="1" t="s">
        <v>148</v>
      </c>
      <c r="D22" s="1" t="s">
        <v>129</v>
      </c>
      <c r="E22">
        <v>-5.5264000000000001E-2</v>
      </c>
      <c r="F22">
        <v>137.0351</v>
      </c>
      <c r="G22">
        <v>1928.1410000000001</v>
      </c>
      <c r="H22">
        <v>1318.1969999999999</v>
      </c>
      <c r="I22">
        <v>1825.0360000000001</v>
      </c>
      <c r="J22">
        <v>1138.761</v>
      </c>
      <c r="K22">
        <v>1371.59</v>
      </c>
      <c r="L22">
        <v>1546.7850000000001</v>
      </c>
      <c r="M22" s="5">
        <v>13411.1</v>
      </c>
      <c r="N22" s="6">
        <v>3559.654</v>
      </c>
      <c r="O22" s="6">
        <v>3456.92</v>
      </c>
      <c r="P22" s="6">
        <v>28831.119999999999</v>
      </c>
      <c r="Q22" s="6">
        <v>1366.7629999999999</v>
      </c>
      <c r="R22" s="7">
        <v>942.87760000000003</v>
      </c>
      <c r="S22">
        <v>64073.26</v>
      </c>
      <c r="T22">
        <v>89291.15</v>
      </c>
      <c r="U22">
        <v>73504.84</v>
      </c>
      <c r="V22">
        <v>564209.19999999995</v>
      </c>
      <c r="W22">
        <v>352968.3</v>
      </c>
      <c r="X22">
        <v>1108323</v>
      </c>
      <c r="Y22">
        <v>1689.248</v>
      </c>
      <c r="Z22">
        <v>2910.7629999999999</v>
      </c>
      <c r="AA22">
        <v>2663.933</v>
      </c>
      <c r="AB22">
        <v>4827.1490000000003</v>
      </c>
      <c r="AC22">
        <v>2246.326</v>
      </c>
      <c r="AD22">
        <v>2840.6260000000002</v>
      </c>
    </row>
    <row r="23" spans="1:30" x14ac:dyDescent="0.3">
      <c r="A23">
        <v>135.0308</v>
      </c>
      <c r="B23">
        <v>4.4572649999999996</v>
      </c>
      <c r="C23" s="1" t="s">
        <v>149</v>
      </c>
      <c r="D23" s="1" t="s">
        <v>129</v>
      </c>
      <c r="E23">
        <v>-2.726555E-2</v>
      </c>
      <c r="F23">
        <v>135.0308</v>
      </c>
      <c r="G23">
        <v>25976.38</v>
      </c>
      <c r="H23">
        <v>19824.13</v>
      </c>
      <c r="I23">
        <v>20988.47</v>
      </c>
      <c r="J23">
        <v>18886.84</v>
      </c>
      <c r="K23">
        <v>22481.58</v>
      </c>
      <c r="L23">
        <v>24742.61</v>
      </c>
      <c r="M23" s="5">
        <v>9137160</v>
      </c>
      <c r="N23" s="6">
        <v>2047652</v>
      </c>
      <c r="O23" s="6">
        <v>2231625</v>
      </c>
      <c r="P23" s="6">
        <v>17335030</v>
      </c>
      <c r="Q23" s="6">
        <v>423681.8</v>
      </c>
      <c r="R23" s="7">
        <v>276632.2</v>
      </c>
      <c r="S23">
        <v>6832008</v>
      </c>
      <c r="T23">
        <v>9322799</v>
      </c>
      <c r="U23">
        <v>1639842</v>
      </c>
      <c r="V23">
        <v>120197.4</v>
      </c>
      <c r="W23">
        <v>1449691</v>
      </c>
      <c r="X23">
        <v>401818.5</v>
      </c>
      <c r="Y23">
        <v>1646791</v>
      </c>
      <c r="Z23">
        <v>2563299</v>
      </c>
      <c r="AA23">
        <v>1793859</v>
      </c>
      <c r="AB23">
        <v>2560160</v>
      </c>
      <c r="AC23">
        <v>1681931</v>
      </c>
      <c r="AD23">
        <v>3756092</v>
      </c>
    </row>
    <row r="24" spans="1:30" x14ac:dyDescent="0.3">
      <c r="A24">
        <v>134.04679999999999</v>
      </c>
      <c r="B24">
        <v>4.7743349999999998</v>
      </c>
      <c r="C24" s="1" t="s">
        <v>150</v>
      </c>
      <c r="D24" s="1" t="s">
        <v>129</v>
      </c>
      <c r="E24">
        <v>1.566505E-2</v>
      </c>
      <c r="F24">
        <v>134.04679999999999</v>
      </c>
      <c r="G24">
        <v>14711390</v>
      </c>
      <c r="H24">
        <v>14999660</v>
      </c>
      <c r="I24">
        <v>14590980</v>
      </c>
      <c r="J24">
        <v>15090880</v>
      </c>
      <c r="K24">
        <v>14935190</v>
      </c>
      <c r="L24">
        <v>14320630</v>
      </c>
      <c r="M24" s="5">
        <v>11249590</v>
      </c>
      <c r="N24" s="6">
        <v>12065320</v>
      </c>
      <c r="O24" s="6">
        <v>12364810</v>
      </c>
      <c r="P24" s="6">
        <v>33462.800000000003</v>
      </c>
      <c r="Q24" s="6">
        <v>18435.759999999998</v>
      </c>
      <c r="R24" s="7">
        <v>15616.2</v>
      </c>
      <c r="S24">
        <v>18754650</v>
      </c>
      <c r="T24">
        <v>6534068</v>
      </c>
      <c r="U24">
        <v>13166960</v>
      </c>
      <c r="V24">
        <v>15006.83</v>
      </c>
      <c r="W24">
        <v>13490290</v>
      </c>
      <c r="X24">
        <v>8292932</v>
      </c>
      <c r="Y24">
        <v>17791550</v>
      </c>
      <c r="Z24">
        <v>18596360</v>
      </c>
      <c r="AA24">
        <v>17756310</v>
      </c>
      <c r="AB24">
        <v>19621080</v>
      </c>
      <c r="AC24">
        <v>17364270</v>
      </c>
      <c r="AD24">
        <v>15406260</v>
      </c>
    </row>
    <row r="25" spans="1:30" x14ac:dyDescent="0.3">
      <c r="A25">
        <v>134.04679999999999</v>
      </c>
      <c r="B25">
        <v>4.7743349999999998</v>
      </c>
      <c r="C25" s="1" t="s">
        <v>150</v>
      </c>
      <c r="D25" s="1" t="s">
        <v>129</v>
      </c>
      <c r="E25">
        <v>-0.18433479999999999</v>
      </c>
      <c r="F25">
        <v>134.04679999999999</v>
      </c>
      <c r="G25">
        <v>14711390</v>
      </c>
      <c r="H25">
        <v>14999660</v>
      </c>
      <c r="I25">
        <v>14590980</v>
      </c>
      <c r="J25">
        <v>15090880</v>
      </c>
      <c r="K25">
        <v>14935190</v>
      </c>
      <c r="L25">
        <v>14320630</v>
      </c>
      <c r="M25" s="5">
        <v>11249590</v>
      </c>
      <c r="N25" s="6">
        <v>12065320</v>
      </c>
      <c r="O25" s="6">
        <v>12364810</v>
      </c>
      <c r="P25" s="6">
        <v>33462.800000000003</v>
      </c>
      <c r="Q25" s="6">
        <v>18435.759999999998</v>
      </c>
      <c r="R25" s="7">
        <v>15616.2</v>
      </c>
      <c r="S25">
        <v>18754650</v>
      </c>
      <c r="T25">
        <v>6534068</v>
      </c>
      <c r="U25">
        <v>13166960</v>
      </c>
      <c r="V25">
        <v>15006.83</v>
      </c>
      <c r="W25">
        <v>13490290</v>
      </c>
      <c r="X25">
        <v>8292932</v>
      </c>
      <c r="Y25">
        <v>17791550</v>
      </c>
      <c r="Z25">
        <v>18596360</v>
      </c>
      <c r="AA25">
        <v>17756310</v>
      </c>
      <c r="AB25">
        <v>19621080</v>
      </c>
      <c r="AC25">
        <v>17364270</v>
      </c>
      <c r="AD25">
        <v>15406260</v>
      </c>
    </row>
    <row r="26" spans="1:30" x14ac:dyDescent="0.3">
      <c r="A26">
        <v>134.04679999999999</v>
      </c>
      <c r="B26">
        <v>4.7743349999999998</v>
      </c>
      <c r="C26" s="1" t="s">
        <v>150</v>
      </c>
      <c r="D26" s="1" t="s">
        <v>129</v>
      </c>
      <c r="E26">
        <v>-0.19433500000000001</v>
      </c>
      <c r="F26">
        <v>134.04679999999999</v>
      </c>
      <c r="G26">
        <v>14711390</v>
      </c>
      <c r="H26">
        <v>14999660</v>
      </c>
      <c r="I26">
        <v>14590980</v>
      </c>
      <c r="J26">
        <v>15090880</v>
      </c>
      <c r="K26">
        <v>14935190</v>
      </c>
      <c r="L26">
        <v>14320630</v>
      </c>
      <c r="M26" s="5">
        <v>11249590</v>
      </c>
      <c r="N26" s="6">
        <v>12065320</v>
      </c>
      <c r="O26" s="6">
        <v>12364810</v>
      </c>
      <c r="P26" s="6">
        <v>33462.800000000003</v>
      </c>
      <c r="Q26" s="6">
        <v>18435.759999999998</v>
      </c>
      <c r="R26" s="7">
        <v>15616.2</v>
      </c>
      <c r="S26">
        <v>18754650</v>
      </c>
      <c r="T26">
        <v>6534068</v>
      </c>
      <c r="U26">
        <v>13166960</v>
      </c>
      <c r="V26">
        <v>15006.83</v>
      </c>
      <c r="W26">
        <v>13490290</v>
      </c>
      <c r="X26">
        <v>8292932</v>
      </c>
      <c r="Y26">
        <v>17791550</v>
      </c>
      <c r="Z26">
        <v>18596360</v>
      </c>
      <c r="AA26">
        <v>17756310</v>
      </c>
      <c r="AB26">
        <v>19621080</v>
      </c>
      <c r="AC26">
        <v>17364270</v>
      </c>
      <c r="AD26">
        <v>15406260</v>
      </c>
    </row>
    <row r="27" spans="1:30" x14ac:dyDescent="0.3">
      <c r="A27">
        <v>149.04499999999999</v>
      </c>
      <c r="B27">
        <v>4.9372249999999998</v>
      </c>
      <c r="C27" s="1" t="s">
        <v>151</v>
      </c>
      <c r="D27" s="1" t="s">
        <v>134</v>
      </c>
      <c r="E27">
        <v>-1.5272250000000001</v>
      </c>
      <c r="F27">
        <v>149.04499999999999</v>
      </c>
      <c r="G27">
        <v>3023.5940000000001</v>
      </c>
      <c r="H27">
        <v>3454.3560000000002</v>
      </c>
      <c r="I27">
        <v>8185.5870000000004</v>
      </c>
      <c r="J27">
        <v>3485.0450000000001</v>
      </c>
      <c r="K27">
        <v>5662.6</v>
      </c>
      <c r="L27">
        <v>3108.8119999999999</v>
      </c>
      <c r="M27" s="5">
        <v>78328.820000000007</v>
      </c>
      <c r="N27" s="6">
        <v>3756.297</v>
      </c>
      <c r="O27" s="6">
        <v>3126.7620000000002</v>
      </c>
      <c r="P27" s="6">
        <v>48667.58</v>
      </c>
      <c r="Q27" s="6">
        <v>1508.2650000000001</v>
      </c>
      <c r="R27" s="7">
        <v>0</v>
      </c>
      <c r="S27">
        <v>53110.03</v>
      </c>
      <c r="T27">
        <v>1662.9829999999999</v>
      </c>
      <c r="U27">
        <v>3900.6280000000002</v>
      </c>
      <c r="V27">
        <v>1578.84</v>
      </c>
      <c r="W27">
        <v>2397.6869999999999</v>
      </c>
      <c r="X27">
        <v>0</v>
      </c>
      <c r="Y27">
        <v>13958.52</v>
      </c>
      <c r="Z27">
        <v>24600.54</v>
      </c>
      <c r="AA27">
        <v>14793.18</v>
      </c>
      <c r="AB27">
        <v>17530.669999999998</v>
      </c>
      <c r="AC27">
        <v>17140.419999999998</v>
      </c>
      <c r="AD27">
        <v>10882.08</v>
      </c>
    </row>
    <row r="28" spans="1:30" x14ac:dyDescent="0.3">
      <c r="A28">
        <v>149.04499999999999</v>
      </c>
      <c r="B28">
        <v>4.9372249999999998</v>
      </c>
      <c r="C28" s="1" t="s">
        <v>152</v>
      </c>
      <c r="D28" s="1" t="s">
        <v>132</v>
      </c>
      <c r="E28">
        <v>-1.0472250000000001</v>
      </c>
      <c r="F28">
        <v>149.04499999999999</v>
      </c>
      <c r="G28">
        <v>3023.5940000000001</v>
      </c>
      <c r="H28">
        <v>3454.3560000000002</v>
      </c>
      <c r="I28">
        <v>8185.5870000000004</v>
      </c>
      <c r="J28">
        <v>3485.0450000000001</v>
      </c>
      <c r="K28">
        <v>5662.6</v>
      </c>
      <c r="L28">
        <v>3108.8119999999999</v>
      </c>
      <c r="M28" s="5">
        <v>78328.820000000007</v>
      </c>
      <c r="N28" s="6">
        <v>3756.297</v>
      </c>
      <c r="O28" s="6">
        <v>3126.7620000000002</v>
      </c>
      <c r="P28" s="6">
        <v>48667.58</v>
      </c>
      <c r="Q28" s="6">
        <v>1508.2650000000001</v>
      </c>
      <c r="R28" s="7">
        <v>0</v>
      </c>
      <c r="S28">
        <v>53110.03</v>
      </c>
      <c r="T28">
        <v>1662.9829999999999</v>
      </c>
      <c r="U28">
        <v>3900.6280000000002</v>
      </c>
      <c r="V28">
        <v>1578.84</v>
      </c>
      <c r="W28">
        <v>2397.6869999999999</v>
      </c>
      <c r="X28">
        <v>0</v>
      </c>
      <c r="Y28">
        <v>13958.52</v>
      </c>
      <c r="Z28">
        <v>24600.54</v>
      </c>
      <c r="AA28">
        <v>14793.18</v>
      </c>
      <c r="AB28">
        <v>17530.669999999998</v>
      </c>
      <c r="AC28">
        <v>17140.419999999998</v>
      </c>
      <c r="AD28">
        <v>10882.08</v>
      </c>
    </row>
    <row r="29" spans="1:30" x14ac:dyDescent="0.3">
      <c r="A29">
        <v>149.04499999999999</v>
      </c>
      <c r="B29">
        <v>4.9372249999999998</v>
      </c>
      <c r="C29" s="1" t="s">
        <v>153</v>
      </c>
      <c r="D29" s="1" t="s">
        <v>132</v>
      </c>
      <c r="E29">
        <v>-1.0372250000000001</v>
      </c>
      <c r="F29">
        <v>149.04499999999999</v>
      </c>
      <c r="G29">
        <v>3023.5940000000001</v>
      </c>
      <c r="H29">
        <v>3454.3560000000002</v>
      </c>
      <c r="I29">
        <v>8185.5870000000004</v>
      </c>
      <c r="J29">
        <v>3485.0450000000001</v>
      </c>
      <c r="K29">
        <v>5662.6</v>
      </c>
      <c r="L29">
        <v>3108.8119999999999</v>
      </c>
      <c r="M29" s="5">
        <v>78328.820000000007</v>
      </c>
      <c r="N29" s="6">
        <v>3756.297</v>
      </c>
      <c r="O29" s="6">
        <v>3126.7620000000002</v>
      </c>
      <c r="P29" s="6">
        <v>48667.58</v>
      </c>
      <c r="Q29" s="6">
        <v>1508.2650000000001</v>
      </c>
      <c r="R29" s="7">
        <v>0</v>
      </c>
      <c r="S29">
        <v>53110.03</v>
      </c>
      <c r="T29">
        <v>1662.9829999999999</v>
      </c>
      <c r="U29">
        <v>3900.6280000000002</v>
      </c>
      <c r="V29">
        <v>1578.84</v>
      </c>
      <c r="W29">
        <v>2397.6869999999999</v>
      </c>
      <c r="X29">
        <v>0</v>
      </c>
      <c r="Y29">
        <v>13958.52</v>
      </c>
      <c r="Z29">
        <v>24600.54</v>
      </c>
      <c r="AA29">
        <v>14793.18</v>
      </c>
      <c r="AB29">
        <v>17530.669999999998</v>
      </c>
      <c r="AC29">
        <v>17140.419999999998</v>
      </c>
      <c r="AD29">
        <v>10882.08</v>
      </c>
    </row>
    <row r="30" spans="1:30" x14ac:dyDescent="0.3">
      <c r="A30">
        <v>149.04499999999999</v>
      </c>
      <c r="B30">
        <v>4.9372249999999998</v>
      </c>
      <c r="C30" s="1" t="s">
        <v>153</v>
      </c>
      <c r="D30" s="1" t="s">
        <v>132</v>
      </c>
      <c r="E30">
        <v>-1.747225</v>
      </c>
      <c r="F30">
        <v>149.04499999999999</v>
      </c>
      <c r="G30">
        <v>3023.5940000000001</v>
      </c>
      <c r="H30">
        <v>3454.3560000000002</v>
      </c>
      <c r="I30">
        <v>8185.5870000000004</v>
      </c>
      <c r="J30">
        <v>3485.0450000000001</v>
      </c>
      <c r="K30">
        <v>5662.6</v>
      </c>
      <c r="L30">
        <v>3108.8119999999999</v>
      </c>
      <c r="M30" s="5">
        <v>78328.820000000007</v>
      </c>
      <c r="N30" s="6">
        <v>3756.297</v>
      </c>
      <c r="O30" s="6">
        <v>3126.7620000000002</v>
      </c>
      <c r="P30" s="6">
        <v>48667.58</v>
      </c>
      <c r="Q30" s="6">
        <v>1508.2650000000001</v>
      </c>
      <c r="R30" s="7">
        <v>0</v>
      </c>
      <c r="S30">
        <v>53110.03</v>
      </c>
      <c r="T30">
        <v>1662.9829999999999</v>
      </c>
      <c r="U30">
        <v>3900.6280000000002</v>
      </c>
      <c r="V30">
        <v>1578.84</v>
      </c>
      <c r="W30">
        <v>2397.6869999999999</v>
      </c>
      <c r="X30">
        <v>0</v>
      </c>
      <c r="Y30">
        <v>13958.52</v>
      </c>
      <c r="Z30">
        <v>24600.54</v>
      </c>
      <c r="AA30">
        <v>14793.18</v>
      </c>
      <c r="AB30">
        <v>17530.669999999998</v>
      </c>
      <c r="AC30">
        <v>17140.419999999998</v>
      </c>
      <c r="AD30">
        <v>10882.08</v>
      </c>
    </row>
    <row r="31" spans="1:30" x14ac:dyDescent="0.3">
      <c r="A31">
        <v>149.04499999999999</v>
      </c>
      <c r="B31">
        <v>4.9372249999999998</v>
      </c>
      <c r="C31" s="1" t="s">
        <v>154</v>
      </c>
      <c r="D31" s="1" t="s">
        <v>132</v>
      </c>
      <c r="E31">
        <v>-1.507225</v>
      </c>
      <c r="F31">
        <v>149.04499999999999</v>
      </c>
      <c r="G31">
        <v>3023.5940000000001</v>
      </c>
      <c r="H31">
        <v>3454.3560000000002</v>
      </c>
      <c r="I31">
        <v>8185.5870000000004</v>
      </c>
      <c r="J31">
        <v>3485.0450000000001</v>
      </c>
      <c r="K31">
        <v>5662.6</v>
      </c>
      <c r="L31">
        <v>3108.8119999999999</v>
      </c>
      <c r="M31" s="5">
        <v>78328.820000000007</v>
      </c>
      <c r="N31" s="6">
        <v>3756.297</v>
      </c>
      <c r="O31" s="6">
        <v>3126.7620000000002</v>
      </c>
      <c r="P31" s="6">
        <v>48667.58</v>
      </c>
      <c r="Q31" s="6">
        <v>1508.2650000000001</v>
      </c>
      <c r="R31" s="7">
        <v>0</v>
      </c>
      <c r="S31">
        <v>53110.03</v>
      </c>
      <c r="T31">
        <v>1662.9829999999999</v>
      </c>
      <c r="U31">
        <v>3900.6280000000002</v>
      </c>
      <c r="V31">
        <v>1578.84</v>
      </c>
      <c r="W31">
        <v>2397.6869999999999</v>
      </c>
      <c r="X31">
        <v>0</v>
      </c>
      <c r="Y31">
        <v>13958.52</v>
      </c>
      <c r="Z31">
        <v>24600.54</v>
      </c>
      <c r="AA31">
        <v>14793.18</v>
      </c>
      <c r="AB31">
        <v>17530.669999999998</v>
      </c>
      <c r="AC31">
        <v>17140.419999999998</v>
      </c>
      <c r="AD31">
        <v>10882.08</v>
      </c>
    </row>
    <row r="32" spans="1:30" x14ac:dyDescent="0.3">
      <c r="A32">
        <v>149.04499999999999</v>
      </c>
      <c r="B32">
        <v>4.9372249999999998</v>
      </c>
      <c r="C32" s="1" t="s">
        <v>152</v>
      </c>
      <c r="D32" s="1" t="s">
        <v>132</v>
      </c>
      <c r="E32">
        <v>-1.717225</v>
      </c>
      <c r="F32">
        <v>149.04499999999999</v>
      </c>
      <c r="G32">
        <v>3023.5940000000001</v>
      </c>
      <c r="H32">
        <v>3454.3560000000002</v>
      </c>
      <c r="I32">
        <v>8185.5870000000004</v>
      </c>
      <c r="J32">
        <v>3485.0450000000001</v>
      </c>
      <c r="K32">
        <v>5662.6</v>
      </c>
      <c r="L32">
        <v>3108.8119999999999</v>
      </c>
      <c r="M32" s="5">
        <v>78328.820000000007</v>
      </c>
      <c r="N32" s="6">
        <v>3756.297</v>
      </c>
      <c r="O32" s="6">
        <v>3126.7620000000002</v>
      </c>
      <c r="P32" s="6">
        <v>48667.58</v>
      </c>
      <c r="Q32" s="6">
        <v>1508.2650000000001</v>
      </c>
      <c r="R32" s="7">
        <v>0</v>
      </c>
      <c r="S32">
        <v>53110.03</v>
      </c>
      <c r="T32">
        <v>1662.9829999999999</v>
      </c>
      <c r="U32">
        <v>3900.6280000000002</v>
      </c>
      <c r="V32">
        <v>1578.84</v>
      </c>
      <c r="W32">
        <v>2397.6869999999999</v>
      </c>
      <c r="X32">
        <v>0</v>
      </c>
      <c r="Y32">
        <v>13958.52</v>
      </c>
      <c r="Z32">
        <v>24600.54</v>
      </c>
      <c r="AA32">
        <v>14793.18</v>
      </c>
      <c r="AB32">
        <v>17530.669999999998</v>
      </c>
      <c r="AC32">
        <v>17140.419999999998</v>
      </c>
      <c r="AD32">
        <v>10882.08</v>
      </c>
    </row>
    <row r="33" spans="1:30" x14ac:dyDescent="0.3">
      <c r="A33">
        <v>267.07279999999997</v>
      </c>
      <c r="B33">
        <v>5.0563310000000001</v>
      </c>
      <c r="C33" s="1" t="s">
        <v>155</v>
      </c>
      <c r="D33" s="1" t="s">
        <v>129</v>
      </c>
      <c r="E33">
        <v>6.3668730000000007E-2</v>
      </c>
      <c r="F33">
        <v>267.07279999999997</v>
      </c>
      <c r="G33">
        <v>2022.9680000000001</v>
      </c>
      <c r="H33">
        <v>0</v>
      </c>
      <c r="I33">
        <v>0</v>
      </c>
      <c r="J33">
        <v>1297.742</v>
      </c>
      <c r="K33">
        <v>3632.5639999999999</v>
      </c>
      <c r="L33">
        <v>1894.299</v>
      </c>
      <c r="M33" s="5">
        <v>2389215</v>
      </c>
      <c r="N33" s="6">
        <v>3535.931</v>
      </c>
      <c r="O33" s="6">
        <v>4325.3419999999996</v>
      </c>
      <c r="P33" s="6">
        <v>2636.9140000000002</v>
      </c>
      <c r="Q33" s="6">
        <v>1197.865</v>
      </c>
      <c r="R33" s="7">
        <v>0</v>
      </c>
      <c r="S33">
        <v>431690.5</v>
      </c>
      <c r="T33">
        <v>0</v>
      </c>
      <c r="U33">
        <v>23081.07</v>
      </c>
      <c r="V33">
        <v>0</v>
      </c>
      <c r="W33">
        <v>10370.549999999999</v>
      </c>
      <c r="X33">
        <v>0</v>
      </c>
      <c r="Y33">
        <v>20106.29</v>
      </c>
      <c r="Z33">
        <v>0</v>
      </c>
      <c r="AA33">
        <v>17530.82</v>
      </c>
      <c r="AB33">
        <v>0</v>
      </c>
      <c r="AC33">
        <v>23833.55</v>
      </c>
      <c r="AD33">
        <v>0</v>
      </c>
    </row>
    <row r="34" spans="1:30" x14ac:dyDescent="0.3">
      <c r="A34">
        <v>85.029210000000006</v>
      </c>
      <c r="B34">
        <v>5.3571949999999999</v>
      </c>
      <c r="C34" s="1" t="s">
        <v>156</v>
      </c>
      <c r="D34" s="1" t="s">
        <v>129</v>
      </c>
      <c r="E34">
        <v>0.47280499999999998</v>
      </c>
      <c r="F34">
        <v>85.029210000000006</v>
      </c>
      <c r="G34">
        <v>4895.6959999999999</v>
      </c>
      <c r="H34">
        <v>3460.1410000000001</v>
      </c>
      <c r="I34">
        <v>1681.991</v>
      </c>
      <c r="J34">
        <v>5739.2209999999995</v>
      </c>
      <c r="K34">
        <v>3218.9720000000002</v>
      </c>
      <c r="L34">
        <v>3738.4160000000002</v>
      </c>
      <c r="M34" s="5">
        <v>69436.58</v>
      </c>
      <c r="N34" s="6">
        <v>1250.5609999999999</v>
      </c>
      <c r="O34" s="6">
        <v>1784.789</v>
      </c>
      <c r="P34" s="6">
        <v>33090.57</v>
      </c>
      <c r="Q34" s="6">
        <v>0</v>
      </c>
      <c r="R34" s="7">
        <v>0</v>
      </c>
      <c r="S34">
        <v>56439.07</v>
      </c>
      <c r="T34">
        <v>1217.567</v>
      </c>
      <c r="U34">
        <v>1501.3130000000001</v>
      </c>
      <c r="V34">
        <v>942.03030000000001</v>
      </c>
      <c r="W34">
        <v>1211.316</v>
      </c>
      <c r="X34">
        <v>0</v>
      </c>
      <c r="Y34">
        <v>13044.13</v>
      </c>
      <c r="Z34">
        <v>14778.96</v>
      </c>
      <c r="AA34">
        <v>16435.36</v>
      </c>
      <c r="AB34">
        <v>6036.2579999999998</v>
      </c>
      <c r="AC34">
        <v>14946.34</v>
      </c>
      <c r="AD34">
        <v>9630.0930000000008</v>
      </c>
    </row>
    <row r="35" spans="1:30" x14ac:dyDescent="0.3">
      <c r="A35">
        <v>85.029210000000006</v>
      </c>
      <c r="B35">
        <v>5.3571949999999999</v>
      </c>
      <c r="C35" s="1" t="s">
        <v>156</v>
      </c>
      <c r="D35" s="1" t="s">
        <v>129</v>
      </c>
      <c r="E35">
        <v>-0.3771949</v>
      </c>
      <c r="F35">
        <v>85.029210000000006</v>
      </c>
      <c r="G35">
        <v>4895.6959999999999</v>
      </c>
      <c r="H35">
        <v>3460.1410000000001</v>
      </c>
      <c r="I35">
        <v>1681.991</v>
      </c>
      <c r="J35">
        <v>5739.2209999999995</v>
      </c>
      <c r="K35">
        <v>3218.9720000000002</v>
      </c>
      <c r="L35">
        <v>3738.4160000000002</v>
      </c>
      <c r="M35" s="5">
        <v>69436.58</v>
      </c>
      <c r="N35" s="6">
        <v>1250.5609999999999</v>
      </c>
      <c r="O35" s="6">
        <v>1784.789</v>
      </c>
      <c r="P35" s="6">
        <v>33090.57</v>
      </c>
      <c r="Q35" s="6">
        <v>0</v>
      </c>
      <c r="R35" s="7">
        <v>0</v>
      </c>
      <c r="S35">
        <v>56439.07</v>
      </c>
      <c r="T35">
        <v>1217.567</v>
      </c>
      <c r="U35">
        <v>1501.3130000000001</v>
      </c>
      <c r="V35">
        <v>942.03030000000001</v>
      </c>
      <c r="W35">
        <v>1211.316</v>
      </c>
      <c r="X35">
        <v>0</v>
      </c>
      <c r="Y35">
        <v>13044.13</v>
      </c>
      <c r="Z35">
        <v>14778.96</v>
      </c>
      <c r="AA35">
        <v>16435.36</v>
      </c>
      <c r="AB35">
        <v>6036.2579999999998</v>
      </c>
      <c r="AC35">
        <v>14946.34</v>
      </c>
      <c r="AD35">
        <v>9630.0930000000008</v>
      </c>
    </row>
    <row r="36" spans="1:30" x14ac:dyDescent="0.3">
      <c r="A36">
        <v>179.0556</v>
      </c>
      <c r="B36">
        <v>5.3675119999999996</v>
      </c>
      <c r="C36" s="1" t="s">
        <v>157</v>
      </c>
      <c r="D36" s="1" t="s">
        <v>134</v>
      </c>
      <c r="E36">
        <v>-0.8675117</v>
      </c>
      <c r="F36">
        <v>179.0556</v>
      </c>
      <c r="G36">
        <v>429983.5</v>
      </c>
      <c r="H36">
        <v>481617.9</v>
      </c>
      <c r="I36">
        <v>473939.3</v>
      </c>
      <c r="J36">
        <v>458820.8</v>
      </c>
      <c r="K36">
        <v>445210.4</v>
      </c>
      <c r="L36">
        <v>463789.8</v>
      </c>
      <c r="M36" s="5">
        <v>6608212</v>
      </c>
      <c r="N36" s="6">
        <v>381729.9</v>
      </c>
      <c r="O36" s="6">
        <v>315164.90000000002</v>
      </c>
      <c r="P36" s="6">
        <v>3811893</v>
      </c>
      <c r="Q36" s="6">
        <v>0</v>
      </c>
      <c r="R36" s="7">
        <v>1216.4580000000001</v>
      </c>
      <c r="S36">
        <v>4682132</v>
      </c>
      <c r="T36">
        <v>1281.075</v>
      </c>
      <c r="U36">
        <v>322148.59999999998</v>
      </c>
      <c r="V36">
        <v>0</v>
      </c>
      <c r="W36">
        <v>304809</v>
      </c>
      <c r="X36">
        <v>965.45630000000006</v>
      </c>
      <c r="Y36">
        <v>1399262</v>
      </c>
      <c r="Z36">
        <v>1518800</v>
      </c>
      <c r="AA36">
        <v>1308633</v>
      </c>
      <c r="AB36">
        <v>1312414</v>
      </c>
      <c r="AC36">
        <v>1332318</v>
      </c>
      <c r="AD36">
        <v>1216705</v>
      </c>
    </row>
    <row r="37" spans="1:30" x14ac:dyDescent="0.3">
      <c r="A37">
        <v>179.0556</v>
      </c>
      <c r="B37">
        <v>5.3675119999999996</v>
      </c>
      <c r="C37" s="1" t="s">
        <v>158</v>
      </c>
      <c r="D37" s="1" t="s">
        <v>129</v>
      </c>
      <c r="E37">
        <v>0.25248809999999999</v>
      </c>
      <c r="F37">
        <v>179.0556</v>
      </c>
      <c r="G37">
        <v>429983.5</v>
      </c>
      <c r="H37">
        <v>481617.9</v>
      </c>
      <c r="I37">
        <v>473939.3</v>
      </c>
      <c r="J37">
        <v>458820.8</v>
      </c>
      <c r="K37">
        <v>445210.4</v>
      </c>
      <c r="L37">
        <v>463789.8</v>
      </c>
      <c r="M37" s="5">
        <v>6608212</v>
      </c>
      <c r="N37" s="6">
        <v>381729.9</v>
      </c>
      <c r="O37" s="6">
        <v>315164.90000000002</v>
      </c>
      <c r="P37" s="6">
        <v>3811893</v>
      </c>
      <c r="Q37" s="6">
        <v>0</v>
      </c>
      <c r="R37" s="7">
        <v>1216.4580000000001</v>
      </c>
      <c r="S37">
        <v>4682132</v>
      </c>
      <c r="T37">
        <v>1281.075</v>
      </c>
      <c r="U37">
        <v>322148.59999999998</v>
      </c>
      <c r="V37">
        <v>0</v>
      </c>
      <c r="W37">
        <v>304809</v>
      </c>
      <c r="X37">
        <v>965.45630000000006</v>
      </c>
      <c r="Y37">
        <v>1399262</v>
      </c>
      <c r="Z37">
        <v>1518800</v>
      </c>
      <c r="AA37">
        <v>1308633</v>
      </c>
      <c r="AB37">
        <v>1312414</v>
      </c>
      <c r="AC37">
        <v>1332318</v>
      </c>
      <c r="AD37">
        <v>1216705</v>
      </c>
    </row>
    <row r="38" spans="1:30" x14ac:dyDescent="0.3">
      <c r="A38">
        <v>179.0556</v>
      </c>
      <c r="B38">
        <v>5.3675119999999996</v>
      </c>
      <c r="C38" s="1" t="s">
        <v>159</v>
      </c>
      <c r="D38" s="1" t="s">
        <v>132</v>
      </c>
      <c r="E38">
        <v>-1.047512</v>
      </c>
      <c r="F38">
        <v>179.0556</v>
      </c>
      <c r="G38">
        <v>429983.5</v>
      </c>
      <c r="H38">
        <v>481617.9</v>
      </c>
      <c r="I38">
        <v>473939.3</v>
      </c>
      <c r="J38">
        <v>458820.8</v>
      </c>
      <c r="K38">
        <v>445210.4</v>
      </c>
      <c r="L38">
        <v>463789.8</v>
      </c>
      <c r="M38" s="5">
        <v>6608212</v>
      </c>
      <c r="N38" s="6">
        <v>381729.9</v>
      </c>
      <c r="O38" s="6">
        <v>315164.90000000002</v>
      </c>
      <c r="P38" s="6">
        <v>3811893</v>
      </c>
      <c r="Q38" s="6">
        <v>0</v>
      </c>
      <c r="R38" s="7">
        <v>1216.4580000000001</v>
      </c>
      <c r="S38">
        <v>4682132</v>
      </c>
      <c r="T38">
        <v>1281.075</v>
      </c>
      <c r="U38">
        <v>322148.59999999998</v>
      </c>
      <c r="V38">
        <v>0</v>
      </c>
      <c r="W38">
        <v>304809</v>
      </c>
      <c r="X38">
        <v>965.45630000000006</v>
      </c>
      <c r="Y38">
        <v>1399262</v>
      </c>
      <c r="Z38">
        <v>1518800</v>
      </c>
      <c r="AA38">
        <v>1308633</v>
      </c>
      <c r="AB38">
        <v>1312414</v>
      </c>
      <c r="AC38">
        <v>1332318</v>
      </c>
      <c r="AD38">
        <v>1216705</v>
      </c>
    </row>
    <row r="39" spans="1:30" x14ac:dyDescent="0.3">
      <c r="A39">
        <v>179.0556</v>
      </c>
      <c r="B39">
        <v>5.3675119999999996</v>
      </c>
      <c r="C39" s="1" t="s">
        <v>160</v>
      </c>
      <c r="D39" s="1" t="s">
        <v>161</v>
      </c>
      <c r="E39">
        <v>0.25248809999999999</v>
      </c>
      <c r="F39">
        <v>179.0556</v>
      </c>
      <c r="G39">
        <v>429983.5</v>
      </c>
      <c r="H39">
        <v>481617.9</v>
      </c>
      <c r="I39">
        <v>473939.3</v>
      </c>
      <c r="J39">
        <v>458820.8</v>
      </c>
      <c r="K39">
        <v>445210.4</v>
      </c>
      <c r="L39">
        <v>463789.8</v>
      </c>
      <c r="M39" s="5">
        <v>6608212</v>
      </c>
      <c r="N39" s="6">
        <v>381729.9</v>
      </c>
      <c r="O39" s="6">
        <v>315164.90000000002</v>
      </c>
      <c r="P39" s="6">
        <v>3811893</v>
      </c>
      <c r="Q39" s="6">
        <v>0</v>
      </c>
      <c r="R39" s="7">
        <v>1216.4580000000001</v>
      </c>
      <c r="S39">
        <v>4682132</v>
      </c>
      <c r="T39">
        <v>1281.075</v>
      </c>
      <c r="U39">
        <v>322148.59999999998</v>
      </c>
      <c r="V39">
        <v>0</v>
      </c>
      <c r="W39">
        <v>304809</v>
      </c>
      <c r="X39">
        <v>965.45630000000006</v>
      </c>
      <c r="Y39">
        <v>1399262</v>
      </c>
      <c r="Z39">
        <v>1518800</v>
      </c>
      <c r="AA39">
        <v>1308633</v>
      </c>
      <c r="AB39">
        <v>1312414</v>
      </c>
      <c r="AC39">
        <v>1332318</v>
      </c>
      <c r="AD39">
        <v>1216705</v>
      </c>
    </row>
    <row r="40" spans="1:30" x14ac:dyDescent="0.3">
      <c r="A40">
        <v>179.0556</v>
      </c>
      <c r="B40">
        <v>5.3675119999999996</v>
      </c>
      <c r="C40" s="1" t="s">
        <v>159</v>
      </c>
      <c r="D40" s="1" t="s">
        <v>132</v>
      </c>
      <c r="E40">
        <v>0.26248840000000001</v>
      </c>
      <c r="F40">
        <v>179.0556</v>
      </c>
      <c r="G40">
        <v>429983.5</v>
      </c>
      <c r="H40">
        <v>481617.9</v>
      </c>
      <c r="I40">
        <v>473939.3</v>
      </c>
      <c r="J40">
        <v>458820.8</v>
      </c>
      <c r="K40">
        <v>445210.4</v>
      </c>
      <c r="L40">
        <v>463789.8</v>
      </c>
      <c r="M40" s="5">
        <v>6608212</v>
      </c>
      <c r="N40" s="6">
        <v>381729.9</v>
      </c>
      <c r="O40" s="6">
        <v>315164.90000000002</v>
      </c>
      <c r="P40" s="6">
        <v>3811893</v>
      </c>
      <c r="Q40" s="6">
        <v>0</v>
      </c>
      <c r="R40" s="7">
        <v>1216.4580000000001</v>
      </c>
      <c r="S40">
        <v>4682132</v>
      </c>
      <c r="T40">
        <v>1281.075</v>
      </c>
      <c r="U40">
        <v>322148.59999999998</v>
      </c>
      <c r="V40">
        <v>0</v>
      </c>
      <c r="W40">
        <v>304809</v>
      </c>
      <c r="X40">
        <v>965.45630000000006</v>
      </c>
      <c r="Y40">
        <v>1399262</v>
      </c>
      <c r="Z40">
        <v>1518800</v>
      </c>
      <c r="AA40">
        <v>1308633</v>
      </c>
      <c r="AB40">
        <v>1312414</v>
      </c>
      <c r="AC40">
        <v>1332318</v>
      </c>
      <c r="AD40">
        <v>1216705</v>
      </c>
    </row>
    <row r="41" spans="1:30" x14ac:dyDescent="0.3">
      <c r="A41">
        <v>179.0556</v>
      </c>
      <c r="B41">
        <v>5.3675119999999996</v>
      </c>
      <c r="C41" s="1" t="s">
        <v>162</v>
      </c>
      <c r="D41" s="1" t="s">
        <v>163</v>
      </c>
      <c r="E41">
        <v>-0.5675116</v>
      </c>
      <c r="F41">
        <v>179.0556</v>
      </c>
      <c r="G41">
        <v>429983.5</v>
      </c>
      <c r="H41">
        <v>481617.9</v>
      </c>
      <c r="I41">
        <v>473939.3</v>
      </c>
      <c r="J41">
        <v>458820.8</v>
      </c>
      <c r="K41">
        <v>445210.4</v>
      </c>
      <c r="L41">
        <v>463789.8</v>
      </c>
      <c r="M41" s="5">
        <v>6608212</v>
      </c>
      <c r="N41" s="6">
        <v>381729.9</v>
      </c>
      <c r="O41" s="6">
        <v>315164.90000000002</v>
      </c>
      <c r="P41" s="6">
        <v>3811893</v>
      </c>
      <c r="Q41" s="6">
        <v>0</v>
      </c>
      <c r="R41" s="7">
        <v>1216.4580000000001</v>
      </c>
      <c r="S41">
        <v>4682132</v>
      </c>
      <c r="T41">
        <v>1281.075</v>
      </c>
      <c r="U41">
        <v>322148.59999999998</v>
      </c>
      <c r="V41">
        <v>0</v>
      </c>
      <c r="W41">
        <v>304809</v>
      </c>
      <c r="X41">
        <v>965.45630000000006</v>
      </c>
      <c r="Y41">
        <v>1399262</v>
      </c>
      <c r="Z41">
        <v>1518800</v>
      </c>
      <c r="AA41">
        <v>1308633</v>
      </c>
      <c r="AB41">
        <v>1312414</v>
      </c>
      <c r="AC41">
        <v>1332318</v>
      </c>
      <c r="AD41">
        <v>1216705</v>
      </c>
    </row>
    <row r="42" spans="1:30" x14ac:dyDescent="0.3">
      <c r="A42">
        <v>179.0556</v>
      </c>
      <c r="B42">
        <v>5.3675119999999996</v>
      </c>
      <c r="C42" s="1" t="s">
        <v>164</v>
      </c>
      <c r="D42" s="1" t="s">
        <v>134</v>
      </c>
      <c r="E42">
        <v>-1.6675120000000001</v>
      </c>
      <c r="F42">
        <v>179.0556</v>
      </c>
      <c r="G42">
        <v>429983.5</v>
      </c>
      <c r="H42">
        <v>481617.9</v>
      </c>
      <c r="I42">
        <v>473939.3</v>
      </c>
      <c r="J42">
        <v>458820.8</v>
      </c>
      <c r="K42">
        <v>445210.4</v>
      </c>
      <c r="L42">
        <v>463789.8</v>
      </c>
      <c r="M42" s="5">
        <v>6608212</v>
      </c>
      <c r="N42" s="6">
        <v>381729.9</v>
      </c>
      <c r="O42" s="6">
        <v>315164.90000000002</v>
      </c>
      <c r="P42" s="6">
        <v>3811893</v>
      </c>
      <c r="Q42" s="6">
        <v>0</v>
      </c>
      <c r="R42" s="7">
        <v>1216.4580000000001</v>
      </c>
      <c r="S42">
        <v>4682132</v>
      </c>
      <c r="T42">
        <v>1281.075</v>
      </c>
      <c r="U42">
        <v>322148.59999999998</v>
      </c>
      <c r="V42">
        <v>0</v>
      </c>
      <c r="W42">
        <v>304809</v>
      </c>
      <c r="X42">
        <v>965.45630000000006</v>
      </c>
      <c r="Y42">
        <v>1399262</v>
      </c>
      <c r="Z42">
        <v>1518800</v>
      </c>
      <c r="AA42">
        <v>1308633</v>
      </c>
      <c r="AB42">
        <v>1312414</v>
      </c>
      <c r="AC42">
        <v>1332318</v>
      </c>
      <c r="AD42">
        <v>1216705</v>
      </c>
    </row>
    <row r="43" spans="1:30" x14ac:dyDescent="0.3">
      <c r="A43">
        <v>179.0556</v>
      </c>
      <c r="B43">
        <v>5.3675119999999996</v>
      </c>
      <c r="C43" s="1" t="s">
        <v>162</v>
      </c>
      <c r="D43" s="1" t="s">
        <v>163</v>
      </c>
      <c r="E43">
        <v>-1.557512</v>
      </c>
      <c r="F43">
        <v>179.0556</v>
      </c>
      <c r="G43">
        <v>429983.5</v>
      </c>
      <c r="H43">
        <v>481617.9</v>
      </c>
      <c r="I43">
        <v>473939.3</v>
      </c>
      <c r="J43">
        <v>458820.8</v>
      </c>
      <c r="K43">
        <v>445210.4</v>
      </c>
      <c r="L43">
        <v>463789.8</v>
      </c>
      <c r="M43" s="5">
        <v>6608212</v>
      </c>
      <c r="N43" s="6">
        <v>381729.9</v>
      </c>
      <c r="O43" s="6">
        <v>315164.90000000002</v>
      </c>
      <c r="P43" s="6">
        <v>3811893</v>
      </c>
      <c r="Q43" s="6">
        <v>0</v>
      </c>
      <c r="R43" s="7">
        <v>1216.4580000000001</v>
      </c>
      <c r="S43">
        <v>4682132</v>
      </c>
      <c r="T43">
        <v>1281.075</v>
      </c>
      <c r="U43">
        <v>322148.59999999998</v>
      </c>
      <c r="V43">
        <v>0</v>
      </c>
      <c r="W43">
        <v>304809</v>
      </c>
      <c r="X43">
        <v>965.45630000000006</v>
      </c>
      <c r="Y43">
        <v>1399262</v>
      </c>
      <c r="Z43">
        <v>1518800</v>
      </c>
      <c r="AA43">
        <v>1308633</v>
      </c>
      <c r="AB43">
        <v>1312414</v>
      </c>
      <c r="AC43">
        <v>1332318</v>
      </c>
      <c r="AD43">
        <v>1216705</v>
      </c>
    </row>
    <row r="44" spans="1:30" x14ac:dyDescent="0.3">
      <c r="A44">
        <v>179.0556</v>
      </c>
      <c r="B44">
        <v>5.3675119999999996</v>
      </c>
      <c r="C44" s="1" t="s">
        <v>165</v>
      </c>
      <c r="D44" s="1" t="s">
        <v>129</v>
      </c>
      <c r="E44">
        <v>-0.3175116</v>
      </c>
      <c r="F44">
        <v>179.0556</v>
      </c>
      <c r="G44">
        <v>429983.5</v>
      </c>
      <c r="H44">
        <v>481617.9</v>
      </c>
      <c r="I44">
        <v>473939.3</v>
      </c>
      <c r="J44">
        <v>458820.8</v>
      </c>
      <c r="K44">
        <v>445210.4</v>
      </c>
      <c r="L44">
        <v>463789.8</v>
      </c>
      <c r="M44" s="5">
        <v>6608212</v>
      </c>
      <c r="N44" s="6">
        <v>381729.9</v>
      </c>
      <c r="O44" s="6">
        <v>315164.90000000002</v>
      </c>
      <c r="P44" s="6">
        <v>3811893</v>
      </c>
      <c r="Q44" s="6">
        <v>0</v>
      </c>
      <c r="R44" s="7">
        <v>1216.4580000000001</v>
      </c>
      <c r="S44">
        <v>4682132</v>
      </c>
      <c r="T44">
        <v>1281.075</v>
      </c>
      <c r="U44">
        <v>322148.59999999998</v>
      </c>
      <c r="V44">
        <v>0</v>
      </c>
      <c r="W44">
        <v>304809</v>
      </c>
      <c r="X44">
        <v>965.45630000000006</v>
      </c>
      <c r="Y44">
        <v>1399262</v>
      </c>
      <c r="Z44">
        <v>1518800</v>
      </c>
      <c r="AA44">
        <v>1308633</v>
      </c>
      <c r="AB44">
        <v>1312414</v>
      </c>
      <c r="AC44">
        <v>1332318</v>
      </c>
      <c r="AD44">
        <v>1216705</v>
      </c>
    </row>
    <row r="45" spans="1:30" x14ac:dyDescent="0.3">
      <c r="A45">
        <v>179.0556</v>
      </c>
      <c r="B45">
        <v>5.3675119999999996</v>
      </c>
      <c r="C45" s="1" t="s">
        <v>166</v>
      </c>
      <c r="D45" s="1" t="s">
        <v>161</v>
      </c>
      <c r="E45">
        <v>-0.47751189999999999</v>
      </c>
      <c r="F45">
        <v>179.0556</v>
      </c>
      <c r="G45">
        <v>429983.5</v>
      </c>
      <c r="H45">
        <v>481617.9</v>
      </c>
      <c r="I45">
        <v>473939.3</v>
      </c>
      <c r="J45">
        <v>458820.8</v>
      </c>
      <c r="K45">
        <v>445210.4</v>
      </c>
      <c r="L45">
        <v>463789.8</v>
      </c>
      <c r="M45" s="5">
        <v>6608212</v>
      </c>
      <c r="N45" s="6">
        <v>381729.9</v>
      </c>
      <c r="O45" s="6">
        <v>315164.90000000002</v>
      </c>
      <c r="P45" s="6">
        <v>3811893</v>
      </c>
      <c r="Q45" s="6">
        <v>0</v>
      </c>
      <c r="R45" s="7">
        <v>1216.4580000000001</v>
      </c>
      <c r="S45">
        <v>4682132</v>
      </c>
      <c r="T45">
        <v>1281.075</v>
      </c>
      <c r="U45">
        <v>322148.59999999998</v>
      </c>
      <c r="V45">
        <v>0</v>
      </c>
      <c r="W45">
        <v>304809</v>
      </c>
      <c r="X45">
        <v>965.45630000000006</v>
      </c>
      <c r="Y45">
        <v>1399262</v>
      </c>
      <c r="Z45">
        <v>1518800</v>
      </c>
      <c r="AA45">
        <v>1308633</v>
      </c>
      <c r="AB45">
        <v>1312414</v>
      </c>
      <c r="AC45">
        <v>1332318</v>
      </c>
      <c r="AD45">
        <v>1216705</v>
      </c>
    </row>
    <row r="46" spans="1:30" x14ac:dyDescent="0.3">
      <c r="A46">
        <v>179.0556</v>
      </c>
      <c r="B46">
        <v>5.3675119999999996</v>
      </c>
      <c r="C46" s="1" t="s">
        <v>158</v>
      </c>
      <c r="D46" s="1" t="s">
        <v>129</v>
      </c>
      <c r="E46">
        <v>-0.18751190000000001</v>
      </c>
      <c r="F46">
        <v>179.0556</v>
      </c>
      <c r="G46">
        <v>429983.5</v>
      </c>
      <c r="H46">
        <v>481617.9</v>
      </c>
      <c r="I46">
        <v>473939.3</v>
      </c>
      <c r="J46">
        <v>458820.8</v>
      </c>
      <c r="K46">
        <v>445210.4</v>
      </c>
      <c r="L46">
        <v>463789.8</v>
      </c>
      <c r="M46" s="5">
        <v>6608212</v>
      </c>
      <c r="N46" s="6">
        <v>381729.9</v>
      </c>
      <c r="O46" s="6">
        <v>315164.90000000002</v>
      </c>
      <c r="P46" s="6">
        <v>3811893</v>
      </c>
      <c r="Q46" s="6">
        <v>0</v>
      </c>
      <c r="R46" s="7">
        <v>1216.4580000000001</v>
      </c>
      <c r="S46">
        <v>4682132</v>
      </c>
      <c r="T46">
        <v>1281.075</v>
      </c>
      <c r="U46">
        <v>322148.59999999998</v>
      </c>
      <c r="V46">
        <v>0</v>
      </c>
      <c r="W46">
        <v>304809</v>
      </c>
      <c r="X46">
        <v>965.45630000000006</v>
      </c>
      <c r="Y46">
        <v>1399262</v>
      </c>
      <c r="Z46">
        <v>1518800</v>
      </c>
      <c r="AA46">
        <v>1308633</v>
      </c>
      <c r="AB46">
        <v>1312414</v>
      </c>
      <c r="AC46">
        <v>1332318</v>
      </c>
      <c r="AD46">
        <v>1216705</v>
      </c>
    </row>
    <row r="47" spans="1:30" x14ac:dyDescent="0.3">
      <c r="A47">
        <v>179.0556</v>
      </c>
      <c r="B47">
        <v>5.3675119999999996</v>
      </c>
      <c r="C47" s="1" t="s">
        <v>166</v>
      </c>
      <c r="D47" s="1" t="s">
        <v>161</v>
      </c>
      <c r="E47">
        <v>0.31248809999999999</v>
      </c>
      <c r="F47">
        <v>179.0556</v>
      </c>
      <c r="G47">
        <v>429983.5</v>
      </c>
      <c r="H47">
        <v>481617.9</v>
      </c>
      <c r="I47">
        <v>473939.3</v>
      </c>
      <c r="J47">
        <v>458820.8</v>
      </c>
      <c r="K47">
        <v>445210.4</v>
      </c>
      <c r="L47">
        <v>463789.8</v>
      </c>
      <c r="M47" s="5">
        <v>6608212</v>
      </c>
      <c r="N47" s="6">
        <v>381729.9</v>
      </c>
      <c r="O47" s="6">
        <v>315164.90000000002</v>
      </c>
      <c r="P47" s="6">
        <v>3811893</v>
      </c>
      <c r="Q47" s="6">
        <v>0</v>
      </c>
      <c r="R47" s="7">
        <v>1216.4580000000001</v>
      </c>
      <c r="S47">
        <v>4682132</v>
      </c>
      <c r="T47">
        <v>1281.075</v>
      </c>
      <c r="U47">
        <v>322148.59999999998</v>
      </c>
      <c r="V47">
        <v>0</v>
      </c>
      <c r="W47">
        <v>304809</v>
      </c>
      <c r="X47">
        <v>965.45630000000006</v>
      </c>
      <c r="Y47">
        <v>1399262</v>
      </c>
      <c r="Z47">
        <v>1518800</v>
      </c>
      <c r="AA47">
        <v>1308633</v>
      </c>
      <c r="AB47">
        <v>1312414</v>
      </c>
      <c r="AC47">
        <v>1332318</v>
      </c>
      <c r="AD47">
        <v>1216705</v>
      </c>
    </row>
    <row r="48" spans="1:30" x14ac:dyDescent="0.3">
      <c r="A48">
        <v>179.0556</v>
      </c>
      <c r="B48">
        <v>5.3675119999999996</v>
      </c>
      <c r="C48" s="1" t="s">
        <v>159</v>
      </c>
      <c r="D48" s="1" t="s">
        <v>132</v>
      </c>
      <c r="E48">
        <v>-0.17751169999999999</v>
      </c>
      <c r="F48">
        <v>179.0556</v>
      </c>
      <c r="G48">
        <v>429983.5</v>
      </c>
      <c r="H48">
        <v>481617.9</v>
      </c>
      <c r="I48">
        <v>473939.3</v>
      </c>
      <c r="J48">
        <v>458820.8</v>
      </c>
      <c r="K48">
        <v>445210.4</v>
      </c>
      <c r="L48">
        <v>463789.8</v>
      </c>
      <c r="M48" s="5">
        <v>6608212</v>
      </c>
      <c r="N48" s="6">
        <v>381729.9</v>
      </c>
      <c r="O48" s="6">
        <v>315164.90000000002</v>
      </c>
      <c r="P48" s="6">
        <v>3811893</v>
      </c>
      <c r="Q48" s="6">
        <v>0</v>
      </c>
      <c r="R48" s="7">
        <v>1216.4580000000001</v>
      </c>
      <c r="S48">
        <v>4682132</v>
      </c>
      <c r="T48">
        <v>1281.075</v>
      </c>
      <c r="U48">
        <v>322148.59999999998</v>
      </c>
      <c r="V48">
        <v>0</v>
      </c>
      <c r="W48">
        <v>304809</v>
      </c>
      <c r="X48">
        <v>965.45630000000006</v>
      </c>
      <c r="Y48">
        <v>1399262</v>
      </c>
      <c r="Z48">
        <v>1518800</v>
      </c>
      <c r="AA48">
        <v>1308633</v>
      </c>
      <c r="AB48">
        <v>1312414</v>
      </c>
      <c r="AC48">
        <v>1332318</v>
      </c>
      <c r="AD48">
        <v>1216705</v>
      </c>
    </row>
    <row r="49" spans="1:30" x14ac:dyDescent="0.3">
      <c r="A49">
        <v>179.0556</v>
      </c>
      <c r="B49">
        <v>5.3675119999999996</v>
      </c>
      <c r="C49" s="1" t="s">
        <v>158</v>
      </c>
      <c r="D49" s="1" t="s">
        <v>129</v>
      </c>
      <c r="E49">
        <v>-0.91751190000000005</v>
      </c>
      <c r="F49">
        <v>179.0556</v>
      </c>
      <c r="G49">
        <v>429983.5</v>
      </c>
      <c r="H49">
        <v>481617.9</v>
      </c>
      <c r="I49">
        <v>473939.3</v>
      </c>
      <c r="J49">
        <v>458820.8</v>
      </c>
      <c r="K49">
        <v>445210.4</v>
      </c>
      <c r="L49">
        <v>463789.8</v>
      </c>
      <c r="M49" s="5">
        <v>6608212</v>
      </c>
      <c r="N49" s="6">
        <v>381729.9</v>
      </c>
      <c r="O49" s="6">
        <v>315164.90000000002</v>
      </c>
      <c r="P49" s="6">
        <v>3811893</v>
      </c>
      <c r="Q49" s="6">
        <v>0</v>
      </c>
      <c r="R49" s="7">
        <v>1216.4580000000001</v>
      </c>
      <c r="S49">
        <v>4682132</v>
      </c>
      <c r="T49">
        <v>1281.075</v>
      </c>
      <c r="U49">
        <v>322148.59999999998</v>
      </c>
      <c r="V49">
        <v>0</v>
      </c>
      <c r="W49">
        <v>304809</v>
      </c>
      <c r="X49">
        <v>965.45630000000006</v>
      </c>
      <c r="Y49">
        <v>1399262</v>
      </c>
      <c r="Z49">
        <v>1518800</v>
      </c>
      <c r="AA49">
        <v>1308633</v>
      </c>
      <c r="AB49">
        <v>1312414</v>
      </c>
      <c r="AC49">
        <v>1332318</v>
      </c>
      <c r="AD49">
        <v>1216705</v>
      </c>
    </row>
    <row r="50" spans="1:30" x14ac:dyDescent="0.3">
      <c r="A50">
        <v>179.0556</v>
      </c>
      <c r="B50">
        <v>5.3675119999999996</v>
      </c>
      <c r="C50" s="1" t="s">
        <v>167</v>
      </c>
      <c r="D50" s="1" t="s">
        <v>129</v>
      </c>
      <c r="E50">
        <v>1.452488</v>
      </c>
      <c r="F50">
        <v>179.0556</v>
      </c>
      <c r="G50">
        <v>429983.5</v>
      </c>
      <c r="H50">
        <v>481617.9</v>
      </c>
      <c r="I50">
        <v>473939.3</v>
      </c>
      <c r="J50">
        <v>458820.8</v>
      </c>
      <c r="K50">
        <v>445210.4</v>
      </c>
      <c r="L50">
        <v>463789.8</v>
      </c>
      <c r="M50" s="5">
        <v>6608212</v>
      </c>
      <c r="N50" s="6">
        <v>381729.9</v>
      </c>
      <c r="O50" s="6">
        <v>315164.90000000002</v>
      </c>
      <c r="P50" s="6">
        <v>3811893</v>
      </c>
      <c r="Q50" s="6">
        <v>0</v>
      </c>
      <c r="R50" s="7">
        <v>1216.4580000000001</v>
      </c>
      <c r="S50">
        <v>4682132</v>
      </c>
      <c r="T50">
        <v>1281.075</v>
      </c>
      <c r="U50">
        <v>322148.59999999998</v>
      </c>
      <c r="V50">
        <v>0</v>
      </c>
      <c r="W50">
        <v>304809</v>
      </c>
      <c r="X50">
        <v>965.45630000000006</v>
      </c>
      <c r="Y50">
        <v>1399262</v>
      </c>
      <c r="Z50">
        <v>1518800</v>
      </c>
      <c r="AA50">
        <v>1308633</v>
      </c>
      <c r="AB50">
        <v>1312414</v>
      </c>
      <c r="AC50">
        <v>1332318</v>
      </c>
      <c r="AD50">
        <v>1216705</v>
      </c>
    </row>
    <row r="51" spans="1:30" x14ac:dyDescent="0.3">
      <c r="A51">
        <v>149.04499999999999</v>
      </c>
      <c r="B51">
        <v>5.3733060000000004</v>
      </c>
      <c r="C51" s="1" t="s">
        <v>152</v>
      </c>
      <c r="D51" s="1" t="s">
        <v>132</v>
      </c>
      <c r="E51">
        <v>-1.483306</v>
      </c>
      <c r="F51">
        <v>149.04499999999999</v>
      </c>
      <c r="G51">
        <v>5935.3519999999999</v>
      </c>
      <c r="H51">
        <v>6195.98</v>
      </c>
      <c r="I51">
        <v>2439.9830000000002</v>
      </c>
      <c r="J51">
        <v>10240.030000000001</v>
      </c>
      <c r="K51">
        <v>9959.4330000000009</v>
      </c>
      <c r="L51">
        <v>6978</v>
      </c>
      <c r="M51" s="5">
        <v>124167</v>
      </c>
      <c r="N51" s="6">
        <v>1284.3340000000001</v>
      </c>
      <c r="O51" s="6">
        <v>3210.58</v>
      </c>
      <c r="P51" s="6">
        <v>66966.19</v>
      </c>
      <c r="Q51" s="6">
        <v>0</v>
      </c>
      <c r="R51" s="7">
        <v>0</v>
      </c>
      <c r="S51">
        <v>78086.17</v>
      </c>
      <c r="T51">
        <v>0</v>
      </c>
      <c r="U51">
        <v>2511.3130000000001</v>
      </c>
      <c r="V51">
        <v>0</v>
      </c>
      <c r="W51">
        <v>3214.6930000000002</v>
      </c>
      <c r="X51">
        <v>0</v>
      </c>
      <c r="Y51">
        <v>17308.36</v>
      </c>
      <c r="Z51">
        <v>22726.62</v>
      </c>
      <c r="AA51">
        <v>23260.63</v>
      </c>
      <c r="AB51">
        <v>19510.21</v>
      </c>
      <c r="AC51">
        <v>13466.91</v>
      </c>
      <c r="AD51">
        <v>19510.34</v>
      </c>
    </row>
    <row r="52" spans="1:30" x14ac:dyDescent="0.3">
      <c r="A52">
        <v>149.04499999999999</v>
      </c>
      <c r="B52">
        <v>5.3733060000000004</v>
      </c>
      <c r="C52" s="1" t="s">
        <v>151</v>
      </c>
      <c r="D52" s="1" t="s">
        <v>134</v>
      </c>
      <c r="E52">
        <v>-1.963306</v>
      </c>
      <c r="F52">
        <v>149.04499999999999</v>
      </c>
      <c r="G52">
        <v>5935.3519999999999</v>
      </c>
      <c r="H52">
        <v>6195.98</v>
      </c>
      <c r="I52">
        <v>2439.9830000000002</v>
      </c>
      <c r="J52">
        <v>10240.030000000001</v>
      </c>
      <c r="K52">
        <v>9959.4330000000009</v>
      </c>
      <c r="L52">
        <v>6978</v>
      </c>
      <c r="M52" s="5">
        <v>124167</v>
      </c>
      <c r="N52" s="6">
        <v>1284.3340000000001</v>
      </c>
      <c r="O52" s="6">
        <v>3210.58</v>
      </c>
      <c r="P52" s="6">
        <v>66966.19</v>
      </c>
      <c r="Q52" s="6">
        <v>0</v>
      </c>
      <c r="R52" s="7">
        <v>0</v>
      </c>
      <c r="S52">
        <v>78086.17</v>
      </c>
      <c r="T52">
        <v>0</v>
      </c>
      <c r="U52">
        <v>2511.3130000000001</v>
      </c>
      <c r="V52">
        <v>0</v>
      </c>
      <c r="W52">
        <v>3214.6930000000002</v>
      </c>
      <c r="X52">
        <v>0</v>
      </c>
      <c r="Y52">
        <v>17308.36</v>
      </c>
      <c r="Z52">
        <v>22726.62</v>
      </c>
      <c r="AA52">
        <v>23260.63</v>
      </c>
      <c r="AB52">
        <v>19510.21</v>
      </c>
      <c r="AC52">
        <v>13466.91</v>
      </c>
      <c r="AD52">
        <v>19510.34</v>
      </c>
    </row>
    <row r="53" spans="1:30" x14ac:dyDescent="0.3">
      <c r="A53">
        <v>149.04499999999999</v>
      </c>
      <c r="B53">
        <v>5.3733060000000004</v>
      </c>
      <c r="C53" s="1" t="s">
        <v>153</v>
      </c>
      <c r="D53" s="1" t="s">
        <v>132</v>
      </c>
      <c r="E53">
        <v>-1.473306</v>
      </c>
      <c r="F53">
        <v>149.04499999999999</v>
      </c>
      <c r="G53">
        <v>5935.3519999999999</v>
      </c>
      <c r="H53">
        <v>6195.98</v>
      </c>
      <c r="I53">
        <v>2439.9830000000002</v>
      </c>
      <c r="J53">
        <v>10240.030000000001</v>
      </c>
      <c r="K53">
        <v>9959.4330000000009</v>
      </c>
      <c r="L53">
        <v>6978</v>
      </c>
      <c r="M53" s="5">
        <v>124167</v>
      </c>
      <c r="N53" s="6">
        <v>1284.3340000000001</v>
      </c>
      <c r="O53" s="6">
        <v>3210.58</v>
      </c>
      <c r="P53" s="6">
        <v>66966.19</v>
      </c>
      <c r="Q53" s="6">
        <v>0</v>
      </c>
      <c r="R53" s="7">
        <v>0</v>
      </c>
      <c r="S53">
        <v>78086.17</v>
      </c>
      <c r="T53">
        <v>0</v>
      </c>
      <c r="U53">
        <v>2511.3130000000001</v>
      </c>
      <c r="V53">
        <v>0</v>
      </c>
      <c r="W53">
        <v>3214.6930000000002</v>
      </c>
      <c r="X53">
        <v>0</v>
      </c>
      <c r="Y53">
        <v>17308.36</v>
      </c>
      <c r="Z53">
        <v>22726.62</v>
      </c>
      <c r="AA53">
        <v>23260.63</v>
      </c>
      <c r="AB53">
        <v>19510.21</v>
      </c>
      <c r="AC53">
        <v>13466.91</v>
      </c>
      <c r="AD53">
        <v>19510.34</v>
      </c>
    </row>
    <row r="54" spans="1:30" x14ac:dyDescent="0.3">
      <c r="A54">
        <v>149.04499999999999</v>
      </c>
      <c r="B54">
        <v>5.3733060000000004</v>
      </c>
      <c r="C54" s="1" t="s">
        <v>154</v>
      </c>
      <c r="D54" s="1" t="s">
        <v>132</v>
      </c>
      <c r="E54">
        <v>-1.943306</v>
      </c>
      <c r="F54">
        <v>149.04499999999999</v>
      </c>
      <c r="G54">
        <v>5935.3519999999999</v>
      </c>
      <c r="H54">
        <v>6195.98</v>
      </c>
      <c r="I54">
        <v>2439.9830000000002</v>
      </c>
      <c r="J54">
        <v>10240.030000000001</v>
      </c>
      <c r="K54">
        <v>9959.4330000000009</v>
      </c>
      <c r="L54">
        <v>6978</v>
      </c>
      <c r="M54" s="5">
        <v>124167</v>
      </c>
      <c r="N54" s="6">
        <v>1284.3340000000001</v>
      </c>
      <c r="O54" s="6">
        <v>3210.58</v>
      </c>
      <c r="P54" s="6">
        <v>66966.19</v>
      </c>
      <c r="Q54" s="6">
        <v>0</v>
      </c>
      <c r="R54" s="7">
        <v>0</v>
      </c>
      <c r="S54">
        <v>78086.17</v>
      </c>
      <c r="T54">
        <v>0</v>
      </c>
      <c r="U54">
        <v>2511.3130000000001</v>
      </c>
      <c r="V54">
        <v>0</v>
      </c>
      <c r="W54">
        <v>3214.6930000000002</v>
      </c>
      <c r="X54">
        <v>0</v>
      </c>
      <c r="Y54">
        <v>17308.36</v>
      </c>
      <c r="Z54">
        <v>22726.62</v>
      </c>
      <c r="AA54">
        <v>23260.63</v>
      </c>
      <c r="AB54">
        <v>19510.21</v>
      </c>
      <c r="AC54">
        <v>13466.91</v>
      </c>
      <c r="AD54">
        <v>19510.34</v>
      </c>
    </row>
    <row r="55" spans="1:30" x14ac:dyDescent="0.3">
      <c r="A55">
        <v>161.04499999999999</v>
      </c>
      <c r="B55">
        <v>5.3963859999999997</v>
      </c>
      <c r="C55" s="1" t="s">
        <v>168</v>
      </c>
      <c r="D55" s="1" t="s">
        <v>134</v>
      </c>
      <c r="E55">
        <v>-1.506386</v>
      </c>
      <c r="F55">
        <v>161.04499999999999</v>
      </c>
      <c r="G55">
        <v>108470.7</v>
      </c>
      <c r="H55">
        <v>84338.02</v>
      </c>
      <c r="I55">
        <v>86546.48</v>
      </c>
      <c r="J55">
        <v>65845.100000000006</v>
      </c>
      <c r="K55">
        <v>77785.02</v>
      </c>
      <c r="L55">
        <v>67964.14</v>
      </c>
      <c r="M55" s="5">
        <v>874204</v>
      </c>
      <c r="N55" s="6">
        <v>54337.75</v>
      </c>
      <c r="O55" s="6">
        <v>58953.07</v>
      </c>
      <c r="P55" s="6">
        <v>409624.6</v>
      </c>
      <c r="Q55" s="6">
        <v>7040.2820000000002</v>
      </c>
      <c r="R55" s="7">
        <v>4908.3590000000004</v>
      </c>
      <c r="S55">
        <v>571188.80000000005</v>
      </c>
      <c r="T55">
        <v>7582.357</v>
      </c>
      <c r="U55">
        <v>51068</v>
      </c>
      <c r="V55">
        <v>2557.1030000000001</v>
      </c>
      <c r="W55">
        <v>51791.4</v>
      </c>
      <c r="X55">
        <v>5680.6019999999999</v>
      </c>
      <c r="Y55">
        <v>174558.1</v>
      </c>
      <c r="Z55">
        <v>172607.5</v>
      </c>
      <c r="AA55">
        <v>160132.20000000001</v>
      </c>
      <c r="AB55">
        <v>153686.9</v>
      </c>
      <c r="AC55">
        <v>134620.5</v>
      </c>
      <c r="AD55">
        <v>129879.1</v>
      </c>
    </row>
    <row r="56" spans="1:30" x14ac:dyDescent="0.3">
      <c r="A56">
        <v>173.0085</v>
      </c>
      <c r="B56">
        <v>5.6021900000000002</v>
      </c>
      <c r="C56" s="1" t="s">
        <v>169</v>
      </c>
      <c r="D56" s="1" t="s">
        <v>129</v>
      </c>
      <c r="E56">
        <v>0.2278094</v>
      </c>
      <c r="F56">
        <v>173.0085</v>
      </c>
      <c r="G56">
        <v>76087.350000000006</v>
      </c>
      <c r="H56">
        <v>75027.8</v>
      </c>
      <c r="I56">
        <v>73367.02</v>
      </c>
      <c r="J56">
        <v>72990.850000000006</v>
      </c>
      <c r="K56">
        <v>69024.070000000007</v>
      </c>
      <c r="L56">
        <v>73426.87</v>
      </c>
      <c r="M56" s="5">
        <v>109000.9</v>
      </c>
      <c r="N56" s="6">
        <v>148285.29999999999</v>
      </c>
      <c r="O56" s="6">
        <v>210323.1</v>
      </c>
      <c r="P56" s="6">
        <v>234664.3</v>
      </c>
      <c r="Q56" s="6">
        <v>270656</v>
      </c>
      <c r="R56" s="7">
        <v>411464.2</v>
      </c>
      <c r="S56">
        <v>132067.20000000001</v>
      </c>
      <c r="T56">
        <v>167598.6</v>
      </c>
      <c r="U56">
        <v>113989.9</v>
      </c>
      <c r="V56">
        <v>192388.5</v>
      </c>
      <c r="W56">
        <v>88349.3</v>
      </c>
      <c r="X56">
        <v>417125.4</v>
      </c>
      <c r="Y56">
        <v>104820.9</v>
      </c>
      <c r="Z56">
        <v>421293.1</v>
      </c>
      <c r="AA56">
        <v>111384.3</v>
      </c>
      <c r="AB56">
        <v>474420.4</v>
      </c>
      <c r="AC56">
        <v>111058.1</v>
      </c>
      <c r="AD56">
        <v>560338.19999999995</v>
      </c>
    </row>
    <row r="57" spans="1:30" x14ac:dyDescent="0.3">
      <c r="A57">
        <v>173.0085</v>
      </c>
      <c r="B57">
        <v>5.6021900000000002</v>
      </c>
      <c r="C57" s="1" t="s">
        <v>169</v>
      </c>
      <c r="D57" s="1" t="s">
        <v>129</v>
      </c>
      <c r="E57">
        <v>0.95780940000000003</v>
      </c>
      <c r="F57">
        <v>173.0085</v>
      </c>
      <c r="G57">
        <v>76087.350000000006</v>
      </c>
      <c r="H57">
        <v>75027.8</v>
      </c>
      <c r="I57">
        <v>73367.02</v>
      </c>
      <c r="J57">
        <v>72990.850000000006</v>
      </c>
      <c r="K57">
        <v>69024.070000000007</v>
      </c>
      <c r="L57">
        <v>73426.87</v>
      </c>
      <c r="M57" s="5">
        <v>109000.9</v>
      </c>
      <c r="N57" s="6">
        <v>148285.29999999999</v>
      </c>
      <c r="O57" s="6">
        <v>210323.1</v>
      </c>
      <c r="P57" s="6">
        <v>234664.3</v>
      </c>
      <c r="Q57" s="6">
        <v>270656</v>
      </c>
      <c r="R57" s="7">
        <v>411464.2</v>
      </c>
      <c r="S57">
        <v>132067.20000000001</v>
      </c>
      <c r="T57">
        <v>167598.6</v>
      </c>
      <c r="U57">
        <v>113989.9</v>
      </c>
      <c r="V57">
        <v>192388.5</v>
      </c>
      <c r="W57">
        <v>88349.3</v>
      </c>
      <c r="X57">
        <v>417125.4</v>
      </c>
      <c r="Y57">
        <v>104820.9</v>
      </c>
      <c r="Z57">
        <v>421293.1</v>
      </c>
      <c r="AA57">
        <v>111384.3</v>
      </c>
      <c r="AB57">
        <v>474420.4</v>
      </c>
      <c r="AC57">
        <v>111058.1</v>
      </c>
      <c r="AD57">
        <v>560338.19999999995</v>
      </c>
    </row>
    <row r="58" spans="1:30" x14ac:dyDescent="0.3">
      <c r="A58">
        <v>173.0085</v>
      </c>
      <c r="B58">
        <v>5.6021900000000002</v>
      </c>
      <c r="C58" s="1" t="s">
        <v>170</v>
      </c>
      <c r="D58" s="1" t="s">
        <v>161</v>
      </c>
      <c r="E58">
        <v>-1.32219</v>
      </c>
      <c r="F58">
        <v>173.0085</v>
      </c>
      <c r="G58">
        <v>76087.350000000006</v>
      </c>
      <c r="H58">
        <v>75027.8</v>
      </c>
      <c r="I58">
        <v>73367.02</v>
      </c>
      <c r="J58">
        <v>72990.850000000006</v>
      </c>
      <c r="K58">
        <v>69024.070000000007</v>
      </c>
      <c r="L58">
        <v>73426.87</v>
      </c>
      <c r="M58" s="5">
        <v>109000.9</v>
      </c>
      <c r="N58" s="6">
        <v>148285.29999999999</v>
      </c>
      <c r="O58" s="6">
        <v>210323.1</v>
      </c>
      <c r="P58" s="6">
        <v>234664.3</v>
      </c>
      <c r="Q58" s="6">
        <v>270656</v>
      </c>
      <c r="R58" s="7">
        <v>411464.2</v>
      </c>
      <c r="S58">
        <v>132067.20000000001</v>
      </c>
      <c r="T58">
        <v>167598.6</v>
      </c>
      <c r="U58">
        <v>113989.9</v>
      </c>
      <c r="V58">
        <v>192388.5</v>
      </c>
      <c r="W58">
        <v>88349.3</v>
      </c>
      <c r="X58">
        <v>417125.4</v>
      </c>
      <c r="Y58">
        <v>104820.9</v>
      </c>
      <c r="Z58">
        <v>421293.1</v>
      </c>
      <c r="AA58">
        <v>111384.3</v>
      </c>
      <c r="AB58">
        <v>474420.4</v>
      </c>
      <c r="AC58">
        <v>111058.1</v>
      </c>
      <c r="AD58">
        <v>560338.19999999995</v>
      </c>
    </row>
    <row r="59" spans="1:30" x14ac:dyDescent="0.3">
      <c r="A59">
        <v>173.0085</v>
      </c>
      <c r="B59">
        <v>5.6021900000000002</v>
      </c>
      <c r="C59" s="1" t="s">
        <v>171</v>
      </c>
      <c r="D59" s="1" t="s">
        <v>172</v>
      </c>
      <c r="E59">
        <v>-1.34219</v>
      </c>
      <c r="F59">
        <v>173.0085</v>
      </c>
      <c r="G59">
        <v>76087.350000000006</v>
      </c>
      <c r="H59">
        <v>75027.8</v>
      </c>
      <c r="I59">
        <v>73367.02</v>
      </c>
      <c r="J59">
        <v>72990.850000000006</v>
      </c>
      <c r="K59">
        <v>69024.070000000007</v>
      </c>
      <c r="L59">
        <v>73426.87</v>
      </c>
      <c r="M59" s="5">
        <v>109000.9</v>
      </c>
      <c r="N59" s="6">
        <v>148285.29999999999</v>
      </c>
      <c r="O59" s="6">
        <v>210323.1</v>
      </c>
      <c r="P59" s="6">
        <v>234664.3</v>
      </c>
      <c r="Q59" s="6">
        <v>270656</v>
      </c>
      <c r="R59" s="7">
        <v>411464.2</v>
      </c>
      <c r="S59">
        <v>132067.20000000001</v>
      </c>
      <c r="T59">
        <v>167598.6</v>
      </c>
      <c r="U59">
        <v>113989.9</v>
      </c>
      <c r="V59">
        <v>192388.5</v>
      </c>
      <c r="W59">
        <v>88349.3</v>
      </c>
      <c r="X59">
        <v>417125.4</v>
      </c>
      <c r="Y59">
        <v>104820.9</v>
      </c>
      <c r="Z59">
        <v>421293.1</v>
      </c>
      <c r="AA59">
        <v>111384.3</v>
      </c>
      <c r="AB59">
        <v>474420.4</v>
      </c>
      <c r="AC59">
        <v>111058.1</v>
      </c>
      <c r="AD59">
        <v>560338.19999999995</v>
      </c>
    </row>
    <row r="60" spans="1:30" x14ac:dyDescent="0.3">
      <c r="A60">
        <v>85.029219999999995</v>
      </c>
      <c r="B60">
        <v>5.6068160000000002</v>
      </c>
      <c r="C60" s="1" t="s">
        <v>156</v>
      </c>
      <c r="D60" s="1" t="s">
        <v>129</v>
      </c>
      <c r="E60">
        <v>0.2231841</v>
      </c>
      <c r="F60">
        <v>85.029219999999995</v>
      </c>
      <c r="G60">
        <v>4908.5150000000003</v>
      </c>
      <c r="H60">
        <v>3912.3389999999999</v>
      </c>
      <c r="I60">
        <v>4757.49</v>
      </c>
      <c r="J60">
        <v>6738.5159999999996</v>
      </c>
      <c r="K60">
        <v>4671.9579999999996</v>
      </c>
      <c r="L60">
        <v>4719.2910000000002</v>
      </c>
      <c r="M60" s="5">
        <v>12956.94</v>
      </c>
      <c r="N60" s="6">
        <v>16808.490000000002</v>
      </c>
      <c r="O60" s="6">
        <v>19767.580000000002</v>
      </c>
      <c r="P60" s="6">
        <v>23613.08</v>
      </c>
      <c r="Q60" s="6">
        <v>29513.83</v>
      </c>
      <c r="R60" s="7">
        <v>32206.42</v>
      </c>
      <c r="S60">
        <v>16105.67</v>
      </c>
      <c r="T60">
        <v>17935.87</v>
      </c>
      <c r="U60">
        <v>9122.7240000000002</v>
      </c>
      <c r="V60">
        <v>19162.61</v>
      </c>
      <c r="W60">
        <v>5218.8270000000002</v>
      </c>
      <c r="X60">
        <v>37394</v>
      </c>
      <c r="Y60">
        <v>10371.33</v>
      </c>
      <c r="Z60">
        <v>52478.31</v>
      </c>
      <c r="AA60">
        <v>13623.61</v>
      </c>
      <c r="AB60">
        <v>53980.36</v>
      </c>
      <c r="AC60">
        <v>17102.28</v>
      </c>
      <c r="AD60">
        <v>53836.43</v>
      </c>
    </row>
    <row r="61" spans="1:30" x14ac:dyDescent="0.3">
      <c r="A61">
        <v>85.029219999999995</v>
      </c>
      <c r="B61">
        <v>5.6068160000000002</v>
      </c>
      <c r="C61" s="1" t="s">
        <v>156</v>
      </c>
      <c r="D61" s="1" t="s">
        <v>129</v>
      </c>
      <c r="E61">
        <v>-0.62681580000000003</v>
      </c>
      <c r="F61">
        <v>85.029219999999995</v>
      </c>
      <c r="G61">
        <v>4908.5150000000003</v>
      </c>
      <c r="H61">
        <v>3912.3389999999999</v>
      </c>
      <c r="I61">
        <v>4757.49</v>
      </c>
      <c r="J61">
        <v>6738.5159999999996</v>
      </c>
      <c r="K61">
        <v>4671.9579999999996</v>
      </c>
      <c r="L61">
        <v>4719.2910000000002</v>
      </c>
      <c r="M61" s="5">
        <v>12956.94</v>
      </c>
      <c r="N61" s="6">
        <v>16808.490000000002</v>
      </c>
      <c r="O61" s="6">
        <v>19767.580000000002</v>
      </c>
      <c r="P61" s="6">
        <v>23613.08</v>
      </c>
      <c r="Q61" s="6">
        <v>29513.83</v>
      </c>
      <c r="R61" s="7">
        <v>32206.42</v>
      </c>
      <c r="S61">
        <v>16105.67</v>
      </c>
      <c r="T61">
        <v>17935.87</v>
      </c>
      <c r="U61">
        <v>9122.7240000000002</v>
      </c>
      <c r="V61">
        <v>19162.61</v>
      </c>
      <c r="W61">
        <v>5218.8270000000002</v>
      </c>
      <c r="X61">
        <v>37394</v>
      </c>
      <c r="Y61">
        <v>10371.33</v>
      </c>
      <c r="Z61">
        <v>52478.31</v>
      </c>
      <c r="AA61">
        <v>13623.61</v>
      </c>
      <c r="AB61">
        <v>53980.36</v>
      </c>
      <c r="AC61">
        <v>17102.28</v>
      </c>
      <c r="AD61">
        <v>53836.43</v>
      </c>
    </row>
    <row r="62" spans="1:30" x14ac:dyDescent="0.3">
      <c r="A62">
        <v>129.0189</v>
      </c>
      <c r="B62">
        <v>5.6086850000000004</v>
      </c>
      <c r="C62" s="1" t="s">
        <v>173</v>
      </c>
      <c r="D62" s="1" t="s">
        <v>129</v>
      </c>
      <c r="E62">
        <v>-0.61868520000000005</v>
      </c>
      <c r="F62">
        <v>129.0189</v>
      </c>
      <c r="G62">
        <v>38806.11</v>
      </c>
      <c r="H62">
        <v>25664.9</v>
      </c>
      <c r="I62">
        <v>28356.14</v>
      </c>
      <c r="J62">
        <v>33300.400000000001</v>
      </c>
      <c r="K62">
        <v>29830.87</v>
      </c>
      <c r="L62">
        <v>27707.01</v>
      </c>
      <c r="M62" s="5">
        <v>50172</v>
      </c>
      <c r="N62" s="6">
        <v>45973.11</v>
      </c>
      <c r="O62" s="6">
        <v>69409.78</v>
      </c>
      <c r="P62" s="6">
        <v>70891.97</v>
      </c>
      <c r="Q62" s="6">
        <v>96599.55</v>
      </c>
      <c r="R62" s="7">
        <v>133447.6</v>
      </c>
      <c r="S62">
        <v>42775.61</v>
      </c>
      <c r="T62">
        <v>53375.5</v>
      </c>
      <c r="U62">
        <v>32526.12</v>
      </c>
      <c r="V62">
        <v>68365.899999999994</v>
      </c>
      <c r="W62">
        <v>29076.32</v>
      </c>
      <c r="X62">
        <v>133923.6</v>
      </c>
      <c r="Y62">
        <v>39360.14</v>
      </c>
      <c r="Z62">
        <v>134243.9</v>
      </c>
      <c r="AA62">
        <v>39728.71</v>
      </c>
      <c r="AB62">
        <v>144464.1</v>
      </c>
      <c r="AC62">
        <v>40705.03</v>
      </c>
      <c r="AD62">
        <v>172946.9</v>
      </c>
    </row>
    <row r="63" spans="1:30" x14ac:dyDescent="0.3">
      <c r="A63">
        <v>174.0402</v>
      </c>
      <c r="B63">
        <v>5.6740089999999999</v>
      </c>
      <c r="C63" s="1" t="s">
        <v>174</v>
      </c>
      <c r="D63" s="1" t="s">
        <v>129</v>
      </c>
      <c r="E63">
        <v>7.5990680000000005E-2</v>
      </c>
      <c r="F63">
        <v>174.0402</v>
      </c>
      <c r="G63">
        <v>31205.64</v>
      </c>
      <c r="H63">
        <v>36312.639999999999</v>
      </c>
      <c r="I63">
        <v>25775.599999999999</v>
      </c>
      <c r="J63">
        <v>26333.52</v>
      </c>
      <c r="K63">
        <v>30084.77</v>
      </c>
      <c r="L63">
        <v>32792.769999999997</v>
      </c>
      <c r="M63" s="5">
        <v>32579.03</v>
      </c>
      <c r="N63" s="6">
        <v>33897.61</v>
      </c>
      <c r="O63" s="6">
        <v>42764.24</v>
      </c>
      <c r="P63" s="6">
        <v>320972.09999999998</v>
      </c>
      <c r="Q63" s="6">
        <v>290619.2</v>
      </c>
      <c r="R63" s="7">
        <v>268086.59999999998</v>
      </c>
      <c r="S63">
        <v>24923.7</v>
      </c>
      <c r="T63">
        <v>32484.38</v>
      </c>
      <c r="U63">
        <v>36524.53</v>
      </c>
      <c r="V63">
        <v>206877.3</v>
      </c>
      <c r="W63">
        <v>32070.54</v>
      </c>
      <c r="X63">
        <v>345270.2</v>
      </c>
      <c r="Y63">
        <v>30696.02</v>
      </c>
      <c r="Z63">
        <v>34255.03</v>
      </c>
      <c r="AA63">
        <v>24387.62</v>
      </c>
      <c r="AB63">
        <v>29338.16</v>
      </c>
      <c r="AC63">
        <v>17023.689999999999</v>
      </c>
      <c r="AD63">
        <v>36305.29</v>
      </c>
    </row>
    <row r="64" spans="1:30" x14ac:dyDescent="0.3">
      <c r="A64">
        <v>167.0205</v>
      </c>
      <c r="B64">
        <v>5.7097930000000003</v>
      </c>
      <c r="C64" s="1" t="s">
        <v>175</v>
      </c>
      <c r="D64" s="1" t="s">
        <v>129</v>
      </c>
      <c r="E64">
        <v>0.1202073</v>
      </c>
      <c r="F64">
        <v>167.0205</v>
      </c>
      <c r="G64">
        <v>0</v>
      </c>
      <c r="H64">
        <v>0</v>
      </c>
      <c r="I64">
        <v>1796.83</v>
      </c>
      <c r="J64">
        <v>0</v>
      </c>
      <c r="K64">
        <v>1640.7570000000001</v>
      </c>
      <c r="L64">
        <v>0</v>
      </c>
      <c r="M64" s="5">
        <v>0</v>
      </c>
      <c r="N64" s="6">
        <v>0</v>
      </c>
      <c r="O64" s="6">
        <v>0</v>
      </c>
      <c r="P64" s="6">
        <v>1361.9459999999999</v>
      </c>
      <c r="Q64" s="6">
        <v>21018.34</v>
      </c>
      <c r="R64" s="7">
        <v>1259.162</v>
      </c>
      <c r="S64">
        <v>0</v>
      </c>
      <c r="T64">
        <v>1115.337</v>
      </c>
      <c r="U64">
        <v>1295.145</v>
      </c>
      <c r="V64">
        <v>50140.57</v>
      </c>
      <c r="W64">
        <v>1216.8869999999999</v>
      </c>
      <c r="X64">
        <v>0</v>
      </c>
      <c r="Y64">
        <v>2262974</v>
      </c>
      <c r="Z64">
        <v>4046695</v>
      </c>
      <c r="AA64">
        <v>2301597</v>
      </c>
      <c r="AB64">
        <v>4054224</v>
      </c>
      <c r="AC64">
        <v>2256216</v>
      </c>
      <c r="AD64">
        <v>3836876</v>
      </c>
    </row>
    <row r="65" spans="1:30" x14ac:dyDescent="0.3">
      <c r="A65">
        <v>150.04159999999999</v>
      </c>
      <c r="B65">
        <v>5.9150039999999997</v>
      </c>
      <c r="C65" s="1" t="s">
        <v>176</v>
      </c>
      <c r="D65" s="1" t="s">
        <v>129</v>
      </c>
      <c r="E65">
        <v>2.4996279999999999E-2</v>
      </c>
      <c r="F65">
        <v>150.04159999999999</v>
      </c>
      <c r="G65">
        <v>5060.7579999999998</v>
      </c>
      <c r="H65">
        <v>12448.56</v>
      </c>
      <c r="I65">
        <v>12598.71</v>
      </c>
      <c r="J65">
        <v>2604.64</v>
      </c>
      <c r="K65">
        <v>7047.0870000000004</v>
      </c>
      <c r="L65">
        <v>4429.7550000000001</v>
      </c>
      <c r="M65" s="5">
        <v>1386715</v>
      </c>
      <c r="N65" s="6">
        <v>210730.1</v>
      </c>
      <c r="O65" s="6">
        <v>184581.8</v>
      </c>
      <c r="P65" s="6">
        <v>356512.7</v>
      </c>
      <c r="Q65" s="6">
        <v>0</v>
      </c>
      <c r="R65" s="7">
        <v>0</v>
      </c>
      <c r="S65">
        <v>1324189</v>
      </c>
      <c r="T65">
        <v>718697</v>
      </c>
      <c r="U65">
        <v>115863.6</v>
      </c>
      <c r="V65">
        <v>0</v>
      </c>
      <c r="W65">
        <v>82805.210000000006</v>
      </c>
      <c r="X65">
        <v>0</v>
      </c>
      <c r="Y65">
        <v>135888.4</v>
      </c>
      <c r="Z65">
        <v>167275.1</v>
      </c>
      <c r="AA65">
        <v>134950.9</v>
      </c>
      <c r="AB65">
        <v>156113.79999999999</v>
      </c>
      <c r="AC65">
        <v>122027.6</v>
      </c>
      <c r="AD65">
        <v>128458.4</v>
      </c>
    </row>
    <row r="66" spans="1:30" x14ac:dyDescent="0.3">
      <c r="A66">
        <v>282.08359999999999</v>
      </c>
      <c r="B66">
        <v>6.2983960000000003</v>
      </c>
      <c r="C66" s="1" t="s">
        <v>177</v>
      </c>
      <c r="D66" s="1" t="s">
        <v>129</v>
      </c>
      <c r="E66">
        <v>6.1604020000000002E-2</v>
      </c>
      <c r="F66">
        <v>282.08359999999999</v>
      </c>
      <c r="G66">
        <v>0</v>
      </c>
      <c r="H66">
        <v>2437.9789999999998</v>
      </c>
      <c r="I66">
        <v>0</v>
      </c>
      <c r="J66">
        <v>3358.4090000000001</v>
      </c>
      <c r="K66">
        <v>1331.136</v>
      </c>
      <c r="L66">
        <v>2607.2280000000001</v>
      </c>
      <c r="M66" s="5">
        <v>105326.8</v>
      </c>
      <c r="N66" s="6">
        <v>0</v>
      </c>
      <c r="O66" s="6">
        <v>0</v>
      </c>
      <c r="P66" s="6">
        <v>0</v>
      </c>
      <c r="Q66" s="6">
        <v>0</v>
      </c>
      <c r="R66" s="7">
        <v>0</v>
      </c>
      <c r="S66">
        <v>9029.8310000000001</v>
      </c>
      <c r="T66">
        <v>0</v>
      </c>
      <c r="U66">
        <v>1104.73</v>
      </c>
      <c r="V66">
        <v>0</v>
      </c>
      <c r="W66">
        <v>0</v>
      </c>
      <c r="X66">
        <v>0</v>
      </c>
      <c r="Y66">
        <v>1234.4860000000001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3">
      <c r="A67">
        <v>87.008439999999993</v>
      </c>
      <c r="B67">
        <v>6.7386059999999999</v>
      </c>
      <c r="C67" s="1" t="s">
        <v>178</v>
      </c>
      <c r="D67" s="1" t="s">
        <v>132</v>
      </c>
      <c r="E67">
        <v>-0.62860579999999999</v>
      </c>
      <c r="F67">
        <v>87.008439999999993</v>
      </c>
      <c r="G67">
        <v>5806.8490000000002</v>
      </c>
      <c r="H67">
        <v>12021.88</v>
      </c>
      <c r="I67">
        <v>7124.19</v>
      </c>
      <c r="J67">
        <v>3681.5390000000002</v>
      </c>
      <c r="K67">
        <v>4664.3829999999998</v>
      </c>
      <c r="L67">
        <v>6338.4449999999997</v>
      </c>
      <c r="M67" s="5">
        <v>265389.90000000002</v>
      </c>
      <c r="N67" s="6">
        <v>26542.3</v>
      </c>
      <c r="O67" s="6">
        <v>33603.75</v>
      </c>
      <c r="P67" s="6">
        <v>1314994</v>
      </c>
      <c r="Q67" s="6">
        <v>11877.6</v>
      </c>
      <c r="R67" s="7">
        <v>4991.6400000000003</v>
      </c>
      <c r="S67">
        <v>383250.1</v>
      </c>
      <c r="T67">
        <v>309909.59999999998</v>
      </c>
      <c r="U67">
        <v>41529.33</v>
      </c>
      <c r="V67">
        <v>4918.5559999999996</v>
      </c>
      <c r="W67">
        <v>28565.35</v>
      </c>
      <c r="X67">
        <v>16301.06</v>
      </c>
      <c r="Y67">
        <v>101630.7</v>
      </c>
      <c r="Z67">
        <v>135407.5</v>
      </c>
      <c r="AA67">
        <v>103358.6</v>
      </c>
      <c r="AB67">
        <v>122486.8</v>
      </c>
      <c r="AC67">
        <v>105343.5</v>
      </c>
      <c r="AD67">
        <v>171504.9</v>
      </c>
    </row>
    <row r="68" spans="1:30" x14ac:dyDescent="0.3">
      <c r="A68">
        <v>283.0693</v>
      </c>
      <c r="B68">
        <v>6.9076719999999998</v>
      </c>
      <c r="C68" s="1" t="s">
        <v>179</v>
      </c>
      <c r="D68" s="1" t="s">
        <v>129</v>
      </c>
      <c r="E68">
        <v>-1.617672</v>
      </c>
      <c r="F68">
        <v>283.0693</v>
      </c>
      <c r="G68">
        <v>57921.21</v>
      </c>
      <c r="H68">
        <v>58259.42</v>
      </c>
      <c r="I68">
        <v>73813.84</v>
      </c>
      <c r="J68">
        <v>86735.77</v>
      </c>
      <c r="K68">
        <v>49168.77</v>
      </c>
      <c r="L68">
        <v>38800.21</v>
      </c>
      <c r="M68" s="5">
        <v>30060.98</v>
      </c>
      <c r="N68" s="6">
        <v>61517.58</v>
      </c>
      <c r="O68" s="6">
        <v>46756.39</v>
      </c>
      <c r="P68" s="6">
        <v>13445.89</v>
      </c>
      <c r="Q68" s="6">
        <v>41638.18</v>
      </c>
      <c r="R68" s="7">
        <v>67965.240000000005</v>
      </c>
      <c r="S68">
        <v>43388.18</v>
      </c>
      <c r="T68">
        <v>29024.14</v>
      </c>
      <c r="U68">
        <v>69589.77</v>
      </c>
      <c r="V68">
        <v>43366.71</v>
      </c>
      <c r="W68">
        <v>74304.47</v>
      </c>
      <c r="X68">
        <v>71996.710000000006</v>
      </c>
      <c r="Y68">
        <v>35198.1</v>
      </c>
      <c r="Z68">
        <v>47203.42</v>
      </c>
      <c r="AA68">
        <v>36965.160000000003</v>
      </c>
      <c r="AB68">
        <v>46405.55</v>
      </c>
      <c r="AC68">
        <v>31897.25</v>
      </c>
      <c r="AD68">
        <v>65743.16</v>
      </c>
    </row>
    <row r="69" spans="1:30" x14ac:dyDescent="0.3">
      <c r="A69">
        <v>116.07129999999999</v>
      </c>
      <c r="B69">
        <v>7.3902349999999997</v>
      </c>
      <c r="C69" s="1" t="s">
        <v>180</v>
      </c>
      <c r="D69" s="1" t="s">
        <v>129</v>
      </c>
      <c r="E69">
        <v>-0.15023520000000001</v>
      </c>
      <c r="F69">
        <v>116.07129999999999</v>
      </c>
      <c r="G69">
        <v>70044.160000000003</v>
      </c>
      <c r="H69">
        <v>64637.47</v>
      </c>
      <c r="I69">
        <v>44587.37</v>
      </c>
      <c r="J69">
        <v>84155.12</v>
      </c>
      <c r="K69">
        <v>68081.47</v>
      </c>
      <c r="L69">
        <v>67289.600000000006</v>
      </c>
      <c r="M69" s="5">
        <v>24730.66</v>
      </c>
      <c r="N69" s="6">
        <v>53227.47</v>
      </c>
      <c r="O69" s="6">
        <v>46669.57</v>
      </c>
      <c r="P69" s="6">
        <v>61840.93</v>
      </c>
      <c r="Q69" s="6">
        <v>91082.57</v>
      </c>
      <c r="R69" s="7">
        <v>73780.94</v>
      </c>
      <c r="S69">
        <v>38453.96</v>
      </c>
      <c r="T69">
        <v>50600.65</v>
      </c>
      <c r="U69">
        <v>67177.17</v>
      </c>
      <c r="V69">
        <v>79862.490000000005</v>
      </c>
      <c r="W69">
        <v>36314.11</v>
      </c>
      <c r="X69">
        <v>82821.31</v>
      </c>
      <c r="Y69">
        <v>27046.49</v>
      </c>
      <c r="Z69">
        <v>62381.63</v>
      </c>
      <c r="AA69">
        <v>44448.5</v>
      </c>
      <c r="AB69">
        <v>54819.02</v>
      </c>
      <c r="AC69">
        <v>53857.82</v>
      </c>
      <c r="AD69">
        <v>59899.14</v>
      </c>
    </row>
    <row r="70" spans="1:30" x14ac:dyDescent="0.3">
      <c r="A70">
        <v>116.07129999999999</v>
      </c>
      <c r="B70">
        <v>7.3902349999999997</v>
      </c>
      <c r="C70" s="1" t="s">
        <v>181</v>
      </c>
      <c r="D70" s="1" t="s">
        <v>129</v>
      </c>
      <c r="E70">
        <v>-0.30023480000000002</v>
      </c>
      <c r="F70">
        <v>116.07129999999999</v>
      </c>
      <c r="G70">
        <v>70044.160000000003</v>
      </c>
      <c r="H70">
        <v>64637.47</v>
      </c>
      <c r="I70">
        <v>44587.37</v>
      </c>
      <c r="J70">
        <v>84155.12</v>
      </c>
      <c r="K70">
        <v>68081.47</v>
      </c>
      <c r="L70">
        <v>67289.600000000006</v>
      </c>
      <c r="M70" s="5">
        <v>24730.66</v>
      </c>
      <c r="N70" s="6">
        <v>53227.47</v>
      </c>
      <c r="O70" s="6">
        <v>46669.57</v>
      </c>
      <c r="P70" s="6">
        <v>61840.93</v>
      </c>
      <c r="Q70" s="6">
        <v>91082.57</v>
      </c>
      <c r="R70" s="7">
        <v>73780.94</v>
      </c>
      <c r="S70">
        <v>38453.96</v>
      </c>
      <c r="T70">
        <v>50600.65</v>
      </c>
      <c r="U70">
        <v>67177.17</v>
      </c>
      <c r="V70">
        <v>79862.490000000005</v>
      </c>
      <c r="W70">
        <v>36314.11</v>
      </c>
      <c r="X70">
        <v>82821.31</v>
      </c>
      <c r="Y70">
        <v>27046.49</v>
      </c>
      <c r="Z70">
        <v>62381.63</v>
      </c>
      <c r="AA70">
        <v>44448.5</v>
      </c>
      <c r="AB70">
        <v>54819.02</v>
      </c>
      <c r="AC70">
        <v>53857.82</v>
      </c>
      <c r="AD70">
        <v>59899.14</v>
      </c>
    </row>
    <row r="71" spans="1:30" x14ac:dyDescent="0.3">
      <c r="A71">
        <v>341.1078</v>
      </c>
      <c r="B71">
        <v>7.5420540000000003</v>
      </c>
      <c r="C71" s="1" t="s">
        <v>182</v>
      </c>
      <c r="D71" s="1" t="s">
        <v>129</v>
      </c>
      <c r="E71">
        <v>0.4479456</v>
      </c>
      <c r="F71">
        <v>341.1078</v>
      </c>
      <c r="G71">
        <v>80242.87</v>
      </c>
      <c r="H71">
        <v>72532.639999999999</v>
      </c>
      <c r="I71">
        <v>67459.44</v>
      </c>
      <c r="J71">
        <v>69196.77</v>
      </c>
      <c r="K71">
        <v>86523.3</v>
      </c>
      <c r="L71">
        <v>68727.94</v>
      </c>
      <c r="M71" s="5">
        <v>39104.980000000003</v>
      </c>
      <c r="N71" s="6">
        <v>52092.61</v>
      </c>
      <c r="O71" s="6">
        <v>72517.55</v>
      </c>
      <c r="P71" s="6">
        <v>29470.959999999999</v>
      </c>
      <c r="Q71" s="6">
        <v>0</v>
      </c>
      <c r="R71" s="7">
        <v>0</v>
      </c>
      <c r="S71">
        <v>39782.14</v>
      </c>
      <c r="T71">
        <v>55795.17</v>
      </c>
      <c r="U71">
        <v>60986.05</v>
      </c>
      <c r="V71">
        <v>0</v>
      </c>
      <c r="W71">
        <v>74409.3</v>
      </c>
      <c r="X71">
        <v>76159.95</v>
      </c>
      <c r="Y71">
        <v>48932.12</v>
      </c>
      <c r="Z71">
        <v>83149.490000000005</v>
      </c>
      <c r="AA71">
        <v>59697.16</v>
      </c>
      <c r="AB71">
        <v>55953.14</v>
      </c>
      <c r="AC71">
        <v>37132.69</v>
      </c>
      <c r="AD71">
        <v>59513.5</v>
      </c>
    </row>
    <row r="72" spans="1:30" x14ac:dyDescent="0.3">
      <c r="A72">
        <v>341.1078</v>
      </c>
      <c r="B72">
        <v>7.5420540000000003</v>
      </c>
      <c r="C72" s="1" t="s">
        <v>183</v>
      </c>
      <c r="D72" s="1" t="s">
        <v>129</v>
      </c>
      <c r="E72">
        <v>0.4479456</v>
      </c>
      <c r="F72">
        <v>341.1078</v>
      </c>
      <c r="G72">
        <v>80242.87</v>
      </c>
      <c r="H72">
        <v>72532.639999999999</v>
      </c>
      <c r="I72">
        <v>67459.44</v>
      </c>
      <c r="J72">
        <v>69196.77</v>
      </c>
      <c r="K72">
        <v>86523.3</v>
      </c>
      <c r="L72">
        <v>68727.94</v>
      </c>
      <c r="M72" s="5">
        <v>39104.980000000003</v>
      </c>
      <c r="N72" s="6">
        <v>52092.61</v>
      </c>
      <c r="O72" s="6">
        <v>72517.55</v>
      </c>
      <c r="P72" s="6">
        <v>29470.959999999999</v>
      </c>
      <c r="Q72" s="6">
        <v>0</v>
      </c>
      <c r="R72" s="7">
        <v>0</v>
      </c>
      <c r="S72">
        <v>39782.14</v>
      </c>
      <c r="T72">
        <v>55795.17</v>
      </c>
      <c r="U72">
        <v>60986.05</v>
      </c>
      <c r="V72">
        <v>0</v>
      </c>
      <c r="W72">
        <v>74409.3</v>
      </c>
      <c r="X72">
        <v>76159.95</v>
      </c>
      <c r="Y72">
        <v>48932.12</v>
      </c>
      <c r="Z72">
        <v>83149.490000000005</v>
      </c>
      <c r="AA72">
        <v>59697.16</v>
      </c>
      <c r="AB72">
        <v>55953.14</v>
      </c>
      <c r="AC72">
        <v>37132.69</v>
      </c>
      <c r="AD72">
        <v>59513.5</v>
      </c>
    </row>
    <row r="73" spans="1:30" x14ac:dyDescent="0.3">
      <c r="A73">
        <v>341.1078</v>
      </c>
      <c r="B73">
        <v>7.5420540000000003</v>
      </c>
      <c r="C73" s="1" t="s">
        <v>184</v>
      </c>
      <c r="D73" s="1" t="s">
        <v>129</v>
      </c>
      <c r="E73">
        <v>0.31794600000000001</v>
      </c>
      <c r="F73">
        <v>341.1078</v>
      </c>
      <c r="G73">
        <v>80242.87</v>
      </c>
      <c r="H73">
        <v>72532.639999999999</v>
      </c>
      <c r="I73">
        <v>67459.44</v>
      </c>
      <c r="J73">
        <v>69196.77</v>
      </c>
      <c r="K73">
        <v>86523.3</v>
      </c>
      <c r="L73">
        <v>68727.94</v>
      </c>
      <c r="M73" s="5">
        <v>39104.980000000003</v>
      </c>
      <c r="N73" s="6">
        <v>52092.61</v>
      </c>
      <c r="O73" s="6">
        <v>72517.55</v>
      </c>
      <c r="P73" s="6">
        <v>29470.959999999999</v>
      </c>
      <c r="Q73" s="6">
        <v>0</v>
      </c>
      <c r="R73" s="7">
        <v>0</v>
      </c>
      <c r="S73">
        <v>39782.14</v>
      </c>
      <c r="T73">
        <v>55795.17</v>
      </c>
      <c r="U73">
        <v>60986.05</v>
      </c>
      <c r="V73">
        <v>0</v>
      </c>
      <c r="W73">
        <v>74409.3</v>
      </c>
      <c r="X73">
        <v>76159.95</v>
      </c>
      <c r="Y73">
        <v>48932.12</v>
      </c>
      <c r="Z73">
        <v>83149.490000000005</v>
      </c>
      <c r="AA73">
        <v>59697.16</v>
      </c>
      <c r="AB73">
        <v>55953.14</v>
      </c>
      <c r="AC73">
        <v>37132.69</v>
      </c>
      <c r="AD73">
        <v>59513.5</v>
      </c>
    </row>
    <row r="74" spans="1:30" x14ac:dyDescent="0.3">
      <c r="A74">
        <v>341.1078</v>
      </c>
      <c r="B74">
        <v>7.5420540000000003</v>
      </c>
      <c r="C74" s="1" t="s">
        <v>183</v>
      </c>
      <c r="D74" s="1" t="s">
        <v>129</v>
      </c>
      <c r="E74">
        <v>6.794596E-2</v>
      </c>
      <c r="F74">
        <v>341.1078</v>
      </c>
      <c r="G74">
        <v>80242.87</v>
      </c>
      <c r="H74">
        <v>72532.639999999999</v>
      </c>
      <c r="I74">
        <v>67459.44</v>
      </c>
      <c r="J74">
        <v>69196.77</v>
      </c>
      <c r="K74">
        <v>86523.3</v>
      </c>
      <c r="L74">
        <v>68727.94</v>
      </c>
      <c r="M74" s="5">
        <v>39104.980000000003</v>
      </c>
      <c r="N74" s="6">
        <v>52092.61</v>
      </c>
      <c r="O74" s="6">
        <v>72517.55</v>
      </c>
      <c r="P74" s="6">
        <v>29470.959999999999</v>
      </c>
      <c r="Q74" s="6">
        <v>0</v>
      </c>
      <c r="R74" s="7">
        <v>0</v>
      </c>
      <c r="S74">
        <v>39782.14</v>
      </c>
      <c r="T74">
        <v>55795.17</v>
      </c>
      <c r="U74">
        <v>60986.05</v>
      </c>
      <c r="V74">
        <v>0</v>
      </c>
      <c r="W74">
        <v>74409.3</v>
      </c>
      <c r="X74">
        <v>76159.95</v>
      </c>
      <c r="Y74">
        <v>48932.12</v>
      </c>
      <c r="Z74">
        <v>83149.490000000005</v>
      </c>
      <c r="AA74">
        <v>59697.16</v>
      </c>
      <c r="AB74">
        <v>55953.14</v>
      </c>
      <c r="AC74">
        <v>37132.69</v>
      </c>
      <c r="AD74">
        <v>59513.5</v>
      </c>
    </row>
    <row r="75" spans="1:30" x14ac:dyDescent="0.3">
      <c r="A75">
        <v>341.1078</v>
      </c>
      <c r="B75">
        <v>7.5420540000000003</v>
      </c>
      <c r="C75" s="1" t="s">
        <v>185</v>
      </c>
      <c r="D75" s="1" t="s">
        <v>129</v>
      </c>
      <c r="E75">
        <v>0.24794579999999999</v>
      </c>
      <c r="F75">
        <v>341.1078</v>
      </c>
      <c r="G75">
        <v>80242.87</v>
      </c>
      <c r="H75">
        <v>72532.639999999999</v>
      </c>
      <c r="I75">
        <v>67459.44</v>
      </c>
      <c r="J75">
        <v>69196.77</v>
      </c>
      <c r="K75">
        <v>86523.3</v>
      </c>
      <c r="L75">
        <v>68727.94</v>
      </c>
      <c r="M75" s="5">
        <v>39104.980000000003</v>
      </c>
      <c r="N75" s="6">
        <v>52092.61</v>
      </c>
      <c r="O75" s="6">
        <v>72517.55</v>
      </c>
      <c r="P75" s="6">
        <v>29470.959999999999</v>
      </c>
      <c r="Q75" s="6">
        <v>0</v>
      </c>
      <c r="R75" s="7">
        <v>0</v>
      </c>
      <c r="S75">
        <v>39782.14</v>
      </c>
      <c r="T75">
        <v>55795.17</v>
      </c>
      <c r="U75">
        <v>60986.05</v>
      </c>
      <c r="V75">
        <v>0</v>
      </c>
      <c r="W75">
        <v>74409.3</v>
      </c>
      <c r="X75">
        <v>76159.95</v>
      </c>
      <c r="Y75">
        <v>48932.12</v>
      </c>
      <c r="Z75">
        <v>83149.490000000005</v>
      </c>
      <c r="AA75">
        <v>59697.16</v>
      </c>
      <c r="AB75">
        <v>55953.14</v>
      </c>
      <c r="AC75">
        <v>37132.69</v>
      </c>
      <c r="AD75">
        <v>59513.5</v>
      </c>
    </row>
    <row r="76" spans="1:30" x14ac:dyDescent="0.3">
      <c r="A76">
        <v>341.1078</v>
      </c>
      <c r="B76">
        <v>7.5420540000000003</v>
      </c>
      <c r="C76" s="1" t="s">
        <v>186</v>
      </c>
      <c r="D76" s="1" t="s">
        <v>129</v>
      </c>
      <c r="E76">
        <v>0.58794590000000002</v>
      </c>
      <c r="F76">
        <v>341.1078</v>
      </c>
      <c r="G76">
        <v>80242.87</v>
      </c>
      <c r="H76">
        <v>72532.639999999999</v>
      </c>
      <c r="I76">
        <v>67459.44</v>
      </c>
      <c r="J76">
        <v>69196.77</v>
      </c>
      <c r="K76">
        <v>86523.3</v>
      </c>
      <c r="L76">
        <v>68727.94</v>
      </c>
      <c r="M76" s="5">
        <v>39104.980000000003</v>
      </c>
      <c r="N76" s="6">
        <v>52092.61</v>
      </c>
      <c r="O76" s="6">
        <v>72517.55</v>
      </c>
      <c r="P76" s="6">
        <v>29470.959999999999</v>
      </c>
      <c r="Q76" s="6">
        <v>0</v>
      </c>
      <c r="R76" s="7">
        <v>0</v>
      </c>
      <c r="S76">
        <v>39782.14</v>
      </c>
      <c r="T76">
        <v>55795.17</v>
      </c>
      <c r="U76">
        <v>60986.05</v>
      </c>
      <c r="V76">
        <v>0</v>
      </c>
      <c r="W76">
        <v>74409.3</v>
      </c>
      <c r="X76">
        <v>76159.95</v>
      </c>
      <c r="Y76">
        <v>48932.12</v>
      </c>
      <c r="Z76">
        <v>83149.490000000005</v>
      </c>
      <c r="AA76">
        <v>59697.16</v>
      </c>
      <c r="AB76">
        <v>55953.14</v>
      </c>
      <c r="AC76">
        <v>37132.69</v>
      </c>
      <c r="AD76">
        <v>59513.5</v>
      </c>
    </row>
    <row r="77" spans="1:30" x14ac:dyDescent="0.3">
      <c r="A77">
        <v>341.1078</v>
      </c>
      <c r="B77">
        <v>7.5420540000000003</v>
      </c>
      <c r="C77" s="1" t="s">
        <v>187</v>
      </c>
      <c r="D77" s="1" t="s">
        <v>129</v>
      </c>
      <c r="E77">
        <v>0.28794570000000003</v>
      </c>
      <c r="F77">
        <v>341.1078</v>
      </c>
      <c r="G77">
        <v>80242.87</v>
      </c>
      <c r="H77">
        <v>72532.639999999999</v>
      </c>
      <c r="I77">
        <v>67459.44</v>
      </c>
      <c r="J77">
        <v>69196.77</v>
      </c>
      <c r="K77">
        <v>86523.3</v>
      </c>
      <c r="L77">
        <v>68727.94</v>
      </c>
      <c r="M77" s="5">
        <v>39104.980000000003</v>
      </c>
      <c r="N77" s="6">
        <v>52092.61</v>
      </c>
      <c r="O77" s="6">
        <v>72517.55</v>
      </c>
      <c r="P77" s="6">
        <v>29470.959999999999</v>
      </c>
      <c r="Q77" s="6">
        <v>0</v>
      </c>
      <c r="R77" s="7">
        <v>0</v>
      </c>
      <c r="S77">
        <v>39782.14</v>
      </c>
      <c r="T77">
        <v>55795.17</v>
      </c>
      <c r="U77">
        <v>60986.05</v>
      </c>
      <c r="V77">
        <v>0</v>
      </c>
      <c r="W77">
        <v>74409.3</v>
      </c>
      <c r="X77">
        <v>76159.95</v>
      </c>
      <c r="Y77">
        <v>48932.12</v>
      </c>
      <c r="Z77">
        <v>83149.490000000005</v>
      </c>
      <c r="AA77">
        <v>59697.16</v>
      </c>
      <c r="AB77">
        <v>55953.14</v>
      </c>
      <c r="AC77">
        <v>37132.69</v>
      </c>
      <c r="AD77">
        <v>59513.5</v>
      </c>
    </row>
    <row r="78" spans="1:30" x14ac:dyDescent="0.3">
      <c r="A78">
        <v>341.1078</v>
      </c>
      <c r="B78">
        <v>7.5420540000000003</v>
      </c>
      <c r="C78" s="1" t="s">
        <v>188</v>
      </c>
      <c r="D78" s="1" t="s">
        <v>129</v>
      </c>
      <c r="E78">
        <v>0.65794560000000002</v>
      </c>
      <c r="F78">
        <v>341.1078</v>
      </c>
      <c r="G78">
        <v>80242.87</v>
      </c>
      <c r="H78">
        <v>72532.639999999999</v>
      </c>
      <c r="I78">
        <v>67459.44</v>
      </c>
      <c r="J78">
        <v>69196.77</v>
      </c>
      <c r="K78">
        <v>86523.3</v>
      </c>
      <c r="L78">
        <v>68727.94</v>
      </c>
      <c r="M78" s="5">
        <v>39104.980000000003</v>
      </c>
      <c r="N78" s="6">
        <v>52092.61</v>
      </c>
      <c r="O78" s="6">
        <v>72517.55</v>
      </c>
      <c r="P78" s="6">
        <v>29470.959999999999</v>
      </c>
      <c r="Q78" s="6">
        <v>0</v>
      </c>
      <c r="R78" s="7">
        <v>0</v>
      </c>
      <c r="S78">
        <v>39782.14</v>
      </c>
      <c r="T78">
        <v>55795.17</v>
      </c>
      <c r="U78">
        <v>60986.05</v>
      </c>
      <c r="V78">
        <v>0</v>
      </c>
      <c r="W78">
        <v>74409.3</v>
      </c>
      <c r="X78">
        <v>76159.95</v>
      </c>
      <c r="Y78">
        <v>48932.12</v>
      </c>
      <c r="Z78">
        <v>83149.490000000005</v>
      </c>
      <c r="AA78">
        <v>59697.16</v>
      </c>
      <c r="AB78">
        <v>55953.14</v>
      </c>
      <c r="AC78">
        <v>37132.69</v>
      </c>
      <c r="AD78">
        <v>59513.5</v>
      </c>
    </row>
    <row r="79" spans="1:30" x14ac:dyDescent="0.3">
      <c r="A79">
        <v>341.1078</v>
      </c>
      <c r="B79">
        <v>7.5420540000000003</v>
      </c>
      <c r="C79" s="1" t="s">
        <v>187</v>
      </c>
      <c r="D79" s="1" t="s">
        <v>129</v>
      </c>
      <c r="E79">
        <v>-4.2054179999999997E-2</v>
      </c>
      <c r="F79">
        <v>341.1078</v>
      </c>
      <c r="G79">
        <v>80242.87</v>
      </c>
      <c r="H79">
        <v>72532.639999999999</v>
      </c>
      <c r="I79">
        <v>67459.44</v>
      </c>
      <c r="J79">
        <v>69196.77</v>
      </c>
      <c r="K79">
        <v>86523.3</v>
      </c>
      <c r="L79">
        <v>68727.94</v>
      </c>
      <c r="M79" s="5">
        <v>39104.980000000003</v>
      </c>
      <c r="N79" s="6">
        <v>52092.61</v>
      </c>
      <c r="O79" s="6">
        <v>72517.55</v>
      </c>
      <c r="P79" s="6">
        <v>29470.959999999999</v>
      </c>
      <c r="Q79" s="6">
        <v>0</v>
      </c>
      <c r="R79" s="7">
        <v>0</v>
      </c>
      <c r="S79">
        <v>39782.14</v>
      </c>
      <c r="T79">
        <v>55795.17</v>
      </c>
      <c r="U79">
        <v>60986.05</v>
      </c>
      <c r="V79">
        <v>0</v>
      </c>
      <c r="W79">
        <v>74409.3</v>
      </c>
      <c r="X79">
        <v>76159.95</v>
      </c>
      <c r="Y79">
        <v>48932.12</v>
      </c>
      <c r="Z79">
        <v>83149.490000000005</v>
      </c>
      <c r="AA79">
        <v>59697.16</v>
      </c>
      <c r="AB79">
        <v>55953.14</v>
      </c>
      <c r="AC79">
        <v>37132.69</v>
      </c>
      <c r="AD79">
        <v>59513.5</v>
      </c>
    </row>
    <row r="80" spans="1:30" x14ac:dyDescent="0.3">
      <c r="A80">
        <v>341.1078</v>
      </c>
      <c r="B80">
        <v>7.5420540000000003</v>
      </c>
      <c r="C80" s="1" t="s">
        <v>184</v>
      </c>
      <c r="D80" s="1" t="s">
        <v>129</v>
      </c>
      <c r="E80">
        <v>0.50794600000000001</v>
      </c>
      <c r="F80">
        <v>341.1078</v>
      </c>
      <c r="G80">
        <v>80242.87</v>
      </c>
      <c r="H80">
        <v>72532.639999999999</v>
      </c>
      <c r="I80">
        <v>67459.44</v>
      </c>
      <c r="J80">
        <v>69196.77</v>
      </c>
      <c r="K80">
        <v>86523.3</v>
      </c>
      <c r="L80">
        <v>68727.94</v>
      </c>
      <c r="M80" s="5">
        <v>39104.980000000003</v>
      </c>
      <c r="N80" s="6">
        <v>52092.61</v>
      </c>
      <c r="O80" s="6">
        <v>72517.55</v>
      </c>
      <c r="P80" s="6">
        <v>29470.959999999999</v>
      </c>
      <c r="Q80" s="6">
        <v>0</v>
      </c>
      <c r="R80" s="7">
        <v>0</v>
      </c>
      <c r="S80">
        <v>39782.14</v>
      </c>
      <c r="T80">
        <v>55795.17</v>
      </c>
      <c r="U80">
        <v>60986.05</v>
      </c>
      <c r="V80">
        <v>0</v>
      </c>
      <c r="W80">
        <v>74409.3</v>
      </c>
      <c r="X80">
        <v>76159.95</v>
      </c>
      <c r="Y80">
        <v>48932.12</v>
      </c>
      <c r="Z80">
        <v>83149.490000000005</v>
      </c>
      <c r="AA80">
        <v>59697.16</v>
      </c>
      <c r="AB80">
        <v>55953.14</v>
      </c>
      <c r="AC80">
        <v>37132.69</v>
      </c>
      <c r="AD80">
        <v>59513.5</v>
      </c>
    </row>
    <row r="81" spans="1:30" x14ac:dyDescent="0.3">
      <c r="A81">
        <v>341.10789999999997</v>
      </c>
      <c r="B81">
        <v>7.9758599999999999</v>
      </c>
      <c r="C81" s="1" t="s">
        <v>184</v>
      </c>
      <c r="D81" s="1" t="s">
        <v>129</v>
      </c>
      <c r="E81">
        <v>7.414055E-2</v>
      </c>
      <c r="F81">
        <v>341.10789999999997</v>
      </c>
      <c r="G81">
        <v>112282.3</v>
      </c>
      <c r="H81">
        <v>107026</v>
      </c>
      <c r="I81">
        <v>113876.5</v>
      </c>
      <c r="J81">
        <v>104119.4</v>
      </c>
      <c r="K81">
        <v>103046.1</v>
      </c>
      <c r="L81">
        <v>117220.1</v>
      </c>
      <c r="M81" s="5">
        <v>58500.84</v>
      </c>
      <c r="N81" s="6">
        <v>104628.4</v>
      </c>
      <c r="O81" s="6">
        <v>104399.5</v>
      </c>
      <c r="P81" s="6">
        <v>54915.02</v>
      </c>
      <c r="Q81" s="6">
        <v>0</v>
      </c>
      <c r="R81" s="7">
        <v>0</v>
      </c>
      <c r="S81">
        <v>83446.38</v>
      </c>
      <c r="T81">
        <v>73672.210000000006</v>
      </c>
      <c r="U81">
        <v>120435.6</v>
      </c>
      <c r="V81">
        <v>0</v>
      </c>
      <c r="W81">
        <v>106743</v>
      </c>
      <c r="X81">
        <v>116630.39999999999</v>
      </c>
      <c r="Y81">
        <v>90748.34</v>
      </c>
      <c r="Z81">
        <v>100631.9</v>
      </c>
      <c r="AA81">
        <v>108210</v>
      </c>
      <c r="AB81">
        <v>102192.5</v>
      </c>
      <c r="AC81">
        <v>99314.66</v>
      </c>
      <c r="AD81">
        <v>96930.54</v>
      </c>
    </row>
    <row r="82" spans="1:30" x14ac:dyDescent="0.3">
      <c r="A82">
        <v>341.10789999999997</v>
      </c>
      <c r="B82">
        <v>7.9758599999999999</v>
      </c>
      <c r="C82" s="1" t="s">
        <v>182</v>
      </c>
      <c r="D82" s="1" t="s">
        <v>129</v>
      </c>
      <c r="E82">
        <v>1.4140130000000001E-2</v>
      </c>
      <c r="F82">
        <v>341.10789999999997</v>
      </c>
      <c r="G82">
        <v>112282.3</v>
      </c>
      <c r="H82">
        <v>107026</v>
      </c>
      <c r="I82">
        <v>113876.5</v>
      </c>
      <c r="J82">
        <v>104119.4</v>
      </c>
      <c r="K82">
        <v>103046.1</v>
      </c>
      <c r="L82">
        <v>117220.1</v>
      </c>
      <c r="M82" s="5">
        <v>58500.84</v>
      </c>
      <c r="N82" s="6">
        <v>104628.4</v>
      </c>
      <c r="O82" s="6">
        <v>104399.5</v>
      </c>
      <c r="P82" s="6">
        <v>54915.02</v>
      </c>
      <c r="Q82" s="6">
        <v>0</v>
      </c>
      <c r="R82" s="7">
        <v>0</v>
      </c>
      <c r="S82">
        <v>83446.38</v>
      </c>
      <c r="T82">
        <v>73672.210000000006</v>
      </c>
      <c r="U82">
        <v>120435.6</v>
      </c>
      <c r="V82">
        <v>0</v>
      </c>
      <c r="W82">
        <v>106743</v>
      </c>
      <c r="X82">
        <v>116630.39999999999</v>
      </c>
      <c r="Y82">
        <v>90748.34</v>
      </c>
      <c r="Z82">
        <v>100631.9</v>
      </c>
      <c r="AA82">
        <v>108210</v>
      </c>
      <c r="AB82">
        <v>102192.5</v>
      </c>
      <c r="AC82">
        <v>99314.66</v>
      </c>
      <c r="AD82">
        <v>96930.54</v>
      </c>
    </row>
    <row r="83" spans="1:30" x14ac:dyDescent="0.3">
      <c r="A83">
        <v>341.10789999999997</v>
      </c>
      <c r="B83">
        <v>7.9758599999999999</v>
      </c>
      <c r="C83" s="1" t="s">
        <v>185</v>
      </c>
      <c r="D83" s="1" t="s">
        <v>129</v>
      </c>
      <c r="E83">
        <v>-0.18585969999999999</v>
      </c>
      <c r="F83">
        <v>341.10789999999997</v>
      </c>
      <c r="G83">
        <v>112282.3</v>
      </c>
      <c r="H83">
        <v>107026</v>
      </c>
      <c r="I83">
        <v>113876.5</v>
      </c>
      <c r="J83">
        <v>104119.4</v>
      </c>
      <c r="K83">
        <v>103046.1</v>
      </c>
      <c r="L83">
        <v>117220.1</v>
      </c>
      <c r="M83" s="5">
        <v>58500.84</v>
      </c>
      <c r="N83" s="6">
        <v>104628.4</v>
      </c>
      <c r="O83" s="6">
        <v>104399.5</v>
      </c>
      <c r="P83" s="6">
        <v>54915.02</v>
      </c>
      <c r="Q83" s="6">
        <v>0</v>
      </c>
      <c r="R83" s="7">
        <v>0</v>
      </c>
      <c r="S83">
        <v>83446.38</v>
      </c>
      <c r="T83">
        <v>73672.210000000006</v>
      </c>
      <c r="U83">
        <v>120435.6</v>
      </c>
      <c r="V83">
        <v>0</v>
      </c>
      <c r="W83">
        <v>106743</v>
      </c>
      <c r="X83">
        <v>116630.39999999999</v>
      </c>
      <c r="Y83">
        <v>90748.34</v>
      </c>
      <c r="Z83">
        <v>100631.9</v>
      </c>
      <c r="AA83">
        <v>108210</v>
      </c>
      <c r="AB83">
        <v>102192.5</v>
      </c>
      <c r="AC83">
        <v>99314.66</v>
      </c>
      <c r="AD83">
        <v>96930.54</v>
      </c>
    </row>
    <row r="84" spans="1:30" x14ac:dyDescent="0.3">
      <c r="A84">
        <v>341.10789999999997</v>
      </c>
      <c r="B84">
        <v>7.9758599999999999</v>
      </c>
      <c r="C84" s="1" t="s">
        <v>187</v>
      </c>
      <c r="D84" s="1" t="s">
        <v>129</v>
      </c>
      <c r="E84">
        <v>-0.47585959999999999</v>
      </c>
      <c r="F84">
        <v>341.10789999999997</v>
      </c>
      <c r="G84">
        <v>112282.3</v>
      </c>
      <c r="H84">
        <v>107026</v>
      </c>
      <c r="I84">
        <v>113876.5</v>
      </c>
      <c r="J84">
        <v>104119.4</v>
      </c>
      <c r="K84">
        <v>103046.1</v>
      </c>
      <c r="L84">
        <v>117220.1</v>
      </c>
      <c r="M84" s="5">
        <v>58500.84</v>
      </c>
      <c r="N84" s="6">
        <v>104628.4</v>
      </c>
      <c r="O84" s="6">
        <v>104399.5</v>
      </c>
      <c r="P84" s="6">
        <v>54915.02</v>
      </c>
      <c r="Q84" s="6">
        <v>0</v>
      </c>
      <c r="R84" s="7">
        <v>0</v>
      </c>
      <c r="S84">
        <v>83446.38</v>
      </c>
      <c r="T84">
        <v>73672.210000000006</v>
      </c>
      <c r="U84">
        <v>120435.6</v>
      </c>
      <c r="V84">
        <v>0</v>
      </c>
      <c r="W84">
        <v>106743</v>
      </c>
      <c r="X84">
        <v>116630.39999999999</v>
      </c>
      <c r="Y84">
        <v>90748.34</v>
      </c>
      <c r="Z84">
        <v>100631.9</v>
      </c>
      <c r="AA84">
        <v>108210</v>
      </c>
      <c r="AB84">
        <v>102192.5</v>
      </c>
      <c r="AC84">
        <v>99314.66</v>
      </c>
      <c r="AD84">
        <v>96930.54</v>
      </c>
    </row>
    <row r="85" spans="1:30" x14ac:dyDescent="0.3">
      <c r="A85">
        <v>341.10789999999997</v>
      </c>
      <c r="B85">
        <v>7.9758599999999999</v>
      </c>
      <c r="C85" s="1" t="s">
        <v>183</v>
      </c>
      <c r="D85" s="1" t="s">
        <v>129</v>
      </c>
      <c r="E85">
        <v>-0.3658595</v>
      </c>
      <c r="F85">
        <v>341.10789999999997</v>
      </c>
      <c r="G85">
        <v>112282.3</v>
      </c>
      <c r="H85">
        <v>107026</v>
      </c>
      <c r="I85">
        <v>113876.5</v>
      </c>
      <c r="J85">
        <v>104119.4</v>
      </c>
      <c r="K85">
        <v>103046.1</v>
      </c>
      <c r="L85">
        <v>117220.1</v>
      </c>
      <c r="M85" s="5">
        <v>58500.84</v>
      </c>
      <c r="N85" s="6">
        <v>104628.4</v>
      </c>
      <c r="O85" s="6">
        <v>104399.5</v>
      </c>
      <c r="P85" s="6">
        <v>54915.02</v>
      </c>
      <c r="Q85" s="6">
        <v>0</v>
      </c>
      <c r="R85" s="7">
        <v>0</v>
      </c>
      <c r="S85">
        <v>83446.38</v>
      </c>
      <c r="T85">
        <v>73672.210000000006</v>
      </c>
      <c r="U85">
        <v>120435.6</v>
      </c>
      <c r="V85">
        <v>0</v>
      </c>
      <c r="W85">
        <v>106743</v>
      </c>
      <c r="X85">
        <v>116630.39999999999</v>
      </c>
      <c r="Y85">
        <v>90748.34</v>
      </c>
      <c r="Z85">
        <v>100631.9</v>
      </c>
      <c r="AA85">
        <v>108210</v>
      </c>
      <c r="AB85">
        <v>102192.5</v>
      </c>
      <c r="AC85">
        <v>99314.66</v>
      </c>
      <c r="AD85">
        <v>96930.54</v>
      </c>
    </row>
    <row r="86" spans="1:30" x14ac:dyDescent="0.3">
      <c r="A86">
        <v>341.10789999999997</v>
      </c>
      <c r="B86">
        <v>7.9758599999999999</v>
      </c>
      <c r="C86" s="1" t="s">
        <v>188</v>
      </c>
      <c r="D86" s="1" t="s">
        <v>129</v>
      </c>
      <c r="E86">
        <v>0.22414020000000001</v>
      </c>
      <c r="F86">
        <v>341.10789999999997</v>
      </c>
      <c r="G86">
        <v>112282.3</v>
      </c>
      <c r="H86">
        <v>107026</v>
      </c>
      <c r="I86">
        <v>113876.5</v>
      </c>
      <c r="J86">
        <v>104119.4</v>
      </c>
      <c r="K86">
        <v>103046.1</v>
      </c>
      <c r="L86">
        <v>117220.1</v>
      </c>
      <c r="M86" s="5">
        <v>58500.84</v>
      </c>
      <c r="N86" s="6">
        <v>104628.4</v>
      </c>
      <c r="O86" s="6">
        <v>104399.5</v>
      </c>
      <c r="P86" s="6">
        <v>54915.02</v>
      </c>
      <c r="Q86" s="6">
        <v>0</v>
      </c>
      <c r="R86" s="7">
        <v>0</v>
      </c>
      <c r="S86">
        <v>83446.38</v>
      </c>
      <c r="T86">
        <v>73672.210000000006</v>
      </c>
      <c r="U86">
        <v>120435.6</v>
      </c>
      <c r="V86">
        <v>0</v>
      </c>
      <c r="W86">
        <v>106743</v>
      </c>
      <c r="X86">
        <v>116630.39999999999</v>
      </c>
      <c r="Y86">
        <v>90748.34</v>
      </c>
      <c r="Z86">
        <v>100631.9</v>
      </c>
      <c r="AA86">
        <v>108210</v>
      </c>
      <c r="AB86">
        <v>102192.5</v>
      </c>
      <c r="AC86">
        <v>99314.66</v>
      </c>
      <c r="AD86">
        <v>96930.54</v>
      </c>
    </row>
    <row r="87" spans="1:30" x14ac:dyDescent="0.3">
      <c r="A87">
        <v>341.10789999999997</v>
      </c>
      <c r="B87">
        <v>7.9758599999999999</v>
      </c>
      <c r="C87" s="1" t="s">
        <v>186</v>
      </c>
      <c r="D87" s="1" t="s">
        <v>129</v>
      </c>
      <c r="E87">
        <v>0.15414050000000001</v>
      </c>
      <c r="F87">
        <v>341.10789999999997</v>
      </c>
      <c r="G87">
        <v>112282.3</v>
      </c>
      <c r="H87">
        <v>107026</v>
      </c>
      <c r="I87">
        <v>113876.5</v>
      </c>
      <c r="J87">
        <v>104119.4</v>
      </c>
      <c r="K87">
        <v>103046.1</v>
      </c>
      <c r="L87">
        <v>117220.1</v>
      </c>
      <c r="M87" s="5">
        <v>58500.84</v>
      </c>
      <c r="N87" s="6">
        <v>104628.4</v>
      </c>
      <c r="O87" s="6">
        <v>104399.5</v>
      </c>
      <c r="P87" s="6">
        <v>54915.02</v>
      </c>
      <c r="Q87" s="6">
        <v>0</v>
      </c>
      <c r="R87" s="7">
        <v>0</v>
      </c>
      <c r="S87">
        <v>83446.38</v>
      </c>
      <c r="T87">
        <v>73672.210000000006</v>
      </c>
      <c r="U87">
        <v>120435.6</v>
      </c>
      <c r="V87">
        <v>0</v>
      </c>
      <c r="W87">
        <v>106743</v>
      </c>
      <c r="X87">
        <v>116630.39999999999</v>
      </c>
      <c r="Y87">
        <v>90748.34</v>
      </c>
      <c r="Z87">
        <v>100631.9</v>
      </c>
      <c r="AA87">
        <v>108210</v>
      </c>
      <c r="AB87">
        <v>102192.5</v>
      </c>
      <c r="AC87">
        <v>99314.66</v>
      </c>
      <c r="AD87">
        <v>96930.54</v>
      </c>
    </row>
    <row r="88" spans="1:30" x14ac:dyDescent="0.3">
      <c r="A88">
        <v>341.10789999999997</v>
      </c>
      <c r="B88">
        <v>7.9758599999999999</v>
      </c>
      <c r="C88" s="1" t="s">
        <v>187</v>
      </c>
      <c r="D88" s="1" t="s">
        <v>129</v>
      </c>
      <c r="E88">
        <v>-0.14585970000000001</v>
      </c>
      <c r="F88">
        <v>341.10789999999997</v>
      </c>
      <c r="G88">
        <v>112282.3</v>
      </c>
      <c r="H88">
        <v>107026</v>
      </c>
      <c r="I88">
        <v>113876.5</v>
      </c>
      <c r="J88">
        <v>104119.4</v>
      </c>
      <c r="K88">
        <v>103046.1</v>
      </c>
      <c r="L88">
        <v>117220.1</v>
      </c>
      <c r="M88" s="5">
        <v>58500.84</v>
      </c>
      <c r="N88" s="6">
        <v>104628.4</v>
      </c>
      <c r="O88" s="6">
        <v>104399.5</v>
      </c>
      <c r="P88" s="6">
        <v>54915.02</v>
      </c>
      <c r="Q88" s="6">
        <v>0</v>
      </c>
      <c r="R88" s="7">
        <v>0</v>
      </c>
      <c r="S88">
        <v>83446.38</v>
      </c>
      <c r="T88">
        <v>73672.210000000006</v>
      </c>
      <c r="U88">
        <v>120435.6</v>
      </c>
      <c r="V88">
        <v>0</v>
      </c>
      <c r="W88">
        <v>106743</v>
      </c>
      <c r="X88">
        <v>116630.39999999999</v>
      </c>
      <c r="Y88">
        <v>90748.34</v>
      </c>
      <c r="Z88">
        <v>100631.9</v>
      </c>
      <c r="AA88">
        <v>108210</v>
      </c>
      <c r="AB88">
        <v>102192.5</v>
      </c>
      <c r="AC88">
        <v>99314.66</v>
      </c>
      <c r="AD88">
        <v>96930.54</v>
      </c>
    </row>
    <row r="89" spans="1:30" x14ac:dyDescent="0.3">
      <c r="A89">
        <v>341.10789999999997</v>
      </c>
      <c r="B89">
        <v>7.9758599999999999</v>
      </c>
      <c r="C89" s="1" t="s">
        <v>184</v>
      </c>
      <c r="D89" s="1" t="s">
        <v>129</v>
      </c>
      <c r="E89">
        <v>-0.1158595</v>
      </c>
      <c r="F89">
        <v>341.10789999999997</v>
      </c>
      <c r="G89">
        <v>112282.3</v>
      </c>
      <c r="H89">
        <v>107026</v>
      </c>
      <c r="I89">
        <v>113876.5</v>
      </c>
      <c r="J89">
        <v>104119.4</v>
      </c>
      <c r="K89">
        <v>103046.1</v>
      </c>
      <c r="L89">
        <v>117220.1</v>
      </c>
      <c r="M89" s="5">
        <v>58500.84</v>
      </c>
      <c r="N89" s="6">
        <v>104628.4</v>
      </c>
      <c r="O89" s="6">
        <v>104399.5</v>
      </c>
      <c r="P89" s="6">
        <v>54915.02</v>
      </c>
      <c r="Q89" s="6">
        <v>0</v>
      </c>
      <c r="R89" s="7">
        <v>0</v>
      </c>
      <c r="S89">
        <v>83446.38</v>
      </c>
      <c r="T89">
        <v>73672.210000000006</v>
      </c>
      <c r="U89">
        <v>120435.6</v>
      </c>
      <c r="V89">
        <v>0</v>
      </c>
      <c r="W89">
        <v>106743</v>
      </c>
      <c r="X89">
        <v>116630.39999999999</v>
      </c>
      <c r="Y89">
        <v>90748.34</v>
      </c>
      <c r="Z89">
        <v>100631.9</v>
      </c>
      <c r="AA89">
        <v>108210</v>
      </c>
      <c r="AB89">
        <v>102192.5</v>
      </c>
      <c r="AC89">
        <v>99314.66</v>
      </c>
      <c r="AD89">
        <v>96930.54</v>
      </c>
    </row>
    <row r="90" spans="1:30" x14ac:dyDescent="0.3">
      <c r="A90">
        <v>341.10789999999997</v>
      </c>
      <c r="B90">
        <v>7.9758599999999999</v>
      </c>
      <c r="C90" s="1" t="s">
        <v>183</v>
      </c>
      <c r="D90" s="1" t="s">
        <v>129</v>
      </c>
      <c r="E90">
        <v>1.4140130000000001E-2</v>
      </c>
      <c r="F90">
        <v>341.10789999999997</v>
      </c>
      <c r="G90">
        <v>112282.3</v>
      </c>
      <c r="H90">
        <v>107026</v>
      </c>
      <c r="I90">
        <v>113876.5</v>
      </c>
      <c r="J90">
        <v>104119.4</v>
      </c>
      <c r="K90">
        <v>103046.1</v>
      </c>
      <c r="L90">
        <v>117220.1</v>
      </c>
      <c r="M90" s="5">
        <v>58500.84</v>
      </c>
      <c r="N90" s="6">
        <v>104628.4</v>
      </c>
      <c r="O90" s="6">
        <v>104399.5</v>
      </c>
      <c r="P90" s="6">
        <v>54915.02</v>
      </c>
      <c r="Q90" s="6">
        <v>0</v>
      </c>
      <c r="R90" s="7">
        <v>0</v>
      </c>
      <c r="S90">
        <v>83446.38</v>
      </c>
      <c r="T90">
        <v>73672.210000000006</v>
      </c>
      <c r="U90">
        <v>120435.6</v>
      </c>
      <c r="V90">
        <v>0</v>
      </c>
      <c r="W90">
        <v>106743</v>
      </c>
      <c r="X90">
        <v>116630.39999999999</v>
      </c>
      <c r="Y90">
        <v>90748.34</v>
      </c>
      <c r="Z90">
        <v>100631.9</v>
      </c>
      <c r="AA90">
        <v>108210</v>
      </c>
      <c r="AB90">
        <v>102192.5</v>
      </c>
      <c r="AC90">
        <v>99314.66</v>
      </c>
      <c r="AD90">
        <v>96930.54</v>
      </c>
    </row>
    <row r="91" spans="1:30" x14ac:dyDescent="0.3">
      <c r="A91">
        <v>168.06610000000001</v>
      </c>
      <c r="B91">
        <v>8.0545279999999995</v>
      </c>
      <c r="C91" s="1" t="s">
        <v>189</v>
      </c>
      <c r="D91" s="1" t="s">
        <v>190</v>
      </c>
      <c r="E91">
        <v>3.5471919999999997E-2</v>
      </c>
      <c r="F91">
        <v>168.06610000000001</v>
      </c>
      <c r="G91">
        <v>21666.41</v>
      </c>
      <c r="H91">
        <v>6723.049</v>
      </c>
      <c r="I91">
        <v>14574</v>
      </c>
      <c r="J91">
        <v>4077.5340000000001</v>
      </c>
      <c r="K91">
        <v>9450.4959999999992</v>
      </c>
      <c r="L91">
        <v>4745.835</v>
      </c>
      <c r="M91" s="5">
        <v>261545.2</v>
      </c>
      <c r="N91" s="6">
        <v>64044.56</v>
      </c>
      <c r="O91" s="6">
        <v>61136.38</v>
      </c>
      <c r="P91" s="6">
        <v>253564.2</v>
      </c>
      <c r="Q91" s="6">
        <v>43567.38</v>
      </c>
      <c r="R91" s="7">
        <v>41120.83</v>
      </c>
      <c r="S91">
        <v>189128.3</v>
      </c>
      <c r="T91">
        <v>179363.3</v>
      </c>
      <c r="U91">
        <v>50749.64</v>
      </c>
      <c r="V91">
        <v>22999.279999999999</v>
      </c>
      <c r="W91">
        <v>46502.94</v>
      </c>
      <c r="X91">
        <v>29446.720000000001</v>
      </c>
      <c r="Y91">
        <v>40300.480000000003</v>
      </c>
      <c r="Z91">
        <v>37914.559999999998</v>
      </c>
      <c r="AA91">
        <v>40964.69</v>
      </c>
      <c r="AB91">
        <v>31878.02</v>
      </c>
      <c r="AC91">
        <v>41266.080000000002</v>
      </c>
      <c r="AD91">
        <v>35677.31</v>
      </c>
    </row>
    <row r="92" spans="1:30" x14ac:dyDescent="0.3">
      <c r="A92">
        <v>168.06610000000001</v>
      </c>
      <c r="B92">
        <v>8.0545279999999995</v>
      </c>
      <c r="C92" s="1" t="s">
        <v>191</v>
      </c>
      <c r="D92" s="1" t="s">
        <v>172</v>
      </c>
      <c r="E92">
        <v>4.5472150000000003E-2</v>
      </c>
      <c r="F92">
        <v>168.06610000000001</v>
      </c>
      <c r="G92">
        <v>21666.41</v>
      </c>
      <c r="H92">
        <v>6723.049</v>
      </c>
      <c r="I92">
        <v>14574</v>
      </c>
      <c r="J92">
        <v>4077.5340000000001</v>
      </c>
      <c r="K92">
        <v>9450.4959999999992</v>
      </c>
      <c r="L92">
        <v>4745.835</v>
      </c>
      <c r="M92" s="5">
        <v>261545.2</v>
      </c>
      <c r="N92" s="6">
        <v>64044.56</v>
      </c>
      <c r="O92" s="6">
        <v>61136.38</v>
      </c>
      <c r="P92" s="6">
        <v>253564.2</v>
      </c>
      <c r="Q92" s="6">
        <v>43567.38</v>
      </c>
      <c r="R92" s="7">
        <v>41120.83</v>
      </c>
      <c r="S92">
        <v>189128.3</v>
      </c>
      <c r="T92">
        <v>179363.3</v>
      </c>
      <c r="U92">
        <v>50749.64</v>
      </c>
      <c r="V92">
        <v>22999.279999999999</v>
      </c>
      <c r="W92">
        <v>46502.94</v>
      </c>
      <c r="X92">
        <v>29446.720000000001</v>
      </c>
      <c r="Y92">
        <v>40300.480000000003</v>
      </c>
      <c r="Z92">
        <v>37914.559999999998</v>
      </c>
      <c r="AA92">
        <v>40964.69</v>
      </c>
      <c r="AB92">
        <v>31878.02</v>
      </c>
      <c r="AC92">
        <v>41266.080000000002</v>
      </c>
      <c r="AD92">
        <v>35677.31</v>
      </c>
    </row>
    <row r="93" spans="1:30" x14ac:dyDescent="0.3">
      <c r="A93">
        <v>168.06610000000001</v>
      </c>
      <c r="B93">
        <v>8.0545279999999995</v>
      </c>
      <c r="C93" s="1" t="s">
        <v>189</v>
      </c>
      <c r="D93" s="1" t="s">
        <v>190</v>
      </c>
      <c r="E93">
        <v>0.68547150000000001</v>
      </c>
      <c r="F93">
        <v>168.06610000000001</v>
      </c>
      <c r="G93">
        <v>21666.41</v>
      </c>
      <c r="H93">
        <v>6723.049</v>
      </c>
      <c r="I93">
        <v>14574</v>
      </c>
      <c r="J93">
        <v>4077.5340000000001</v>
      </c>
      <c r="K93">
        <v>9450.4959999999992</v>
      </c>
      <c r="L93">
        <v>4745.835</v>
      </c>
      <c r="M93" s="5">
        <v>261545.2</v>
      </c>
      <c r="N93" s="6">
        <v>64044.56</v>
      </c>
      <c r="O93" s="6">
        <v>61136.38</v>
      </c>
      <c r="P93" s="6">
        <v>253564.2</v>
      </c>
      <c r="Q93" s="6">
        <v>43567.38</v>
      </c>
      <c r="R93" s="7">
        <v>41120.83</v>
      </c>
      <c r="S93">
        <v>189128.3</v>
      </c>
      <c r="T93">
        <v>179363.3</v>
      </c>
      <c r="U93">
        <v>50749.64</v>
      </c>
      <c r="V93">
        <v>22999.279999999999</v>
      </c>
      <c r="W93">
        <v>46502.94</v>
      </c>
      <c r="X93">
        <v>29446.720000000001</v>
      </c>
      <c r="Y93">
        <v>40300.480000000003</v>
      </c>
      <c r="Z93">
        <v>37914.559999999998</v>
      </c>
      <c r="AA93">
        <v>40964.69</v>
      </c>
      <c r="AB93">
        <v>31878.02</v>
      </c>
      <c r="AC93">
        <v>41266.080000000002</v>
      </c>
      <c r="AD93">
        <v>35677.31</v>
      </c>
    </row>
    <row r="94" spans="1:30" x14ac:dyDescent="0.3">
      <c r="A94">
        <v>118.0506</v>
      </c>
      <c r="B94">
        <v>8.0677819999999993</v>
      </c>
      <c r="C94" s="1" t="s">
        <v>192</v>
      </c>
      <c r="D94" s="1" t="s">
        <v>129</v>
      </c>
      <c r="E94">
        <v>-2.7782439999999999E-2</v>
      </c>
      <c r="F94">
        <v>118.0506</v>
      </c>
      <c r="G94">
        <v>5990538</v>
      </c>
      <c r="H94">
        <v>6197488</v>
      </c>
      <c r="I94">
        <v>5967030</v>
      </c>
      <c r="J94">
        <v>6294366</v>
      </c>
      <c r="K94">
        <v>6095628</v>
      </c>
      <c r="L94">
        <v>6153476</v>
      </c>
      <c r="M94" s="5">
        <v>2696805</v>
      </c>
      <c r="N94" s="6">
        <v>5043304</v>
      </c>
      <c r="O94" s="6">
        <v>5125250</v>
      </c>
      <c r="P94" s="6">
        <v>2556880</v>
      </c>
      <c r="Q94" s="6">
        <v>28663.65</v>
      </c>
      <c r="R94" s="7">
        <v>28976.3</v>
      </c>
      <c r="S94">
        <v>3455388</v>
      </c>
      <c r="T94">
        <v>3460996</v>
      </c>
      <c r="U94">
        <v>5441212</v>
      </c>
      <c r="V94">
        <v>29630.86</v>
      </c>
      <c r="W94">
        <v>5501237</v>
      </c>
      <c r="X94">
        <v>31470.26</v>
      </c>
      <c r="Y94">
        <v>4506032</v>
      </c>
      <c r="Z94">
        <v>4613954</v>
      </c>
      <c r="AA94">
        <v>4364886</v>
      </c>
      <c r="AB94">
        <v>4834394</v>
      </c>
      <c r="AC94">
        <v>4627990</v>
      </c>
      <c r="AD94">
        <v>4708508</v>
      </c>
    </row>
    <row r="95" spans="1:30" x14ac:dyDescent="0.3">
      <c r="A95">
        <v>118.0506</v>
      </c>
      <c r="B95">
        <v>8.0677819999999993</v>
      </c>
      <c r="C95" s="1" t="s">
        <v>193</v>
      </c>
      <c r="D95" s="1" t="s">
        <v>129</v>
      </c>
      <c r="E95">
        <v>3.221798E-2</v>
      </c>
      <c r="F95">
        <v>118.0506</v>
      </c>
      <c r="G95">
        <v>5990538</v>
      </c>
      <c r="H95">
        <v>6197488</v>
      </c>
      <c r="I95">
        <v>5967030</v>
      </c>
      <c r="J95">
        <v>6294366</v>
      </c>
      <c r="K95">
        <v>6095628</v>
      </c>
      <c r="L95">
        <v>6153476</v>
      </c>
      <c r="M95" s="5">
        <v>2696805</v>
      </c>
      <c r="N95" s="6">
        <v>5043304</v>
      </c>
      <c r="O95" s="6">
        <v>5125250</v>
      </c>
      <c r="P95" s="6">
        <v>2556880</v>
      </c>
      <c r="Q95" s="6">
        <v>28663.65</v>
      </c>
      <c r="R95" s="7">
        <v>28976.3</v>
      </c>
      <c r="S95">
        <v>3455388</v>
      </c>
      <c r="T95">
        <v>3460996</v>
      </c>
      <c r="U95">
        <v>5441212</v>
      </c>
      <c r="V95">
        <v>29630.86</v>
      </c>
      <c r="W95">
        <v>5501237</v>
      </c>
      <c r="X95">
        <v>31470.26</v>
      </c>
      <c r="Y95">
        <v>4506032</v>
      </c>
      <c r="Z95">
        <v>4613954</v>
      </c>
      <c r="AA95">
        <v>4364886</v>
      </c>
      <c r="AB95">
        <v>4834394</v>
      </c>
      <c r="AC95">
        <v>4627990</v>
      </c>
      <c r="AD95">
        <v>4708508</v>
      </c>
    </row>
    <row r="96" spans="1:30" x14ac:dyDescent="0.3">
      <c r="A96">
        <v>118.0506</v>
      </c>
      <c r="B96">
        <v>8.0677819999999993</v>
      </c>
      <c r="C96" s="1" t="s">
        <v>194</v>
      </c>
      <c r="D96" s="1" t="s">
        <v>129</v>
      </c>
      <c r="E96">
        <v>-5.7782170000000001E-2</v>
      </c>
      <c r="F96">
        <v>118.0506</v>
      </c>
      <c r="G96">
        <v>5990538</v>
      </c>
      <c r="H96">
        <v>6197488</v>
      </c>
      <c r="I96">
        <v>5967030</v>
      </c>
      <c r="J96">
        <v>6294366</v>
      </c>
      <c r="K96">
        <v>6095628</v>
      </c>
      <c r="L96">
        <v>6153476</v>
      </c>
      <c r="M96" s="5">
        <v>2696805</v>
      </c>
      <c r="N96" s="6">
        <v>5043304</v>
      </c>
      <c r="O96" s="6">
        <v>5125250</v>
      </c>
      <c r="P96" s="6">
        <v>2556880</v>
      </c>
      <c r="Q96" s="6">
        <v>28663.65</v>
      </c>
      <c r="R96" s="7">
        <v>28976.3</v>
      </c>
      <c r="S96">
        <v>3455388</v>
      </c>
      <c r="T96">
        <v>3460996</v>
      </c>
      <c r="U96">
        <v>5441212</v>
      </c>
      <c r="V96">
        <v>29630.86</v>
      </c>
      <c r="W96">
        <v>5501237</v>
      </c>
      <c r="X96">
        <v>31470.26</v>
      </c>
      <c r="Y96">
        <v>4506032</v>
      </c>
      <c r="Z96">
        <v>4613954</v>
      </c>
      <c r="AA96">
        <v>4364886</v>
      </c>
      <c r="AB96">
        <v>4834394</v>
      </c>
      <c r="AC96">
        <v>4627990</v>
      </c>
      <c r="AD96">
        <v>4708508</v>
      </c>
    </row>
    <row r="97" spans="1:30" x14ac:dyDescent="0.3">
      <c r="A97">
        <v>145.06129999999999</v>
      </c>
      <c r="B97">
        <v>8.1766640000000006</v>
      </c>
      <c r="C97" s="1" t="s">
        <v>195</v>
      </c>
      <c r="D97" s="1" t="s">
        <v>129</v>
      </c>
      <c r="E97">
        <v>1.333523E-2</v>
      </c>
      <c r="F97">
        <v>145.06129999999999</v>
      </c>
      <c r="G97">
        <v>5120.1989999999996</v>
      </c>
      <c r="H97">
        <v>866.40260000000001</v>
      </c>
      <c r="I97">
        <v>1681.2170000000001</v>
      </c>
      <c r="J97">
        <v>2162.134</v>
      </c>
      <c r="K97">
        <v>2261.0920000000001</v>
      </c>
      <c r="L97">
        <v>981.88890000000004</v>
      </c>
      <c r="M97" s="5">
        <v>262648.7</v>
      </c>
      <c r="N97" s="6">
        <v>2258.9160000000002</v>
      </c>
      <c r="O97" s="6">
        <v>719.73630000000003</v>
      </c>
      <c r="P97" s="6">
        <v>13345.71</v>
      </c>
      <c r="Q97" s="6">
        <v>2923.9389999999999</v>
      </c>
      <c r="R97" s="7">
        <v>608.10260000000005</v>
      </c>
      <c r="S97">
        <v>137190.20000000001</v>
      </c>
      <c r="T97">
        <v>523.3895</v>
      </c>
      <c r="U97">
        <v>0</v>
      </c>
      <c r="V97">
        <v>922.14499999999998</v>
      </c>
      <c r="W97">
        <v>1217.5809999999999</v>
      </c>
      <c r="X97">
        <v>880.76199999999994</v>
      </c>
      <c r="Y97">
        <v>125679</v>
      </c>
      <c r="Z97">
        <v>134768.20000000001</v>
      </c>
      <c r="AA97">
        <v>125747.1</v>
      </c>
      <c r="AB97">
        <v>122894.5</v>
      </c>
      <c r="AC97">
        <v>122573.9</v>
      </c>
      <c r="AD97">
        <v>100532.7</v>
      </c>
    </row>
    <row r="98" spans="1:30" x14ac:dyDescent="0.3">
      <c r="A98">
        <v>104.035</v>
      </c>
      <c r="B98">
        <v>8.211646</v>
      </c>
      <c r="C98" s="1" t="s">
        <v>196</v>
      </c>
      <c r="D98" s="1" t="s">
        <v>129</v>
      </c>
      <c r="E98">
        <v>-2.1646499999999999E-2</v>
      </c>
      <c r="F98">
        <v>104.035</v>
      </c>
      <c r="G98">
        <v>6612856</v>
      </c>
      <c r="H98">
        <v>6581018</v>
      </c>
      <c r="I98">
        <v>6803372</v>
      </c>
      <c r="J98">
        <v>6662346</v>
      </c>
      <c r="K98">
        <v>6376418</v>
      </c>
      <c r="L98">
        <v>6561764</v>
      </c>
      <c r="M98" s="5">
        <v>3520430</v>
      </c>
      <c r="N98" s="6">
        <v>5747200</v>
      </c>
      <c r="O98" s="6">
        <v>5487174</v>
      </c>
      <c r="P98" s="6">
        <v>70057.48</v>
      </c>
      <c r="Q98" s="6">
        <v>7749.2250000000004</v>
      </c>
      <c r="R98" s="7">
        <v>120215.5</v>
      </c>
      <c r="S98">
        <v>4769438</v>
      </c>
      <c r="T98">
        <v>16844.46</v>
      </c>
      <c r="U98">
        <v>5756104</v>
      </c>
      <c r="V98">
        <v>2949.4369999999999</v>
      </c>
      <c r="W98">
        <v>5688990</v>
      </c>
      <c r="X98">
        <v>2714.1750000000002</v>
      </c>
      <c r="Y98">
        <v>5617050</v>
      </c>
      <c r="Z98">
        <v>6211282</v>
      </c>
      <c r="AA98">
        <v>5171166</v>
      </c>
      <c r="AB98">
        <v>5640040</v>
      </c>
      <c r="AC98">
        <v>5627990</v>
      </c>
      <c r="AD98">
        <v>5919668</v>
      </c>
    </row>
    <row r="99" spans="1:30" x14ac:dyDescent="0.3">
      <c r="A99">
        <v>131.04570000000001</v>
      </c>
      <c r="B99">
        <v>8.2328989999999997</v>
      </c>
      <c r="C99" s="1" t="s">
        <v>197</v>
      </c>
      <c r="D99" s="1" t="s">
        <v>129</v>
      </c>
      <c r="E99">
        <v>-4.2899130000000001E-2</v>
      </c>
      <c r="F99">
        <v>131.04570000000001</v>
      </c>
      <c r="G99">
        <v>66375.839999999997</v>
      </c>
      <c r="H99">
        <v>53639.95</v>
      </c>
      <c r="I99">
        <v>53252.22</v>
      </c>
      <c r="J99">
        <v>49783.8</v>
      </c>
      <c r="K99">
        <v>66568.88</v>
      </c>
      <c r="L99">
        <v>61430.07</v>
      </c>
      <c r="M99" s="5">
        <v>18271.099999999999</v>
      </c>
      <c r="N99" s="6">
        <v>45171.839999999997</v>
      </c>
      <c r="O99" s="6">
        <v>45540.84</v>
      </c>
      <c r="P99" s="6">
        <v>3137.0859999999998</v>
      </c>
      <c r="Q99" s="6">
        <v>2119.596</v>
      </c>
      <c r="R99" s="7">
        <v>1024.5409999999999</v>
      </c>
      <c r="S99">
        <v>134957.4</v>
      </c>
      <c r="T99">
        <v>44659.72</v>
      </c>
      <c r="U99">
        <v>55703.25</v>
      </c>
      <c r="V99">
        <v>1156.269</v>
      </c>
      <c r="W99">
        <v>41554.44</v>
      </c>
      <c r="X99">
        <v>2385.14</v>
      </c>
      <c r="Y99">
        <v>128380.3</v>
      </c>
      <c r="Z99">
        <v>123479.8</v>
      </c>
      <c r="AA99">
        <v>135339</v>
      </c>
      <c r="AB99">
        <v>135730.5</v>
      </c>
      <c r="AC99">
        <v>128072.6</v>
      </c>
      <c r="AD99">
        <v>105857.4</v>
      </c>
    </row>
    <row r="100" spans="1:30" x14ac:dyDescent="0.3">
      <c r="A100">
        <v>189.08770000000001</v>
      </c>
      <c r="B100">
        <v>8.3152030000000003</v>
      </c>
      <c r="C100" s="1" t="s">
        <v>198</v>
      </c>
      <c r="D100" s="1" t="s">
        <v>129</v>
      </c>
      <c r="E100">
        <v>0.37479689999999999</v>
      </c>
      <c r="F100">
        <v>189.08770000000001</v>
      </c>
      <c r="G100">
        <v>158713.29999999999</v>
      </c>
      <c r="H100">
        <v>179448.3</v>
      </c>
      <c r="I100">
        <v>154625.5</v>
      </c>
      <c r="J100">
        <v>185794.7</v>
      </c>
      <c r="K100">
        <v>167707.70000000001</v>
      </c>
      <c r="L100">
        <v>184534.8</v>
      </c>
      <c r="M100" s="5">
        <v>53289.71</v>
      </c>
      <c r="N100" s="6">
        <v>162620</v>
      </c>
      <c r="O100" s="6">
        <v>168589.8</v>
      </c>
      <c r="P100" s="6">
        <v>7224.4409999999998</v>
      </c>
      <c r="Q100" s="6">
        <v>5178.2280000000001</v>
      </c>
      <c r="R100" s="7">
        <v>8372.36</v>
      </c>
      <c r="S100">
        <v>73979.100000000006</v>
      </c>
      <c r="T100">
        <v>42071.83</v>
      </c>
      <c r="U100">
        <v>163386.5</v>
      </c>
      <c r="V100">
        <v>4379.3590000000004</v>
      </c>
      <c r="W100">
        <v>171131.5</v>
      </c>
      <c r="X100">
        <v>4893.0820000000003</v>
      </c>
      <c r="Y100">
        <v>127478.39999999999</v>
      </c>
      <c r="Z100">
        <v>129227.3</v>
      </c>
      <c r="AA100">
        <v>120657.7</v>
      </c>
      <c r="AB100">
        <v>133694.79999999999</v>
      </c>
      <c r="AC100">
        <v>123628.7</v>
      </c>
      <c r="AD100">
        <v>122573</v>
      </c>
    </row>
    <row r="101" spans="1:30" x14ac:dyDescent="0.3">
      <c r="A101">
        <v>219.09800000000001</v>
      </c>
      <c r="B101">
        <v>8.3437929999999998</v>
      </c>
      <c r="C101" s="1" t="s">
        <v>199</v>
      </c>
      <c r="D101" s="1" t="s">
        <v>129</v>
      </c>
      <c r="E101">
        <v>-0.31379319999999999</v>
      </c>
      <c r="F101">
        <v>219.09800000000001</v>
      </c>
      <c r="G101">
        <v>184469.6</v>
      </c>
      <c r="H101">
        <v>153459.4</v>
      </c>
      <c r="I101">
        <v>148475.70000000001</v>
      </c>
      <c r="J101">
        <v>177106.8</v>
      </c>
      <c r="K101">
        <v>175838.7</v>
      </c>
      <c r="L101">
        <v>175025.1</v>
      </c>
      <c r="M101" s="5">
        <v>70468.929999999993</v>
      </c>
      <c r="N101" s="6">
        <v>142530.70000000001</v>
      </c>
      <c r="O101" s="6">
        <v>141783.4</v>
      </c>
      <c r="P101" s="6">
        <v>846.13720000000001</v>
      </c>
      <c r="Q101" s="6">
        <v>1740.6110000000001</v>
      </c>
      <c r="R101" s="7">
        <v>5143.6769999999997</v>
      </c>
      <c r="S101">
        <v>92292.24</v>
      </c>
      <c r="T101">
        <v>57820.7</v>
      </c>
      <c r="U101">
        <v>139413.20000000001</v>
      </c>
      <c r="V101">
        <v>3281.9119999999998</v>
      </c>
      <c r="W101">
        <v>155369.79999999999</v>
      </c>
      <c r="X101">
        <v>2300.1080000000002</v>
      </c>
      <c r="Y101">
        <v>126897.9</v>
      </c>
      <c r="Z101">
        <v>133611.4</v>
      </c>
      <c r="AA101">
        <v>116502.7</v>
      </c>
      <c r="AB101">
        <v>133890.70000000001</v>
      </c>
      <c r="AC101">
        <v>132620.70000000001</v>
      </c>
      <c r="AD101">
        <v>146309.79999999999</v>
      </c>
    </row>
    <row r="102" spans="1:30" x14ac:dyDescent="0.3">
      <c r="A102">
        <v>174.08779999999999</v>
      </c>
      <c r="B102">
        <v>8.3869190000000007</v>
      </c>
      <c r="C102" s="1" t="s">
        <v>200</v>
      </c>
      <c r="D102" s="1" t="s">
        <v>129</v>
      </c>
      <c r="E102">
        <v>-3.6918640000000003E-2</v>
      </c>
      <c r="F102">
        <v>174.08779999999999</v>
      </c>
      <c r="G102">
        <v>4563.0249999999996</v>
      </c>
      <c r="H102">
        <v>5130.6099999999997</v>
      </c>
      <c r="I102">
        <v>4144.107</v>
      </c>
      <c r="J102">
        <v>6171.3220000000001</v>
      </c>
      <c r="K102">
        <v>6100.1989999999996</v>
      </c>
      <c r="L102">
        <v>6113.2449999999999</v>
      </c>
      <c r="M102" s="5">
        <v>3882.0630000000001</v>
      </c>
      <c r="N102" s="6">
        <v>5281.6480000000001</v>
      </c>
      <c r="O102" s="6">
        <v>3749.8180000000002</v>
      </c>
      <c r="P102" s="6">
        <v>7253.6679999999997</v>
      </c>
      <c r="Q102" s="6">
        <v>3149.0439999999999</v>
      </c>
      <c r="R102" s="7">
        <v>5377.7430000000004</v>
      </c>
      <c r="S102">
        <v>2659.953</v>
      </c>
      <c r="T102">
        <v>951.53610000000003</v>
      </c>
      <c r="U102">
        <v>6534.0020000000004</v>
      </c>
      <c r="V102">
        <v>4437.8760000000002</v>
      </c>
      <c r="W102">
        <v>3388.056</v>
      </c>
      <c r="X102">
        <v>6421.4480000000003</v>
      </c>
      <c r="Y102">
        <v>8194.9429999999993</v>
      </c>
      <c r="Z102">
        <v>8024.6660000000002</v>
      </c>
      <c r="AA102">
        <v>5381.2269999999999</v>
      </c>
      <c r="AB102">
        <v>8151.2240000000002</v>
      </c>
      <c r="AC102">
        <v>9047.777</v>
      </c>
      <c r="AD102">
        <v>118443.9</v>
      </c>
    </row>
    <row r="103" spans="1:30" x14ac:dyDescent="0.3">
      <c r="A103">
        <v>132.02979999999999</v>
      </c>
      <c r="B103">
        <v>8.5193100000000008</v>
      </c>
      <c r="C103" s="1" t="s">
        <v>201</v>
      </c>
      <c r="D103" s="1" t="s">
        <v>129</v>
      </c>
      <c r="E103">
        <v>-9.3097690000000007E-3</v>
      </c>
      <c r="F103">
        <v>132.02979999999999</v>
      </c>
      <c r="G103">
        <v>4280774</v>
      </c>
      <c r="H103">
        <v>4581628</v>
      </c>
      <c r="I103">
        <v>4564228</v>
      </c>
      <c r="J103">
        <v>4839068</v>
      </c>
      <c r="K103">
        <v>4419196</v>
      </c>
      <c r="L103">
        <v>4533496</v>
      </c>
      <c r="M103" s="5">
        <v>2328654</v>
      </c>
      <c r="N103" s="6">
        <v>3676993</v>
      </c>
      <c r="O103" s="6">
        <v>3787939</v>
      </c>
      <c r="P103" s="6">
        <v>1766586</v>
      </c>
      <c r="Q103" s="6">
        <v>323254.7</v>
      </c>
      <c r="R103" s="7">
        <v>289416.8</v>
      </c>
      <c r="S103">
        <v>3023712</v>
      </c>
      <c r="T103">
        <v>2591304</v>
      </c>
      <c r="U103">
        <v>4145485</v>
      </c>
      <c r="V103">
        <v>301380.59999999998</v>
      </c>
      <c r="W103">
        <v>3959337</v>
      </c>
      <c r="X103">
        <v>814790.1</v>
      </c>
      <c r="Y103">
        <v>3428055</v>
      </c>
      <c r="Z103">
        <v>3335305</v>
      </c>
      <c r="AA103">
        <v>3228089</v>
      </c>
      <c r="AB103">
        <v>3880109</v>
      </c>
      <c r="AC103">
        <v>3621708</v>
      </c>
      <c r="AD103">
        <v>4200766</v>
      </c>
    </row>
    <row r="104" spans="1:30" x14ac:dyDescent="0.3">
      <c r="A104">
        <v>132.02979999999999</v>
      </c>
      <c r="B104">
        <v>8.5193100000000008</v>
      </c>
      <c r="C104" s="1" t="s">
        <v>202</v>
      </c>
      <c r="D104" s="1" t="s">
        <v>129</v>
      </c>
      <c r="E104">
        <v>6.9046020000000001E-4</v>
      </c>
      <c r="F104">
        <v>132.02979999999999</v>
      </c>
      <c r="G104">
        <v>4280774</v>
      </c>
      <c r="H104">
        <v>4581628</v>
      </c>
      <c r="I104">
        <v>4564228</v>
      </c>
      <c r="J104">
        <v>4839068</v>
      </c>
      <c r="K104">
        <v>4419196</v>
      </c>
      <c r="L104">
        <v>4533496</v>
      </c>
      <c r="M104" s="5">
        <v>2328654</v>
      </c>
      <c r="N104" s="6">
        <v>3676993</v>
      </c>
      <c r="O104" s="6">
        <v>3787939</v>
      </c>
      <c r="P104" s="6">
        <v>1766586</v>
      </c>
      <c r="Q104" s="6">
        <v>323254.7</v>
      </c>
      <c r="R104" s="7">
        <v>289416.8</v>
      </c>
      <c r="S104">
        <v>3023712</v>
      </c>
      <c r="T104">
        <v>2591304</v>
      </c>
      <c r="U104">
        <v>4145485</v>
      </c>
      <c r="V104">
        <v>301380.59999999998</v>
      </c>
      <c r="W104">
        <v>3959337</v>
      </c>
      <c r="X104">
        <v>814790.1</v>
      </c>
      <c r="Y104">
        <v>3428055</v>
      </c>
      <c r="Z104">
        <v>3335305</v>
      </c>
      <c r="AA104">
        <v>3228089</v>
      </c>
      <c r="AB104">
        <v>3880109</v>
      </c>
      <c r="AC104">
        <v>3621708</v>
      </c>
      <c r="AD104">
        <v>4200766</v>
      </c>
    </row>
    <row r="105" spans="1:30" x14ac:dyDescent="0.3">
      <c r="A105">
        <v>88.040109999999999</v>
      </c>
      <c r="B105">
        <v>8.5216919999999998</v>
      </c>
      <c r="C105" s="1" t="s">
        <v>203</v>
      </c>
      <c r="D105" s="1" t="s">
        <v>129</v>
      </c>
      <c r="E105">
        <v>-0.51169200000000004</v>
      </c>
      <c r="F105">
        <v>88.040109999999999</v>
      </c>
      <c r="G105">
        <v>313567.5</v>
      </c>
      <c r="H105">
        <v>325773.40000000002</v>
      </c>
      <c r="I105">
        <v>330342.5</v>
      </c>
      <c r="J105">
        <v>345877.6</v>
      </c>
      <c r="K105">
        <v>332674.2</v>
      </c>
      <c r="L105">
        <v>321296.59999999998</v>
      </c>
      <c r="M105" s="5">
        <v>168091.4</v>
      </c>
      <c r="N105" s="6">
        <v>274936.7</v>
      </c>
      <c r="O105" s="6">
        <v>280966.5</v>
      </c>
      <c r="P105" s="6">
        <v>116107.8</v>
      </c>
      <c r="Q105" s="6">
        <v>17172.830000000002</v>
      </c>
      <c r="R105" s="7">
        <v>13497.35</v>
      </c>
      <c r="S105">
        <v>220125.4</v>
      </c>
      <c r="T105">
        <v>182036.5</v>
      </c>
      <c r="U105">
        <v>300938.5</v>
      </c>
      <c r="V105">
        <v>21504.04</v>
      </c>
      <c r="W105">
        <v>287493.59999999998</v>
      </c>
      <c r="X105">
        <v>39106.449999999997</v>
      </c>
      <c r="Y105">
        <v>245095.1</v>
      </c>
      <c r="Z105">
        <v>248546.2</v>
      </c>
      <c r="AA105">
        <v>234595.6</v>
      </c>
      <c r="AB105">
        <v>290413.5</v>
      </c>
      <c r="AC105">
        <v>225040.6</v>
      </c>
      <c r="AD105">
        <v>293773.59999999998</v>
      </c>
    </row>
    <row r="106" spans="1:30" x14ac:dyDescent="0.3">
      <c r="A106">
        <v>88.040109999999999</v>
      </c>
      <c r="B106">
        <v>8.5216919999999998</v>
      </c>
      <c r="C106" s="1" t="s">
        <v>204</v>
      </c>
      <c r="D106" s="1" t="s">
        <v>129</v>
      </c>
      <c r="E106">
        <v>-0.46169189999999999</v>
      </c>
      <c r="F106">
        <v>88.040109999999999</v>
      </c>
      <c r="G106">
        <v>313567.5</v>
      </c>
      <c r="H106">
        <v>325773.40000000002</v>
      </c>
      <c r="I106">
        <v>330342.5</v>
      </c>
      <c r="J106">
        <v>345877.6</v>
      </c>
      <c r="K106">
        <v>332674.2</v>
      </c>
      <c r="L106">
        <v>321296.59999999998</v>
      </c>
      <c r="M106" s="5">
        <v>168091.4</v>
      </c>
      <c r="N106" s="6">
        <v>274936.7</v>
      </c>
      <c r="O106" s="6">
        <v>280966.5</v>
      </c>
      <c r="P106" s="6">
        <v>116107.8</v>
      </c>
      <c r="Q106" s="6">
        <v>17172.830000000002</v>
      </c>
      <c r="R106" s="7">
        <v>13497.35</v>
      </c>
      <c r="S106">
        <v>220125.4</v>
      </c>
      <c r="T106">
        <v>182036.5</v>
      </c>
      <c r="U106">
        <v>300938.5</v>
      </c>
      <c r="V106">
        <v>21504.04</v>
      </c>
      <c r="W106">
        <v>287493.59999999998</v>
      </c>
      <c r="X106">
        <v>39106.449999999997</v>
      </c>
      <c r="Y106">
        <v>245095.1</v>
      </c>
      <c r="Z106">
        <v>248546.2</v>
      </c>
      <c r="AA106">
        <v>234595.6</v>
      </c>
      <c r="AB106">
        <v>290413.5</v>
      </c>
      <c r="AC106">
        <v>225040.6</v>
      </c>
      <c r="AD106">
        <v>293773.59999999998</v>
      </c>
    </row>
    <row r="107" spans="1:30" x14ac:dyDescent="0.3">
      <c r="A107">
        <v>88.040109999999999</v>
      </c>
      <c r="B107">
        <v>8.5216919999999998</v>
      </c>
      <c r="C107" s="1" t="s">
        <v>204</v>
      </c>
      <c r="D107" s="1" t="s">
        <v>129</v>
      </c>
      <c r="E107">
        <v>-1.1692050000000001E-2</v>
      </c>
      <c r="F107">
        <v>88.040109999999999</v>
      </c>
      <c r="G107">
        <v>313567.5</v>
      </c>
      <c r="H107">
        <v>325773.40000000002</v>
      </c>
      <c r="I107">
        <v>330342.5</v>
      </c>
      <c r="J107">
        <v>345877.6</v>
      </c>
      <c r="K107">
        <v>332674.2</v>
      </c>
      <c r="L107">
        <v>321296.59999999998</v>
      </c>
      <c r="M107" s="5">
        <v>168091.4</v>
      </c>
      <c r="N107" s="6">
        <v>274936.7</v>
      </c>
      <c r="O107" s="6">
        <v>280966.5</v>
      </c>
      <c r="P107" s="6">
        <v>116107.8</v>
      </c>
      <c r="Q107" s="6">
        <v>17172.830000000002</v>
      </c>
      <c r="R107" s="7">
        <v>13497.35</v>
      </c>
      <c r="S107">
        <v>220125.4</v>
      </c>
      <c r="T107">
        <v>182036.5</v>
      </c>
      <c r="U107">
        <v>300938.5</v>
      </c>
      <c r="V107">
        <v>21504.04</v>
      </c>
      <c r="W107">
        <v>287493.59999999998</v>
      </c>
      <c r="X107">
        <v>39106.449999999997</v>
      </c>
      <c r="Y107">
        <v>245095.1</v>
      </c>
      <c r="Z107">
        <v>248546.2</v>
      </c>
      <c r="AA107">
        <v>234595.6</v>
      </c>
      <c r="AB107">
        <v>290413.5</v>
      </c>
      <c r="AC107">
        <v>225040.6</v>
      </c>
      <c r="AD107">
        <v>293773.59999999998</v>
      </c>
    </row>
    <row r="108" spans="1:30" x14ac:dyDescent="0.3">
      <c r="A108">
        <v>88.040109999999999</v>
      </c>
      <c r="B108">
        <v>8.5216919999999998</v>
      </c>
      <c r="C108" s="1" t="s">
        <v>205</v>
      </c>
      <c r="D108" s="1" t="s">
        <v>129</v>
      </c>
      <c r="E108">
        <v>-0.51169200000000004</v>
      </c>
      <c r="F108">
        <v>88.040109999999999</v>
      </c>
      <c r="G108">
        <v>313567.5</v>
      </c>
      <c r="H108">
        <v>325773.40000000002</v>
      </c>
      <c r="I108">
        <v>330342.5</v>
      </c>
      <c r="J108">
        <v>345877.6</v>
      </c>
      <c r="K108">
        <v>332674.2</v>
      </c>
      <c r="L108">
        <v>321296.59999999998</v>
      </c>
      <c r="M108" s="5">
        <v>168091.4</v>
      </c>
      <c r="N108" s="6">
        <v>274936.7</v>
      </c>
      <c r="O108" s="6">
        <v>280966.5</v>
      </c>
      <c r="P108" s="6">
        <v>116107.8</v>
      </c>
      <c r="Q108" s="6">
        <v>17172.830000000002</v>
      </c>
      <c r="R108" s="7">
        <v>13497.35</v>
      </c>
      <c r="S108">
        <v>220125.4</v>
      </c>
      <c r="T108">
        <v>182036.5</v>
      </c>
      <c r="U108">
        <v>300938.5</v>
      </c>
      <c r="V108">
        <v>21504.04</v>
      </c>
      <c r="W108">
        <v>287493.59999999998</v>
      </c>
      <c r="X108">
        <v>39106.449999999997</v>
      </c>
      <c r="Y108">
        <v>245095.1</v>
      </c>
      <c r="Z108">
        <v>248546.2</v>
      </c>
      <c r="AA108">
        <v>234595.6</v>
      </c>
      <c r="AB108">
        <v>290413.5</v>
      </c>
      <c r="AC108">
        <v>225040.6</v>
      </c>
      <c r="AD108">
        <v>293773.59999999998</v>
      </c>
    </row>
    <row r="109" spans="1:30" x14ac:dyDescent="0.3">
      <c r="A109">
        <v>145.0977</v>
      </c>
      <c r="B109">
        <v>8.6321200000000005</v>
      </c>
      <c r="C109" s="1" t="s">
        <v>206</v>
      </c>
      <c r="D109" s="1" t="s">
        <v>207</v>
      </c>
      <c r="E109">
        <v>-2.120018E-3</v>
      </c>
      <c r="F109">
        <v>145.0977</v>
      </c>
      <c r="G109">
        <v>2047425</v>
      </c>
      <c r="H109">
        <v>2097052</v>
      </c>
      <c r="I109">
        <v>1911011</v>
      </c>
      <c r="J109">
        <v>2107928</v>
      </c>
      <c r="K109">
        <v>2172243</v>
      </c>
      <c r="L109">
        <v>2120256</v>
      </c>
      <c r="M109" s="5">
        <v>932577.7</v>
      </c>
      <c r="N109" s="6">
        <v>1964441</v>
      </c>
      <c r="O109" s="6">
        <v>1852359</v>
      </c>
      <c r="P109" s="6">
        <v>900521.9</v>
      </c>
      <c r="Q109" s="6">
        <v>494962.2</v>
      </c>
      <c r="R109" s="7">
        <v>837898.6</v>
      </c>
      <c r="S109">
        <v>1335145</v>
      </c>
      <c r="T109">
        <v>53803.64</v>
      </c>
      <c r="U109">
        <v>2033345</v>
      </c>
      <c r="V109">
        <v>539603</v>
      </c>
      <c r="W109">
        <v>2058284</v>
      </c>
      <c r="X109">
        <v>1370707</v>
      </c>
      <c r="Y109">
        <v>1741935</v>
      </c>
      <c r="Z109">
        <v>1823382</v>
      </c>
      <c r="AA109">
        <v>1630100</v>
      </c>
      <c r="AB109">
        <v>1956198</v>
      </c>
      <c r="AC109">
        <v>1748238</v>
      </c>
      <c r="AD109">
        <v>1825059</v>
      </c>
    </row>
    <row r="110" spans="1:30" ht="15" thickBot="1" x14ac:dyDescent="0.35">
      <c r="A110">
        <v>225.0986</v>
      </c>
      <c r="B110">
        <v>8.6448889999999992</v>
      </c>
      <c r="C110" s="1" t="s">
        <v>208</v>
      </c>
      <c r="D110" s="1" t="s">
        <v>129</v>
      </c>
      <c r="E110">
        <v>-2.488899E-2</v>
      </c>
      <c r="F110">
        <v>225.0986</v>
      </c>
      <c r="G110">
        <v>90750.57</v>
      </c>
      <c r="H110">
        <v>111023.1</v>
      </c>
      <c r="I110">
        <v>98078.09</v>
      </c>
      <c r="J110">
        <v>107191.1</v>
      </c>
      <c r="K110">
        <v>107838.7</v>
      </c>
      <c r="L110">
        <v>104944.1</v>
      </c>
      <c r="M110" s="8">
        <v>46636.71</v>
      </c>
      <c r="N110" s="9">
        <v>93758.01</v>
      </c>
      <c r="O110" s="9">
        <v>75527.179999999993</v>
      </c>
      <c r="P110" s="9">
        <v>36577.360000000001</v>
      </c>
      <c r="Q110" s="9">
        <v>45129.55</v>
      </c>
      <c r="R110" s="10">
        <v>50006.31</v>
      </c>
      <c r="S110">
        <v>65074.87</v>
      </c>
      <c r="T110">
        <v>21137.01</v>
      </c>
      <c r="U110">
        <v>102459.2</v>
      </c>
      <c r="V110">
        <v>43760.46</v>
      </c>
      <c r="W110">
        <v>98059.16</v>
      </c>
      <c r="X110">
        <v>58647.83</v>
      </c>
      <c r="Y110">
        <v>70390.16</v>
      </c>
      <c r="Z110">
        <v>118280.3</v>
      </c>
      <c r="AA110">
        <v>69180.960000000006</v>
      </c>
      <c r="AB110">
        <v>142151.1</v>
      </c>
      <c r="AC110">
        <v>96481.02</v>
      </c>
      <c r="AD110">
        <v>182654.1</v>
      </c>
    </row>
  </sheetData>
  <conditionalFormatting sqref="G2:AD2">
    <cfRule type="colorScale" priority="4">
      <colorScale>
        <cfvo type="min"/>
        <cfvo type="max"/>
        <color rgb="FFFCFCFF"/>
        <color rgb="FFF8696B"/>
      </colorScale>
    </cfRule>
  </conditionalFormatting>
  <conditionalFormatting sqref="M19:R19">
    <cfRule type="colorScale" priority="3">
      <colorScale>
        <cfvo type="min"/>
        <cfvo type="max"/>
        <color rgb="FFFCFCFF"/>
        <color rgb="FFF8696B"/>
      </colorScale>
    </cfRule>
  </conditionalFormatting>
  <conditionalFormatting sqref="M26:R26">
    <cfRule type="colorScale" priority="2">
      <colorScale>
        <cfvo type="min"/>
        <cfvo type="max"/>
        <color rgb="FFFFEF9C"/>
        <color rgb="FF63BE7B"/>
      </colorScale>
    </cfRule>
  </conditionalFormatting>
  <conditionalFormatting sqref="M27:R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zoomScale="70" zoomScaleNormal="70" workbookViewId="0">
      <selection activeCell="K3" sqref="K3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43.33203125" bestFit="1" customWidth="1"/>
    <col min="4" max="4" width="10.5546875" bestFit="1" customWidth="1"/>
    <col min="5" max="5" width="12.6640625" bestFit="1" customWidth="1"/>
    <col min="6" max="6" width="9" bestFit="1" customWidth="1"/>
    <col min="7" max="9" width="10.6640625" bestFit="1" customWidth="1"/>
    <col min="10" max="11" width="12.6640625" bestFit="1" customWidth="1"/>
    <col min="12" max="12" width="11.6640625" bestFit="1" customWidth="1"/>
    <col min="13" max="15" width="12.6640625" bestFit="1" customWidth="1"/>
    <col min="16" max="18" width="11" bestFit="1" customWidth="1"/>
  </cols>
  <sheetData>
    <row r="1" spans="1:18" x14ac:dyDescent="0.3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</row>
    <row r="2" spans="1:18" x14ac:dyDescent="0.3">
      <c r="A2">
        <v>121.0291</v>
      </c>
      <c r="B2">
        <v>0.67878260000000001</v>
      </c>
      <c r="C2" s="1" t="s">
        <v>128</v>
      </c>
      <c r="D2" s="1" t="s">
        <v>129</v>
      </c>
      <c r="E2">
        <v>-4.7825569999999998E-3</v>
      </c>
      <c r="F2">
        <v>121.0291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-1911011.2</v>
      </c>
      <c r="N2">
        <v>-2672037.6</v>
      </c>
      <c r="O2">
        <v>-3064096.85</v>
      </c>
      <c r="P2">
        <v>-2558304.2000000002</v>
      </c>
      <c r="Q2">
        <v>-2670629.2000000002</v>
      </c>
      <c r="R2">
        <v>-2678385.7999999998</v>
      </c>
    </row>
    <row r="3" spans="1:18" x14ac:dyDescent="0.3">
      <c r="A3">
        <v>121.0291</v>
      </c>
      <c r="B3">
        <v>0.67878260000000001</v>
      </c>
      <c r="C3" s="1" t="s">
        <v>130</v>
      </c>
      <c r="D3" s="1" t="s">
        <v>129</v>
      </c>
      <c r="E3">
        <v>7.2174070000000003E-3</v>
      </c>
      <c r="F3">
        <v>121.0291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-1911011.2</v>
      </c>
      <c r="N3">
        <v>-2672037.6</v>
      </c>
      <c r="O3">
        <v>-3064096.85</v>
      </c>
      <c r="P3">
        <v>-2558304.2000000002</v>
      </c>
      <c r="Q3">
        <v>-2670629.2000000002</v>
      </c>
      <c r="R3">
        <v>-2678385.7999999998</v>
      </c>
    </row>
    <row r="4" spans="1:18" x14ac:dyDescent="0.3">
      <c r="A4">
        <v>122.0244</v>
      </c>
      <c r="B4">
        <v>0.70843730000000005</v>
      </c>
      <c r="C4" s="1" t="s">
        <v>131</v>
      </c>
      <c r="D4" s="1" t="s">
        <v>132</v>
      </c>
      <c r="E4">
        <v>1.9115629999999999</v>
      </c>
      <c r="F4">
        <v>122.0244</v>
      </c>
      <c r="G4">
        <v>0</v>
      </c>
      <c r="H4">
        <v>0</v>
      </c>
      <c r="I4">
        <v>0</v>
      </c>
      <c r="J4">
        <v>0</v>
      </c>
      <c r="K4">
        <v>-592214.89999999991</v>
      </c>
      <c r="L4">
        <v>-704834.3</v>
      </c>
      <c r="M4">
        <v>-504803.88</v>
      </c>
      <c r="N4">
        <v>-809591.19000000006</v>
      </c>
      <c r="O4">
        <v>-769985.25</v>
      </c>
      <c r="P4">
        <v>-431840.49999999994</v>
      </c>
      <c r="Q4">
        <v>-467268.9</v>
      </c>
      <c r="R4">
        <v>-428990.3</v>
      </c>
    </row>
    <row r="5" spans="1:18" x14ac:dyDescent="0.3">
      <c r="A5">
        <v>145.05009999999999</v>
      </c>
      <c r="B5">
        <v>0.91754979999999997</v>
      </c>
      <c r="C5" s="1" t="s">
        <v>133</v>
      </c>
      <c r="D5" s="1" t="s">
        <v>134</v>
      </c>
      <c r="E5">
        <v>0.41245029999999999</v>
      </c>
      <c r="F5">
        <v>145.05009999999999</v>
      </c>
      <c r="G5">
        <v>0</v>
      </c>
      <c r="H5">
        <v>0</v>
      </c>
      <c r="I5">
        <v>0</v>
      </c>
      <c r="J5">
        <v>22372.82</v>
      </c>
      <c r="K5">
        <v>95084.41</v>
      </c>
      <c r="L5">
        <v>99739.82</v>
      </c>
      <c r="M5">
        <v>43410.020000000004</v>
      </c>
      <c r="N5">
        <v>142518.51</v>
      </c>
      <c r="O5">
        <v>0</v>
      </c>
      <c r="P5">
        <v>0</v>
      </c>
      <c r="Q5">
        <v>0</v>
      </c>
      <c r="R5">
        <v>0</v>
      </c>
    </row>
    <row r="6" spans="1:18" x14ac:dyDescent="0.3">
      <c r="A6">
        <v>145.05009999999999</v>
      </c>
      <c r="B6">
        <v>0.91754979999999997</v>
      </c>
      <c r="C6" s="1" t="s">
        <v>135</v>
      </c>
      <c r="D6" s="1" t="s">
        <v>129</v>
      </c>
      <c r="E6">
        <v>0.39245020000000003</v>
      </c>
      <c r="F6">
        <v>145.05009999999999</v>
      </c>
      <c r="G6">
        <v>0</v>
      </c>
      <c r="H6">
        <v>0</v>
      </c>
      <c r="I6">
        <v>0</v>
      </c>
      <c r="J6">
        <v>22372.82</v>
      </c>
      <c r="K6">
        <v>95084.41</v>
      </c>
      <c r="L6">
        <v>99739.82</v>
      </c>
      <c r="M6">
        <v>43410.020000000004</v>
      </c>
      <c r="N6">
        <v>142518.51</v>
      </c>
      <c r="O6">
        <v>0</v>
      </c>
      <c r="P6">
        <v>0</v>
      </c>
      <c r="Q6">
        <v>0</v>
      </c>
      <c r="R6">
        <v>0</v>
      </c>
    </row>
    <row r="7" spans="1:18" x14ac:dyDescent="0.3">
      <c r="A7">
        <v>145.05009999999999</v>
      </c>
      <c r="B7">
        <v>0.91754979999999997</v>
      </c>
      <c r="C7" s="1" t="s">
        <v>136</v>
      </c>
      <c r="D7" s="1" t="s">
        <v>129</v>
      </c>
      <c r="E7">
        <v>0.51245019999999997</v>
      </c>
      <c r="F7">
        <v>145.05009999999999</v>
      </c>
      <c r="G7">
        <v>0</v>
      </c>
      <c r="H7">
        <v>0</v>
      </c>
      <c r="I7">
        <v>0</v>
      </c>
      <c r="J7">
        <v>22372.82</v>
      </c>
      <c r="K7">
        <v>95084.41</v>
      </c>
      <c r="L7">
        <v>99739.82</v>
      </c>
      <c r="M7">
        <v>43410.020000000004</v>
      </c>
      <c r="N7">
        <v>142518.51</v>
      </c>
      <c r="O7">
        <v>0</v>
      </c>
      <c r="P7">
        <v>0</v>
      </c>
      <c r="Q7">
        <v>0</v>
      </c>
      <c r="R7">
        <v>0</v>
      </c>
    </row>
    <row r="8" spans="1:18" x14ac:dyDescent="0.3">
      <c r="A8">
        <v>122.0244</v>
      </c>
      <c r="B8">
        <v>0.92733810000000005</v>
      </c>
      <c r="C8" s="1" t="s">
        <v>131</v>
      </c>
      <c r="D8" s="1" t="s">
        <v>132</v>
      </c>
      <c r="E8">
        <v>1.6926620000000001</v>
      </c>
      <c r="F8">
        <v>122.0244</v>
      </c>
      <c r="G8">
        <v>0</v>
      </c>
      <c r="H8">
        <v>0</v>
      </c>
      <c r="I8">
        <v>0</v>
      </c>
      <c r="J8">
        <v>0</v>
      </c>
      <c r="K8">
        <v>-120906.73000000001</v>
      </c>
      <c r="L8">
        <v>-127862.62</v>
      </c>
      <c r="M8">
        <v>-95782.421999999991</v>
      </c>
      <c r="N8">
        <v>-152853.53599999999</v>
      </c>
      <c r="O8">
        <v>-147243.63100000002</v>
      </c>
      <c r="P8">
        <v>0</v>
      </c>
      <c r="Q8">
        <v>-94309.609999999986</v>
      </c>
      <c r="R8">
        <v>0</v>
      </c>
    </row>
    <row r="9" spans="1:18" x14ac:dyDescent="0.3">
      <c r="A9">
        <v>137.0239</v>
      </c>
      <c r="B9">
        <v>1.0606679999999999</v>
      </c>
      <c r="C9" s="1" t="s">
        <v>137</v>
      </c>
      <c r="D9" s="1" t="s">
        <v>134</v>
      </c>
      <c r="E9">
        <v>0.28933219999999998</v>
      </c>
      <c r="F9">
        <v>137.0239</v>
      </c>
      <c r="G9">
        <v>0</v>
      </c>
      <c r="H9">
        <v>0</v>
      </c>
      <c r="I9">
        <v>0</v>
      </c>
      <c r="J9">
        <v>0</v>
      </c>
      <c r="K9">
        <v>72682.84</v>
      </c>
      <c r="L9">
        <v>26061.41</v>
      </c>
      <c r="M9">
        <v>0</v>
      </c>
      <c r="N9">
        <v>118893.59</v>
      </c>
      <c r="O9">
        <v>147874.47</v>
      </c>
      <c r="P9">
        <v>89306.03</v>
      </c>
      <c r="Q9">
        <v>107764.28</v>
      </c>
      <c r="R9">
        <v>100425.92000000001</v>
      </c>
    </row>
    <row r="10" spans="1:18" x14ac:dyDescent="0.3">
      <c r="A10">
        <v>137.0239</v>
      </c>
      <c r="B10">
        <v>1.0606679999999999</v>
      </c>
      <c r="C10" s="1" t="s">
        <v>138</v>
      </c>
      <c r="D10" s="1" t="s">
        <v>134</v>
      </c>
      <c r="E10">
        <v>0.62933220000000001</v>
      </c>
      <c r="F10">
        <v>137.0239</v>
      </c>
      <c r="G10">
        <v>0</v>
      </c>
      <c r="H10">
        <v>0</v>
      </c>
      <c r="I10">
        <v>0</v>
      </c>
      <c r="J10">
        <v>0</v>
      </c>
      <c r="K10">
        <v>72682.84</v>
      </c>
      <c r="L10">
        <v>26061.41</v>
      </c>
      <c r="M10">
        <v>0</v>
      </c>
      <c r="N10">
        <v>118893.59</v>
      </c>
      <c r="O10">
        <v>147874.47</v>
      </c>
      <c r="P10">
        <v>89306.03</v>
      </c>
      <c r="Q10">
        <v>107764.28</v>
      </c>
      <c r="R10">
        <v>100425.92000000001</v>
      </c>
    </row>
    <row r="11" spans="1:18" x14ac:dyDescent="0.3">
      <c r="A11">
        <v>137.0239</v>
      </c>
      <c r="B11">
        <v>1.0606679999999999</v>
      </c>
      <c r="C11" s="1" t="s">
        <v>137</v>
      </c>
      <c r="D11" s="1" t="s">
        <v>134</v>
      </c>
      <c r="E11">
        <v>0.63933220000000002</v>
      </c>
      <c r="F11">
        <v>137.0239</v>
      </c>
      <c r="G11">
        <v>0</v>
      </c>
      <c r="H11">
        <v>0</v>
      </c>
      <c r="I11">
        <v>0</v>
      </c>
      <c r="J11">
        <v>0</v>
      </c>
      <c r="K11">
        <v>72682.84</v>
      </c>
      <c r="L11">
        <v>26061.41</v>
      </c>
      <c r="M11">
        <v>0</v>
      </c>
      <c r="N11">
        <v>118893.59</v>
      </c>
      <c r="O11">
        <v>147874.47</v>
      </c>
      <c r="P11">
        <v>89306.03</v>
      </c>
      <c r="Q11">
        <v>107764.28</v>
      </c>
      <c r="R11">
        <v>100425.92000000001</v>
      </c>
    </row>
    <row r="12" spans="1:18" x14ac:dyDescent="0.3">
      <c r="A12">
        <v>172.09739999999999</v>
      </c>
      <c r="B12">
        <v>1.678469</v>
      </c>
      <c r="C12" s="1" t="s">
        <v>139</v>
      </c>
      <c r="D12" s="1" t="s">
        <v>129</v>
      </c>
      <c r="E12">
        <v>-7.8469040000000004E-2</v>
      </c>
      <c r="F12">
        <v>172.09739999999999</v>
      </c>
      <c r="G12">
        <v>0</v>
      </c>
      <c r="H12">
        <v>0</v>
      </c>
      <c r="I12">
        <v>0</v>
      </c>
      <c r="J12">
        <v>0</v>
      </c>
      <c r="K12">
        <v>78987.51999999999</v>
      </c>
      <c r="L12">
        <v>90861.439999999988</v>
      </c>
      <c r="M12">
        <v>0</v>
      </c>
      <c r="N12">
        <v>102292.13999999998</v>
      </c>
      <c r="O12">
        <v>211636.37999999998</v>
      </c>
      <c r="P12">
        <v>0</v>
      </c>
      <c r="Q12">
        <v>0</v>
      </c>
      <c r="R12">
        <v>0</v>
      </c>
    </row>
    <row r="13" spans="1:18" x14ac:dyDescent="0.3">
      <c r="A13">
        <v>73.029229999999998</v>
      </c>
      <c r="B13">
        <v>2.118522</v>
      </c>
      <c r="C13" s="1" t="s">
        <v>140</v>
      </c>
      <c r="D13" s="1" t="s">
        <v>129</v>
      </c>
      <c r="E13">
        <v>0.58147760000000004</v>
      </c>
      <c r="F13">
        <v>73.029229999999998</v>
      </c>
      <c r="G13">
        <v>0</v>
      </c>
      <c r="H13">
        <v>0</v>
      </c>
      <c r="I13">
        <v>0</v>
      </c>
      <c r="J13">
        <v>3106062</v>
      </c>
      <c r="K13">
        <v>10827954</v>
      </c>
      <c r="L13">
        <v>11255616</v>
      </c>
      <c r="M13">
        <v>1022551.2</v>
      </c>
      <c r="N13">
        <v>11450405.699999999</v>
      </c>
      <c r="O13">
        <v>9064600.6999999993</v>
      </c>
      <c r="P13">
        <v>0</v>
      </c>
      <c r="Q13">
        <v>0</v>
      </c>
      <c r="R13">
        <v>0</v>
      </c>
    </row>
    <row r="14" spans="1:18" x14ac:dyDescent="0.3">
      <c r="A14">
        <v>178.0504</v>
      </c>
      <c r="B14">
        <v>2.1649850000000002</v>
      </c>
      <c r="C14" s="1" t="s">
        <v>141</v>
      </c>
      <c r="D14" s="1" t="s">
        <v>129</v>
      </c>
      <c r="E14">
        <v>0.21501519999999999</v>
      </c>
      <c r="F14">
        <v>178.0504</v>
      </c>
      <c r="G14">
        <v>0</v>
      </c>
      <c r="H14">
        <v>0</v>
      </c>
      <c r="I14">
        <v>0</v>
      </c>
      <c r="J14">
        <v>0</v>
      </c>
      <c r="K14">
        <v>-125390.60999999999</v>
      </c>
      <c r="L14">
        <v>-102296.71</v>
      </c>
      <c r="M14">
        <v>0</v>
      </c>
      <c r="N14">
        <v>-166203.15999999997</v>
      </c>
      <c r="O14">
        <v>-162771.94</v>
      </c>
      <c r="P14">
        <v>0</v>
      </c>
      <c r="Q14">
        <v>0</v>
      </c>
      <c r="R14">
        <v>0</v>
      </c>
    </row>
    <row r="15" spans="1:18" x14ac:dyDescent="0.3">
      <c r="A15">
        <v>190.0538</v>
      </c>
      <c r="B15">
        <v>2.6900710000000001</v>
      </c>
      <c r="C15" s="1" t="s">
        <v>142</v>
      </c>
      <c r="D15" s="1" t="s">
        <v>134</v>
      </c>
      <c r="E15">
        <v>-0.1300714</v>
      </c>
      <c r="F15">
        <v>190.0538</v>
      </c>
      <c r="G15">
        <v>0</v>
      </c>
      <c r="H15">
        <v>0</v>
      </c>
      <c r="I15">
        <v>0</v>
      </c>
      <c r="J15">
        <v>98463.41</v>
      </c>
      <c r="K15">
        <v>138194.26</v>
      </c>
      <c r="L15">
        <v>152463.15</v>
      </c>
      <c r="M15">
        <v>85151.66</v>
      </c>
      <c r="N15">
        <v>104739.06</v>
      </c>
      <c r="O15">
        <v>75368.639999999999</v>
      </c>
      <c r="P15">
        <v>0</v>
      </c>
      <c r="Q15">
        <v>0</v>
      </c>
      <c r="R15">
        <v>0</v>
      </c>
    </row>
    <row r="16" spans="1:18" x14ac:dyDescent="0.3">
      <c r="A16">
        <v>243.0615</v>
      </c>
      <c r="B16">
        <v>3.3647459999999998</v>
      </c>
      <c r="C16" s="1" t="s">
        <v>143</v>
      </c>
      <c r="D16" s="1" t="s">
        <v>129</v>
      </c>
      <c r="E16">
        <v>0.26525379999999998</v>
      </c>
      <c r="F16">
        <v>243.0615</v>
      </c>
      <c r="G16">
        <v>0</v>
      </c>
      <c r="H16">
        <v>0</v>
      </c>
      <c r="I16">
        <v>0</v>
      </c>
      <c r="J16">
        <v>-1862283.7912000001</v>
      </c>
      <c r="K16">
        <v>-21042.029300000002</v>
      </c>
      <c r="L16">
        <v>-16871.724599999998</v>
      </c>
      <c r="M16">
        <v>-2196586.6606000001</v>
      </c>
      <c r="N16">
        <v>-22292.15</v>
      </c>
      <c r="O16">
        <v>-17776.25</v>
      </c>
      <c r="P16">
        <v>0</v>
      </c>
      <c r="Q16">
        <v>0</v>
      </c>
      <c r="R16">
        <v>0</v>
      </c>
    </row>
    <row r="17" spans="1:18" x14ac:dyDescent="0.3">
      <c r="A17">
        <v>151.0256</v>
      </c>
      <c r="B17">
        <v>3.7521</v>
      </c>
      <c r="C17" s="1" t="s">
        <v>144</v>
      </c>
      <c r="D17" s="1" t="s">
        <v>134</v>
      </c>
      <c r="E17">
        <v>0.16789960000000001</v>
      </c>
      <c r="F17">
        <v>151.0256</v>
      </c>
      <c r="G17">
        <v>0</v>
      </c>
      <c r="H17">
        <v>0</v>
      </c>
      <c r="I17">
        <v>0</v>
      </c>
      <c r="J17">
        <v>0</v>
      </c>
      <c r="K17">
        <v>-56035.970000000008</v>
      </c>
      <c r="L17">
        <v>-111487.63</v>
      </c>
      <c r="M17">
        <v>0</v>
      </c>
      <c r="N17">
        <v>-87567.75</v>
      </c>
      <c r="O17">
        <v>-67765.179999999993</v>
      </c>
      <c r="P17">
        <v>0</v>
      </c>
      <c r="Q17">
        <v>0</v>
      </c>
      <c r="R17">
        <v>0</v>
      </c>
    </row>
    <row r="18" spans="1:18" x14ac:dyDescent="0.3">
      <c r="A18">
        <v>188.05590000000001</v>
      </c>
      <c r="B18">
        <v>4.2560450000000003</v>
      </c>
      <c r="C18" s="1" t="s">
        <v>145</v>
      </c>
      <c r="D18" s="1" t="s">
        <v>129</v>
      </c>
      <c r="E18">
        <v>0.87395520000000004</v>
      </c>
      <c r="F18">
        <v>188.05590000000001</v>
      </c>
      <c r="G18">
        <v>0</v>
      </c>
      <c r="H18">
        <v>0</v>
      </c>
      <c r="I18">
        <v>0</v>
      </c>
      <c r="J18">
        <v>0</v>
      </c>
      <c r="K18">
        <v>136513.00899999999</v>
      </c>
      <c r="L18">
        <v>11392.620999999999</v>
      </c>
      <c r="M18">
        <v>0</v>
      </c>
      <c r="N18">
        <v>4742.4339999999993</v>
      </c>
      <c r="O18">
        <v>3587.9239999999995</v>
      </c>
      <c r="P18">
        <v>0</v>
      </c>
      <c r="Q18">
        <v>0</v>
      </c>
      <c r="R18">
        <v>1706.3180000000002</v>
      </c>
    </row>
    <row r="19" spans="1:18" x14ac:dyDescent="0.3">
      <c r="A19">
        <v>115.0033</v>
      </c>
      <c r="B19">
        <v>4.3463859999999999</v>
      </c>
      <c r="C19" s="1" t="s">
        <v>146</v>
      </c>
      <c r="D19" s="1" t="s">
        <v>129</v>
      </c>
      <c r="E19">
        <v>0.75361350000000005</v>
      </c>
      <c r="F19">
        <v>115.0033</v>
      </c>
      <c r="G19">
        <v>0</v>
      </c>
      <c r="H19">
        <v>0</v>
      </c>
      <c r="I19">
        <v>0</v>
      </c>
      <c r="J19">
        <v>0</v>
      </c>
      <c r="K19">
        <v>2426884.1</v>
      </c>
      <c r="L19">
        <v>3050726</v>
      </c>
      <c r="M19">
        <v>0</v>
      </c>
      <c r="N19">
        <v>2026291.2</v>
      </c>
      <c r="O19">
        <v>9367023.8000000007</v>
      </c>
      <c r="P19">
        <v>0</v>
      </c>
      <c r="Q19">
        <v>0</v>
      </c>
      <c r="R19">
        <v>0</v>
      </c>
    </row>
    <row r="20" spans="1:18" x14ac:dyDescent="0.3">
      <c r="A20">
        <v>115.0033</v>
      </c>
      <c r="B20">
        <v>4.3463859999999999</v>
      </c>
      <c r="C20" s="1" t="s">
        <v>147</v>
      </c>
      <c r="D20" s="1" t="s">
        <v>129</v>
      </c>
      <c r="E20">
        <v>0.30361369999999999</v>
      </c>
      <c r="F20">
        <v>115.0033</v>
      </c>
      <c r="G20">
        <v>0</v>
      </c>
      <c r="H20">
        <v>0</v>
      </c>
      <c r="I20">
        <v>0</v>
      </c>
      <c r="J20">
        <v>0</v>
      </c>
      <c r="K20">
        <v>2426884.1</v>
      </c>
      <c r="L20">
        <v>3050726</v>
      </c>
      <c r="M20">
        <v>0</v>
      </c>
      <c r="N20">
        <v>2026291.2</v>
      </c>
      <c r="O20">
        <v>9367023.8000000007</v>
      </c>
      <c r="P20">
        <v>0</v>
      </c>
      <c r="Q20">
        <v>0</v>
      </c>
      <c r="R20">
        <v>0</v>
      </c>
    </row>
    <row r="21" spans="1:18" x14ac:dyDescent="0.3">
      <c r="A21">
        <v>151.0257</v>
      </c>
      <c r="B21">
        <v>4.3504060000000004</v>
      </c>
      <c r="C21" s="1" t="s">
        <v>144</v>
      </c>
      <c r="D21" s="1" t="s">
        <v>134</v>
      </c>
      <c r="E21">
        <v>-0.43040610000000001</v>
      </c>
      <c r="F21">
        <v>151.0257</v>
      </c>
      <c r="G21">
        <v>0</v>
      </c>
      <c r="H21">
        <v>0</v>
      </c>
      <c r="I21">
        <v>0</v>
      </c>
      <c r="J21">
        <v>0</v>
      </c>
      <c r="K21">
        <v>14414.826999999997</v>
      </c>
      <c r="L21">
        <v>12412.954000000002</v>
      </c>
      <c r="M21">
        <v>0</v>
      </c>
      <c r="N21">
        <v>693424.43200000003</v>
      </c>
      <c r="O21">
        <v>0</v>
      </c>
      <c r="P21">
        <v>0</v>
      </c>
      <c r="Q21">
        <v>11837.367999999999</v>
      </c>
      <c r="R21">
        <v>0</v>
      </c>
    </row>
    <row r="22" spans="1:18" x14ac:dyDescent="0.3">
      <c r="A22">
        <v>137.0351</v>
      </c>
      <c r="B22">
        <v>4.3952640000000001</v>
      </c>
      <c r="C22" s="1" t="s">
        <v>148</v>
      </c>
      <c r="D22" s="1" t="s">
        <v>129</v>
      </c>
      <c r="E22">
        <v>-5.5264000000000001E-2</v>
      </c>
      <c r="F22">
        <v>137.0351</v>
      </c>
      <c r="G22">
        <v>0</v>
      </c>
      <c r="H22">
        <v>0</v>
      </c>
      <c r="I22">
        <v>0</v>
      </c>
      <c r="J22">
        <v>15420.019999999999</v>
      </c>
      <c r="K22">
        <v>-2192.8910000000001</v>
      </c>
      <c r="L22">
        <v>-2514.0424000000003</v>
      </c>
      <c r="M22">
        <v>0</v>
      </c>
      <c r="N22">
        <v>490704.36</v>
      </c>
      <c r="O22">
        <v>755354.7</v>
      </c>
      <c r="P22">
        <v>0</v>
      </c>
      <c r="Q22">
        <v>0</v>
      </c>
      <c r="R22">
        <v>0</v>
      </c>
    </row>
    <row r="23" spans="1:18" x14ac:dyDescent="0.3">
      <c r="A23">
        <v>135.0308</v>
      </c>
      <c r="B23">
        <v>4.4572649999999996</v>
      </c>
      <c r="C23" s="1" t="s">
        <v>149</v>
      </c>
      <c r="D23" s="1" t="s">
        <v>129</v>
      </c>
      <c r="E23">
        <v>-2.726555E-2</v>
      </c>
      <c r="F23">
        <v>135.0308</v>
      </c>
      <c r="G23">
        <v>0</v>
      </c>
      <c r="H23">
        <v>0</v>
      </c>
      <c r="I23">
        <v>0</v>
      </c>
      <c r="J23">
        <v>0</v>
      </c>
      <c r="K23">
        <v>-1623970.2</v>
      </c>
      <c r="L23">
        <v>-1954992.8</v>
      </c>
      <c r="M23">
        <v>0</v>
      </c>
      <c r="N23">
        <v>-1519644.6</v>
      </c>
      <c r="O23">
        <v>-1047872.5</v>
      </c>
      <c r="P23">
        <v>0</v>
      </c>
      <c r="Q23">
        <v>0</v>
      </c>
      <c r="R23">
        <v>2074161</v>
      </c>
    </row>
    <row r="24" spans="1:18" x14ac:dyDescent="0.3">
      <c r="A24">
        <v>134.04679999999999</v>
      </c>
      <c r="B24">
        <v>4.7743349999999998</v>
      </c>
      <c r="C24" s="1" t="s">
        <v>150</v>
      </c>
      <c r="D24" s="1" t="s">
        <v>129</v>
      </c>
      <c r="E24">
        <v>1.566505E-2</v>
      </c>
      <c r="F24">
        <v>134.04679999999999</v>
      </c>
      <c r="G24">
        <v>0</v>
      </c>
      <c r="H24">
        <v>0</v>
      </c>
      <c r="I24">
        <v>0</v>
      </c>
      <c r="J24">
        <v>-11216127.199999999</v>
      </c>
      <c r="K24">
        <v>-12046884.24</v>
      </c>
      <c r="L24">
        <v>-12349193.800000001</v>
      </c>
      <c r="M24">
        <v>-12220582</v>
      </c>
      <c r="N24">
        <v>-13151953.17</v>
      </c>
      <c r="O24">
        <v>0</v>
      </c>
      <c r="P24">
        <v>0</v>
      </c>
      <c r="Q24">
        <v>0</v>
      </c>
      <c r="R24">
        <v>0</v>
      </c>
    </row>
    <row r="25" spans="1:18" x14ac:dyDescent="0.3">
      <c r="A25">
        <v>134.04679999999999</v>
      </c>
      <c r="B25">
        <v>4.7743349999999998</v>
      </c>
      <c r="C25" s="1" t="s">
        <v>150</v>
      </c>
      <c r="D25" s="1" t="s">
        <v>129</v>
      </c>
      <c r="E25">
        <v>-0.18433479999999999</v>
      </c>
      <c r="F25">
        <v>134.04679999999999</v>
      </c>
      <c r="G25">
        <v>0</v>
      </c>
      <c r="H25">
        <v>0</v>
      </c>
      <c r="I25">
        <v>0</v>
      </c>
      <c r="J25">
        <v>-11216127.199999999</v>
      </c>
      <c r="K25">
        <v>-12046884.24</v>
      </c>
      <c r="L25">
        <v>-12349193.800000001</v>
      </c>
      <c r="M25">
        <v>-12220582</v>
      </c>
      <c r="N25">
        <v>-13151953.17</v>
      </c>
      <c r="O25">
        <v>0</v>
      </c>
      <c r="P25">
        <v>0</v>
      </c>
      <c r="Q25">
        <v>0</v>
      </c>
      <c r="R25">
        <v>0</v>
      </c>
    </row>
    <row r="26" spans="1:18" x14ac:dyDescent="0.3">
      <c r="A26">
        <v>134.04679999999999</v>
      </c>
      <c r="B26">
        <v>4.7743349999999998</v>
      </c>
      <c r="C26" s="1" t="s">
        <v>150</v>
      </c>
      <c r="D26" s="1" t="s">
        <v>129</v>
      </c>
      <c r="E26">
        <v>-0.19433500000000001</v>
      </c>
      <c r="F26">
        <v>134.04679999999999</v>
      </c>
      <c r="G26">
        <v>0</v>
      </c>
      <c r="H26">
        <v>0</v>
      </c>
      <c r="I26">
        <v>0</v>
      </c>
      <c r="J26">
        <v>-11216127.199999999</v>
      </c>
      <c r="K26">
        <v>-12046884.24</v>
      </c>
      <c r="L26">
        <v>-12349193.800000001</v>
      </c>
      <c r="M26">
        <v>-12220582</v>
      </c>
      <c r="N26">
        <v>-13151953.17</v>
      </c>
      <c r="O26">
        <v>0</v>
      </c>
      <c r="P26">
        <v>0</v>
      </c>
      <c r="Q26">
        <v>0</v>
      </c>
      <c r="R26">
        <v>0</v>
      </c>
    </row>
    <row r="27" spans="1:18" x14ac:dyDescent="0.3">
      <c r="A27">
        <v>149.04499999999999</v>
      </c>
      <c r="B27">
        <v>4.9372249999999998</v>
      </c>
      <c r="C27" s="1" t="s">
        <v>151</v>
      </c>
      <c r="D27" s="1" t="s">
        <v>134</v>
      </c>
      <c r="E27">
        <v>-1.5272250000000001</v>
      </c>
      <c r="F27">
        <v>149.04499999999999</v>
      </c>
      <c r="G27">
        <v>0</v>
      </c>
      <c r="H27">
        <v>-4700.5420000000004</v>
      </c>
      <c r="I27">
        <v>0</v>
      </c>
      <c r="J27">
        <v>0</v>
      </c>
      <c r="K27">
        <v>-2248.0320000000002</v>
      </c>
      <c r="L27">
        <v>-3126.7620000000002</v>
      </c>
      <c r="M27">
        <v>-51447.046999999999</v>
      </c>
      <c r="N27">
        <v>-2321.7880000000005</v>
      </c>
      <c r="O27">
        <v>-2397.6869999999999</v>
      </c>
      <c r="P27">
        <v>0</v>
      </c>
      <c r="Q27">
        <v>0</v>
      </c>
      <c r="R27">
        <v>0</v>
      </c>
    </row>
    <row r="28" spans="1:18" x14ac:dyDescent="0.3">
      <c r="A28">
        <v>149.04499999999999</v>
      </c>
      <c r="B28">
        <v>4.9372249999999998</v>
      </c>
      <c r="C28" s="1" t="s">
        <v>152</v>
      </c>
      <c r="D28" s="1" t="s">
        <v>132</v>
      </c>
      <c r="E28">
        <v>-1.0472250000000001</v>
      </c>
      <c r="F28">
        <v>149.04499999999999</v>
      </c>
      <c r="G28">
        <v>0</v>
      </c>
      <c r="H28">
        <v>-4700.5420000000004</v>
      </c>
      <c r="I28">
        <v>0</v>
      </c>
      <c r="J28">
        <v>0</v>
      </c>
      <c r="K28">
        <v>-2248.0320000000002</v>
      </c>
      <c r="L28">
        <v>-3126.7620000000002</v>
      </c>
      <c r="M28">
        <v>-51447.046999999999</v>
      </c>
      <c r="N28">
        <v>-2321.7880000000005</v>
      </c>
      <c r="O28">
        <v>-2397.6869999999999</v>
      </c>
      <c r="P28">
        <v>0</v>
      </c>
      <c r="Q28">
        <v>0</v>
      </c>
      <c r="R28">
        <v>0</v>
      </c>
    </row>
    <row r="29" spans="1:18" x14ac:dyDescent="0.3">
      <c r="A29">
        <v>149.04499999999999</v>
      </c>
      <c r="B29">
        <v>4.9372249999999998</v>
      </c>
      <c r="C29" s="1" t="s">
        <v>153</v>
      </c>
      <c r="D29" s="1" t="s">
        <v>132</v>
      </c>
      <c r="E29">
        <v>-1.0372250000000001</v>
      </c>
      <c r="F29">
        <v>149.04499999999999</v>
      </c>
      <c r="G29">
        <v>0</v>
      </c>
      <c r="H29">
        <v>-4700.5420000000004</v>
      </c>
      <c r="I29">
        <v>0</v>
      </c>
      <c r="J29">
        <v>0</v>
      </c>
      <c r="K29">
        <v>-2248.0320000000002</v>
      </c>
      <c r="L29">
        <v>-3126.7620000000002</v>
      </c>
      <c r="M29">
        <v>-51447.046999999999</v>
      </c>
      <c r="N29">
        <v>-2321.7880000000005</v>
      </c>
      <c r="O29">
        <v>-2397.6869999999999</v>
      </c>
      <c r="P29">
        <v>0</v>
      </c>
      <c r="Q29">
        <v>0</v>
      </c>
      <c r="R29">
        <v>0</v>
      </c>
    </row>
    <row r="30" spans="1:18" x14ac:dyDescent="0.3">
      <c r="A30">
        <v>149.04499999999999</v>
      </c>
      <c r="B30">
        <v>4.9372249999999998</v>
      </c>
      <c r="C30" s="1" t="s">
        <v>153</v>
      </c>
      <c r="D30" s="1" t="s">
        <v>132</v>
      </c>
      <c r="E30">
        <v>-1.747225</v>
      </c>
      <c r="F30">
        <v>149.04499999999999</v>
      </c>
      <c r="G30">
        <v>0</v>
      </c>
      <c r="H30">
        <v>-4700.5420000000004</v>
      </c>
      <c r="I30">
        <v>0</v>
      </c>
      <c r="J30">
        <v>0</v>
      </c>
      <c r="K30">
        <v>-2248.0320000000002</v>
      </c>
      <c r="L30">
        <v>-3126.7620000000002</v>
      </c>
      <c r="M30">
        <v>-51447.046999999999</v>
      </c>
      <c r="N30">
        <v>-2321.7880000000005</v>
      </c>
      <c r="O30">
        <v>-2397.6869999999999</v>
      </c>
      <c r="P30">
        <v>0</v>
      </c>
      <c r="Q30">
        <v>0</v>
      </c>
      <c r="R30">
        <v>0</v>
      </c>
    </row>
    <row r="31" spans="1:18" x14ac:dyDescent="0.3">
      <c r="A31">
        <v>149.04499999999999</v>
      </c>
      <c r="B31">
        <v>4.9372249999999998</v>
      </c>
      <c r="C31" s="1" t="s">
        <v>154</v>
      </c>
      <c r="D31" s="1" t="s">
        <v>132</v>
      </c>
      <c r="E31">
        <v>-1.507225</v>
      </c>
      <c r="F31">
        <v>149.04499999999999</v>
      </c>
      <c r="G31">
        <v>0</v>
      </c>
      <c r="H31">
        <v>-4700.5420000000004</v>
      </c>
      <c r="I31">
        <v>0</v>
      </c>
      <c r="J31">
        <v>0</v>
      </c>
      <c r="K31">
        <v>-2248.0320000000002</v>
      </c>
      <c r="L31">
        <v>-3126.7620000000002</v>
      </c>
      <c r="M31">
        <v>-51447.046999999999</v>
      </c>
      <c r="N31">
        <v>-2321.7880000000005</v>
      </c>
      <c r="O31">
        <v>-2397.6869999999999</v>
      </c>
      <c r="P31">
        <v>0</v>
      </c>
      <c r="Q31">
        <v>0</v>
      </c>
      <c r="R31">
        <v>0</v>
      </c>
    </row>
    <row r="32" spans="1:18" x14ac:dyDescent="0.3">
      <c r="A32">
        <v>149.04499999999999</v>
      </c>
      <c r="B32">
        <v>4.9372249999999998</v>
      </c>
      <c r="C32" s="1" t="s">
        <v>152</v>
      </c>
      <c r="D32" s="1" t="s">
        <v>132</v>
      </c>
      <c r="E32">
        <v>-1.717225</v>
      </c>
      <c r="F32">
        <v>149.04499999999999</v>
      </c>
      <c r="G32">
        <v>0</v>
      </c>
      <c r="H32">
        <v>-4700.5420000000004</v>
      </c>
      <c r="I32">
        <v>0</v>
      </c>
      <c r="J32">
        <v>0</v>
      </c>
      <c r="K32">
        <v>-2248.0320000000002</v>
      </c>
      <c r="L32">
        <v>-3126.7620000000002</v>
      </c>
      <c r="M32">
        <v>-51447.046999999999</v>
      </c>
      <c r="N32">
        <v>-2321.7880000000005</v>
      </c>
      <c r="O32">
        <v>-2397.6869999999999</v>
      </c>
      <c r="P32">
        <v>0</v>
      </c>
      <c r="Q32">
        <v>0</v>
      </c>
      <c r="R32">
        <v>0</v>
      </c>
    </row>
    <row r="33" spans="1:18" x14ac:dyDescent="0.3">
      <c r="A33">
        <v>267.07279999999997</v>
      </c>
      <c r="B33">
        <v>5.0563310000000001</v>
      </c>
      <c r="C33" s="1" t="s">
        <v>155</v>
      </c>
      <c r="D33" s="1" t="s">
        <v>129</v>
      </c>
      <c r="E33">
        <v>6.3668730000000007E-2</v>
      </c>
      <c r="F33">
        <v>267.07279999999997</v>
      </c>
      <c r="G33">
        <v>-2022.9680000000001</v>
      </c>
      <c r="H33">
        <v>1297.742</v>
      </c>
      <c r="I33">
        <v>0</v>
      </c>
      <c r="J33">
        <v>-2386578.0860000001</v>
      </c>
      <c r="K33">
        <v>-2338.0659999999998</v>
      </c>
      <c r="L33">
        <v>-4325.3419999999996</v>
      </c>
      <c r="M33">
        <v>-431690.5</v>
      </c>
      <c r="N33">
        <v>-23081.07</v>
      </c>
      <c r="O33">
        <v>-10370.549999999999</v>
      </c>
      <c r="P33">
        <v>-20106.29</v>
      </c>
      <c r="Q33">
        <v>-17530.82</v>
      </c>
      <c r="R33">
        <v>-23833.55</v>
      </c>
    </row>
    <row r="34" spans="1:18" x14ac:dyDescent="0.3">
      <c r="A34">
        <v>85.029210000000006</v>
      </c>
      <c r="B34">
        <v>5.3571949999999999</v>
      </c>
      <c r="C34" s="1" t="s">
        <v>156</v>
      </c>
      <c r="D34" s="1" t="s">
        <v>129</v>
      </c>
      <c r="E34">
        <v>0.47280499999999998</v>
      </c>
      <c r="F34">
        <v>85.029210000000006</v>
      </c>
      <c r="G34">
        <v>0</v>
      </c>
      <c r="H34">
        <v>4057.2299999999996</v>
      </c>
      <c r="I34">
        <v>0</v>
      </c>
      <c r="J34">
        <v>-36346.01</v>
      </c>
      <c r="K34">
        <v>-1250.5609999999999</v>
      </c>
      <c r="L34">
        <v>-1784.789</v>
      </c>
      <c r="M34">
        <v>-55221.502999999997</v>
      </c>
      <c r="N34">
        <v>0</v>
      </c>
      <c r="O34">
        <v>-1211.316</v>
      </c>
      <c r="P34">
        <v>0</v>
      </c>
      <c r="Q34">
        <v>-10399.102000000001</v>
      </c>
      <c r="R34">
        <v>0</v>
      </c>
    </row>
    <row r="35" spans="1:18" x14ac:dyDescent="0.3">
      <c r="A35">
        <v>85.029210000000006</v>
      </c>
      <c r="B35">
        <v>5.3571949999999999</v>
      </c>
      <c r="C35" s="1" t="s">
        <v>156</v>
      </c>
      <c r="D35" s="1" t="s">
        <v>129</v>
      </c>
      <c r="E35">
        <v>-0.3771949</v>
      </c>
      <c r="F35">
        <v>85.029210000000006</v>
      </c>
      <c r="G35">
        <v>0</v>
      </c>
      <c r="H35">
        <v>4057.2299999999996</v>
      </c>
      <c r="I35">
        <v>0</v>
      </c>
      <c r="J35">
        <v>-36346.01</v>
      </c>
      <c r="K35">
        <v>-1250.5609999999999</v>
      </c>
      <c r="L35">
        <v>-1784.789</v>
      </c>
      <c r="M35">
        <v>-55221.502999999997</v>
      </c>
      <c r="N35">
        <v>0</v>
      </c>
      <c r="O35">
        <v>-1211.316</v>
      </c>
      <c r="P35">
        <v>0</v>
      </c>
      <c r="Q35">
        <v>-10399.102000000001</v>
      </c>
      <c r="R35">
        <v>0</v>
      </c>
    </row>
    <row r="36" spans="1:18" x14ac:dyDescent="0.3">
      <c r="A36">
        <v>179.0556</v>
      </c>
      <c r="B36">
        <v>5.3675119999999996</v>
      </c>
      <c r="C36" s="1" t="s">
        <v>157</v>
      </c>
      <c r="D36" s="1" t="s">
        <v>134</v>
      </c>
      <c r="E36">
        <v>-0.8675117</v>
      </c>
      <c r="F36">
        <v>179.0556</v>
      </c>
      <c r="G36">
        <v>0</v>
      </c>
      <c r="H36">
        <v>0</v>
      </c>
      <c r="I36">
        <v>0</v>
      </c>
      <c r="J36">
        <v>0</v>
      </c>
      <c r="K36">
        <v>-381729.9</v>
      </c>
      <c r="L36">
        <v>-313948.44200000004</v>
      </c>
      <c r="M36">
        <v>-4680850.9249999998</v>
      </c>
      <c r="N36">
        <v>-322148.59999999998</v>
      </c>
      <c r="O36">
        <v>-303843.54369999998</v>
      </c>
      <c r="P36">
        <v>0</v>
      </c>
      <c r="Q36">
        <v>0</v>
      </c>
      <c r="R36">
        <v>0</v>
      </c>
    </row>
    <row r="37" spans="1:18" x14ac:dyDescent="0.3">
      <c r="A37">
        <v>179.0556</v>
      </c>
      <c r="B37">
        <v>5.3675119999999996</v>
      </c>
      <c r="C37" s="1" t="s">
        <v>158</v>
      </c>
      <c r="D37" s="1" t="s">
        <v>129</v>
      </c>
      <c r="E37">
        <v>0.25248809999999999</v>
      </c>
      <c r="F37">
        <v>179.0556</v>
      </c>
      <c r="G37">
        <v>0</v>
      </c>
      <c r="H37">
        <v>0</v>
      </c>
      <c r="I37">
        <v>0</v>
      </c>
      <c r="J37">
        <v>0</v>
      </c>
      <c r="K37">
        <v>-381729.9</v>
      </c>
      <c r="L37">
        <v>-313948.44200000004</v>
      </c>
      <c r="M37">
        <v>-4680850.9249999998</v>
      </c>
      <c r="N37">
        <v>-322148.59999999998</v>
      </c>
      <c r="O37">
        <v>-303843.54369999998</v>
      </c>
      <c r="P37">
        <v>0</v>
      </c>
      <c r="Q37">
        <v>0</v>
      </c>
      <c r="R37">
        <v>0</v>
      </c>
    </row>
    <row r="38" spans="1:18" x14ac:dyDescent="0.3">
      <c r="A38">
        <v>179.0556</v>
      </c>
      <c r="B38">
        <v>5.3675119999999996</v>
      </c>
      <c r="C38" s="1" t="s">
        <v>159</v>
      </c>
      <c r="D38" s="1" t="s">
        <v>132</v>
      </c>
      <c r="E38">
        <v>-1.047512</v>
      </c>
      <c r="F38">
        <v>179.0556</v>
      </c>
      <c r="G38">
        <v>0</v>
      </c>
      <c r="H38">
        <v>0</v>
      </c>
      <c r="I38">
        <v>0</v>
      </c>
      <c r="J38">
        <v>0</v>
      </c>
      <c r="K38">
        <v>-381729.9</v>
      </c>
      <c r="L38">
        <v>-313948.44200000004</v>
      </c>
      <c r="M38">
        <v>-4680850.9249999998</v>
      </c>
      <c r="N38">
        <v>-322148.59999999998</v>
      </c>
      <c r="O38">
        <v>-303843.54369999998</v>
      </c>
      <c r="P38">
        <v>0</v>
      </c>
      <c r="Q38">
        <v>0</v>
      </c>
      <c r="R38">
        <v>0</v>
      </c>
    </row>
    <row r="39" spans="1:18" x14ac:dyDescent="0.3">
      <c r="A39">
        <v>179.0556</v>
      </c>
      <c r="B39">
        <v>5.3675119999999996</v>
      </c>
      <c r="C39" s="1" t="s">
        <v>160</v>
      </c>
      <c r="D39" s="1" t="s">
        <v>161</v>
      </c>
      <c r="E39">
        <v>0.25248809999999999</v>
      </c>
      <c r="F39">
        <v>179.0556</v>
      </c>
      <c r="G39">
        <v>0</v>
      </c>
      <c r="H39">
        <v>0</v>
      </c>
      <c r="I39">
        <v>0</v>
      </c>
      <c r="J39">
        <v>0</v>
      </c>
      <c r="K39">
        <v>-381729.9</v>
      </c>
      <c r="L39">
        <v>-313948.44200000004</v>
      </c>
      <c r="M39">
        <v>-4680850.9249999998</v>
      </c>
      <c r="N39">
        <v>-322148.59999999998</v>
      </c>
      <c r="O39">
        <v>-303843.54369999998</v>
      </c>
      <c r="P39">
        <v>0</v>
      </c>
      <c r="Q39">
        <v>0</v>
      </c>
      <c r="R39">
        <v>0</v>
      </c>
    </row>
    <row r="40" spans="1:18" x14ac:dyDescent="0.3">
      <c r="A40">
        <v>179.0556</v>
      </c>
      <c r="B40">
        <v>5.3675119999999996</v>
      </c>
      <c r="C40" s="1" t="s">
        <v>159</v>
      </c>
      <c r="D40" s="1" t="s">
        <v>132</v>
      </c>
      <c r="E40">
        <v>0.26248840000000001</v>
      </c>
      <c r="F40">
        <v>179.0556</v>
      </c>
      <c r="G40">
        <v>0</v>
      </c>
      <c r="H40">
        <v>0</v>
      </c>
      <c r="I40">
        <v>0</v>
      </c>
      <c r="J40">
        <v>0</v>
      </c>
      <c r="K40">
        <v>-381729.9</v>
      </c>
      <c r="L40">
        <v>-313948.44200000004</v>
      </c>
      <c r="M40">
        <v>-4680850.9249999998</v>
      </c>
      <c r="N40">
        <v>-322148.59999999998</v>
      </c>
      <c r="O40">
        <v>-303843.54369999998</v>
      </c>
      <c r="P40">
        <v>0</v>
      </c>
      <c r="Q40">
        <v>0</v>
      </c>
      <c r="R40">
        <v>0</v>
      </c>
    </row>
    <row r="41" spans="1:18" x14ac:dyDescent="0.3">
      <c r="A41">
        <v>179.0556</v>
      </c>
      <c r="B41">
        <v>5.3675119999999996</v>
      </c>
      <c r="C41" s="1" t="s">
        <v>162</v>
      </c>
      <c r="D41" s="1" t="s">
        <v>163</v>
      </c>
      <c r="E41">
        <v>-0.5675116</v>
      </c>
      <c r="F41">
        <v>179.0556</v>
      </c>
      <c r="G41">
        <v>0</v>
      </c>
      <c r="H41">
        <v>0</v>
      </c>
      <c r="I41">
        <v>0</v>
      </c>
      <c r="J41">
        <v>0</v>
      </c>
      <c r="K41">
        <v>-381729.9</v>
      </c>
      <c r="L41">
        <v>-313948.44200000004</v>
      </c>
      <c r="M41">
        <v>-4680850.9249999998</v>
      </c>
      <c r="N41">
        <v>-322148.59999999998</v>
      </c>
      <c r="O41">
        <v>-303843.54369999998</v>
      </c>
      <c r="P41">
        <v>0</v>
      </c>
      <c r="Q41">
        <v>0</v>
      </c>
      <c r="R41">
        <v>0</v>
      </c>
    </row>
    <row r="42" spans="1:18" x14ac:dyDescent="0.3">
      <c r="A42">
        <v>179.0556</v>
      </c>
      <c r="B42">
        <v>5.3675119999999996</v>
      </c>
      <c r="C42" s="1" t="s">
        <v>164</v>
      </c>
      <c r="D42" s="1" t="s">
        <v>134</v>
      </c>
      <c r="E42">
        <v>-1.6675120000000001</v>
      </c>
      <c r="F42">
        <v>179.0556</v>
      </c>
      <c r="G42">
        <v>0</v>
      </c>
      <c r="H42">
        <v>0</v>
      </c>
      <c r="I42">
        <v>0</v>
      </c>
      <c r="J42">
        <v>0</v>
      </c>
      <c r="K42">
        <v>-381729.9</v>
      </c>
      <c r="L42">
        <v>-313948.44200000004</v>
      </c>
      <c r="M42">
        <v>-4680850.9249999998</v>
      </c>
      <c r="N42">
        <v>-322148.59999999998</v>
      </c>
      <c r="O42">
        <v>-303843.54369999998</v>
      </c>
      <c r="P42">
        <v>0</v>
      </c>
      <c r="Q42">
        <v>0</v>
      </c>
      <c r="R42">
        <v>0</v>
      </c>
    </row>
    <row r="43" spans="1:18" x14ac:dyDescent="0.3">
      <c r="A43">
        <v>179.0556</v>
      </c>
      <c r="B43">
        <v>5.3675119999999996</v>
      </c>
      <c r="C43" s="1" t="s">
        <v>162</v>
      </c>
      <c r="D43" s="1" t="s">
        <v>163</v>
      </c>
      <c r="E43">
        <v>-1.557512</v>
      </c>
      <c r="F43">
        <v>179.0556</v>
      </c>
      <c r="G43">
        <v>0</v>
      </c>
      <c r="H43">
        <v>0</v>
      </c>
      <c r="I43">
        <v>0</v>
      </c>
      <c r="J43">
        <v>0</v>
      </c>
      <c r="K43">
        <v>-381729.9</v>
      </c>
      <c r="L43">
        <v>-313948.44200000004</v>
      </c>
      <c r="M43">
        <v>-4680850.9249999998</v>
      </c>
      <c r="N43">
        <v>-322148.59999999998</v>
      </c>
      <c r="O43">
        <v>-303843.54369999998</v>
      </c>
      <c r="P43">
        <v>0</v>
      </c>
      <c r="Q43">
        <v>0</v>
      </c>
      <c r="R43">
        <v>0</v>
      </c>
    </row>
    <row r="44" spans="1:18" x14ac:dyDescent="0.3">
      <c r="A44">
        <v>179.0556</v>
      </c>
      <c r="B44">
        <v>5.3675119999999996</v>
      </c>
      <c r="C44" s="1" t="s">
        <v>165</v>
      </c>
      <c r="D44" s="1" t="s">
        <v>129</v>
      </c>
      <c r="E44">
        <v>-0.3175116</v>
      </c>
      <c r="F44">
        <v>179.0556</v>
      </c>
      <c r="G44">
        <v>0</v>
      </c>
      <c r="H44">
        <v>0</v>
      </c>
      <c r="I44">
        <v>0</v>
      </c>
      <c r="J44">
        <v>0</v>
      </c>
      <c r="K44">
        <v>-381729.9</v>
      </c>
      <c r="L44">
        <v>-313948.44200000004</v>
      </c>
      <c r="M44">
        <v>-4680850.9249999998</v>
      </c>
      <c r="N44">
        <v>-322148.59999999998</v>
      </c>
      <c r="O44">
        <v>-303843.54369999998</v>
      </c>
      <c r="P44">
        <v>0</v>
      </c>
      <c r="Q44">
        <v>0</v>
      </c>
      <c r="R44">
        <v>0</v>
      </c>
    </row>
    <row r="45" spans="1:18" x14ac:dyDescent="0.3">
      <c r="A45">
        <v>179.0556</v>
      </c>
      <c r="B45">
        <v>5.3675119999999996</v>
      </c>
      <c r="C45" s="1" t="s">
        <v>166</v>
      </c>
      <c r="D45" s="1" t="s">
        <v>161</v>
      </c>
      <c r="E45">
        <v>-0.47751189999999999</v>
      </c>
      <c r="F45">
        <v>179.0556</v>
      </c>
      <c r="G45">
        <v>0</v>
      </c>
      <c r="H45">
        <v>0</v>
      </c>
      <c r="I45">
        <v>0</v>
      </c>
      <c r="J45">
        <v>0</v>
      </c>
      <c r="K45">
        <v>-381729.9</v>
      </c>
      <c r="L45">
        <v>-313948.44200000004</v>
      </c>
      <c r="M45">
        <v>-4680850.9249999998</v>
      </c>
      <c r="N45">
        <v>-322148.59999999998</v>
      </c>
      <c r="O45">
        <v>-303843.54369999998</v>
      </c>
      <c r="P45">
        <v>0</v>
      </c>
      <c r="Q45">
        <v>0</v>
      </c>
      <c r="R45">
        <v>0</v>
      </c>
    </row>
    <row r="46" spans="1:18" x14ac:dyDescent="0.3">
      <c r="A46">
        <v>179.0556</v>
      </c>
      <c r="B46">
        <v>5.3675119999999996</v>
      </c>
      <c r="C46" s="1" t="s">
        <v>158</v>
      </c>
      <c r="D46" s="1" t="s">
        <v>129</v>
      </c>
      <c r="E46">
        <v>-0.18751190000000001</v>
      </c>
      <c r="F46">
        <v>179.0556</v>
      </c>
      <c r="G46">
        <v>0</v>
      </c>
      <c r="H46">
        <v>0</v>
      </c>
      <c r="I46">
        <v>0</v>
      </c>
      <c r="J46">
        <v>0</v>
      </c>
      <c r="K46">
        <v>-381729.9</v>
      </c>
      <c r="L46">
        <v>-313948.44200000004</v>
      </c>
      <c r="M46">
        <v>-4680850.9249999998</v>
      </c>
      <c r="N46">
        <v>-322148.59999999998</v>
      </c>
      <c r="O46">
        <v>-303843.54369999998</v>
      </c>
      <c r="P46">
        <v>0</v>
      </c>
      <c r="Q46">
        <v>0</v>
      </c>
      <c r="R46">
        <v>0</v>
      </c>
    </row>
    <row r="47" spans="1:18" x14ac:dyDescent="0.3">
      <c r="A47">
        <v>179.0556</v>
      </c>
      <c r="B47">
        <v>5.3675119999999996</v>
      </c>
      <c r="C47" s="1" t="s">
        <v>166</v>
      </c>
      <c r="D47" s="1" t="s">
        <v>161</v>
      </c>
      <c r="E47">
        <v>0.31248809999999999</v>
      </c>
      <c r="F47">
        <v>179.0556</v>
      </c>
      <c r="G47">
        <v>0</v>
      </c>
      <c r="H47">
        <v>0</v>
      </c>
      <c r="I47">
        <v>0</v>
      </c>
      <c r="J47">
        <v>0</v>
      </c>
      <c r="K47">
        <v>-381729.9</v>
      </c>
      <c r="L47">
        <v>-313948.44200000004</v>
      </c>
      <c r="M47">
        <v>-4680850.9249999998</v>
      </c>
      <c r="N47">
        <v>-322148.59999999998</v>
      </c>
      <c r="O47">
        <v>-303843.54369999998</v>
      </c>
      <c r="P47">
        <v>0</v>
      </c>
      <c r="Q47">
        <v>0</v>
      </c>
      <c r="R47">
        <v>0</v>
      </c>
    </row>
    <row r="48" spans="1:18" x14ac:dyDescent="0.3">
      <c r="A48">
        <v>179.0556</v>
      </c>
      <c r="B48">
        <v>5.3675119999999996</v>
      </c>
      <c r="C48" s="1" t="s">
        <v>159</v>
      </c>
      <c r="D48" s="1" t="s">
        <v>132</v>
      </c>
      <c r="E48">
        <v>-0.17751169999999999</v>
      </c>
      <c r="F48">
        <v>179.0556</v>
      </c>
      <c r="G48">
        <v>0</v>
      </c>
      <c r="H48">
        <v>0</v>
      </c>
      <c r="I48">
        <v>0</v>
      </c>
      <c r="J48">
        <v>0</v>
      </c>
      <c r="K48">
        <v>-381729.9</v>
      </c>
      <c r="L48">
        <v>-313948.44200000004</v>
      </c>
      <c r="M48">
        <v>-4680850.9249999998</v>
      </c>
      <c r="N48">
        <v>-322148.59999999998</v>
      </c>
      <c r="O48">
        <v>-303843.54369999998</v>
      </c>
      <c r="P48">
        <v>0</v>
      </c>
      <c r="Q48">
        <v>0</v>
      </c>
      <c r="R48">
        <v>0</v>
      </c>
    </row>
    <row r="49" spans="1:18" x14ac:dyDescent="0.3">
      <c r="A49">
        <v>179.0556</v>
      </c>
      <c r="B49">
        <v>5.3675119999999996</v>
      </c>
      <c r="C49" s="1" t="s">
        <v>158</v>
      </c>
      <c r="D49" s="1" t="s">
        <v>129</v>
      </c>
      <c r="E49">
        <v>-0.91751190000000005</v>
      </c>
      <c r="F49">
        <v>179.0556</v>
      </c>
      <c r="G49">
        <v>0</v>
      </c>
      <c r="H49">
        <v>0</v>
      </c>
      <c r="I49">
        <v>0</v>
      </c>
      <c r="J49">
        <v>0</v>
      </c>
      <c r="K49">
        <v>-381729.9</v>
      </c>
      <c r="L49">
        <v>-313948.44200000004</v>
      </c>
      <c r="M49">
        <v>-4680850.9249999998</v>
      </c>
      <c r="N49">
        <v>-322148.59999999998</v>
      </c>
      <c r="O49">
        <v>-303843.54369999998</v>
      </c>
      <c r="P49">
        <v>0</v>
      </c>
      <c r="Q49">
        <v>0</v>
      </c>
      <c r="R49">
        <v>0</v>
      </c>
    </row>
    <row r="50" spans="1:18" x14ac:dyDescent="0.3">
      <c r="A50">
        <v>179.0556</v>
      </c>
      <c r="B50">
        <v>5.3675119999999996</v>
      </c>
      <c r="C50" s="1" t="s">
        <v>167</v>
      </c>
      <c r="D50" s="1" t="s">
        <v>129</v>
      </c>
      <c r="E50">
        <v>1.452488</v>
      </c>
      <c r="F50">
        <v>179.0556</v>
      </c>
      <c r="G50">
        <v>0</v>
      </c>
      <c r="H50">
        <v>0</v>
      </c>
      <c r="I50">
        <v>0</v>
      </c>
      <c r="J50">
        <v>0</v>
      </c>
      <c r="K50">
        <v>-381729.9</v>
      </c>
      <c r="L50">
        <v>-313948.44200000004</v>
      </c>
      <c r="M50">
        <v>-4680850.9249999998</v>
      </c>
      <c r="N50">
        <v>-322148.59999999998</v>
      </c>
      <c r="O50">
        <v>-303843.54369999998</v>
      </c>
      <c r="P50">
        <v>0</v>
      </c>
      <c r="Q50">
        <v>0</v>
      </c>
      <c r="R50">
        <v>0</v>
      </c>
    </row>
    <row r="51" spans="1:18" x14ac:dyDescent="0.3">
      <c r="A51">
        <v>149.04499999999999</v>
      </c>
      <c r="B51">
        <v>5.3733060000000004</v>
      </c>
      <c r="C51" s="1" t="s">
        <v>152</v>
      </c>
      <c r="D51" s="1" t="s">
        <v>132</v>
      </c>
      <c r="E51">
        <v>-1.483306</v>
      </c>
      <c r="F51">
        <v>149.04499999999999</v>
      </c>
      <c r="G51">
        <v>0</v>
      </c>
      <c r="H51">
        <v>7800.0470000000005</v>
      </c>
      <c r="I51">
        <v>0</v>
      </c>
      <c r="J51">
        <v>0</v>
      </c>
      <c r="K51">
        <v>-1284.3340000000001</v>
      </c>
      <c r="L51">
        <v>-3210.58</v>
      </c>
      <c r="M51">
        <v>-78086.17</v>
      </c>
      <c r="N51">
        <v>-2511.3130000000001</v>
      </c>
      <c r="O51">
        <v>-3214.6930000000002</v>
      </c>
      <c r="P51">
        <v>0</v>
      </c>
      <c r="Q51">
        <v>0</v>
      </c>
      <c r="R51">
        <v>0</v>
      </c>
    </row>
    <row r="52" spans="1:18" x14ac:dyDescent="0.3">
      <c r="A52">
        <v>149.04499999999999</v>
      </c>
      <c r="B52">
        <v>5.3733060000000004</v>
      </c>
      <c r="C52" s="1" t="s">
        <v>151</v>
      </c>
      <c r="D52" s="1" t="s">
        <v>134</v>
      </c>
      <c r="E52">
        <v>-1.963306</v>
      </c>
      <c r="F52">
        <v>149.04499999999999</v>
      </c>
      <c r="G52">
        <v>0</v>
      </c>
      <c r="H52">
        <v>7800.0470000000005</v>
      </c>
      <c r="I52">
        <v>0</v>
      </c>
      <c r="J52">
        <v>0</v>
      </c>
      <c r="K52">
        <v>-1284.3340000000001</v>
      </c>
      <c r="L52">
        <v>-3210.58</v>
      </c>
      <c r="M52">
        <v>-78086.17</v>
      </c>
      <c r="N52">
        <v>-2511.3130000000001</v>
      </c>
      <c r="O52">
        <v>-3214.6930000000002</v>
      </c>
      <c r="P52">
        <v>0</v>
      </c>
      <c r="Q52">
        <v>0</v>
      </c>
      <c r="R52">
        <v>0</v>
      </c>
    </row>
    <row r="53" spans="1:18" x14ac:dyDescent="0.3">
      <c r="A53">
        <v>149.04499999999999</v>
      </c>
      <c r="B53">
        <v>5.3733060000000004</v>
      </c>
      <c r="C53" s="1" t="s">
        <v>153</v>
      </c>
      <c r="D53" s="1" t="s">
        <v>132</v>
      </c>
      <c r="E53">
        <v>-1.473306</v>
      </c>
      <c r="F53">
        <v>149.04499999999999</v>
      </c>
      <c r="G53">
        <v>0</v>
      </c>
      <c r="H53">
        <v>7800.0470000000005</v>
      </c>
      <c r="I53">
        <v>0</v>
      </c>
      <c r="J53">
        <v>0</v>
      </c>
      <c r="K53">
        <v>-1284.3340000000001</v>
      </c>
      <c r="L53">
        <v>-3210.58</v>
      </c>
      <c r="M53">
        <v>-78086.17</v>
      </c>
      <c r="N53">
        <v>-2511.3130000000001</v>
      </c>
      <c r="O53">
        <v>-3214.6930000000002</v>
      </c>
      <c r="P53">
        <v>0</v>
      </c>
      <c r="Q53">
        <v>0</v>
      </c>
      <c r="R53">
        <v>0</v>
      </c>
    </row>
    <row r="54" spans="1:18" x14ac:dyDescent="0.3">
      <c r="A54">
        <v>149.04499999999999</v>
      </c>
      <c r="B54">
        <v>5.3733060000000004</v>
      </c>
      <c r="C54" s="1" t="s">
        <v>154</v>
      </c>
      <c r="D54" s="1" t="s">
        <v>132</v>
      </c>
      <c r="E54">
        <v>-1.943306</v>
      </c>
      <c r="F54">
        <v>149.04499999999999</v>
      </c>
      <c r="G54">
        <v>0</v>
      </c>
      <c r="H54">
        <v>7800.0470000000005</v>
      </c>
      <c r="I54">
        <v>0</v>
      </c>
      <c r="J54">
        <v>0</v>
      </c>
      <c r="K54">
        <v>-1284.3340000000001</v>
      </c>
      <c r="L54">
        <v>-3210.58</v>
      </c>
      <c r="M54">
        <v>-78086.17</v>
      </c>
      <c r="N54">
        <v>-2511.3130000000001</v>
      </c>
      <c r="O54">
        <v>-3214.6930000000002</v>
      </c>
      <c r="P54">
        <v>0</v>
      </c>
      <c r="Q54">
        <v>0</v>
      </c>
      <c r="R54">
        <v>0</v>
      </c>
    </row>
    <row r="55" spans="1:18" x14ac:dyDescent="0.3">
      <c r="A55">
        <v>161.04499999999999</v>
      </c>
      <c r="B55">
        <v>5.3963859999999997</v>
      </c>
      <c r="C55" s="1" t="s">
        <v>168</v>
      </c>
      <c r="D55" s="1" t="s">
        <v>134</v>
      </c>
      <c r="E55">
        <v>-1.506386</v>
      </c>
      <c r="F55">
        <v>161.04499999999999</v>
      </c>
      <c r="G55">
        <v>0</v>
      </c>
      <c r="H55">
        <v>0</v>
      </c>
      <c r="I55">
        <v>0</v>
      </c>
      <c r="J55">
        <v>-464579.4</v>
      </c>
      <c r="K55">
        <v>-47297.468000000001</v>
      </c>
      <c r="L55">
        <v>-54044.710999999996</v>
      </c>
      <c r="M55">
        <v>-563606.44300000009</v>
      </c>
      <c r="N55">
        <v>-48510.896999999997</v>
      </c>
      <c r="O55">
        <v>-46110.798000000003</v>
      </c>
      <c r="P55">
        <v>0</v>
      </c>
      <c r="Q55">
        <v>0</v>
      </c>
      <c r="R55">
        <v>0</v>
      </c>
    </row>
    <row r="56" spans="1:18" x14ac:dyDescent="0.3">
      <c r="A56">
        <v>173.0085</v>
      </c>
      <c r="B56">
        <v>5.6021900000000002</v>
      </c>
      <c r="C56" s="1" t="s">
        <v>169</v>
      </c>
      <c r="D56" s="1" t="s">
        <v>129</v>
      </c>
      <c r="E56">
        <v>0.2278094</v>
      </c>
      <c r="F56">
        <v>173.0085</v>
      </c>
      <c r="G56">
        <v>0</v>
      </c>
      <c r="H56">
        <v>0</v>
      </c>
      <c r="I56">
        <v>0</v>
      </c>
      <c r="J56">
        <v>125663.4</v>
      </c>
      <c r="K56">
        <v>0</v>
      </c>
      <c r="L56">
        <v>0</v>
      </c>
      <c r="M56">
        <v>0</v>
      </c>
      <c r="N56">
        <v>0</v>
      </c>
      <c r="O56">
        <v>328776.10000000003</v>
      </c>
      <c r="P56">
        <v>316472.19999999995</v>
      </c>
      <c r="Q56">
        <v>363036.10000000003</v>
      </c>
      <c r="R56">
        <v>449280.1</v>
      </c>
    </row>
    <row r="57" spans="1:18" x14ac:dyDescent="0.3">
      <c r="A57">
        <v>173.0085</v>
      </c>
      <c r="B57">
        <v>5.6021900000000002</v>
      </c>
      <c r="C57" s="1" t="s">
        <v>169</v>
      </c>
      <c r="D57" s="1" t="s">
        <v>129</v>
      </c>
      <c r="E57">
        <v>0.95780940000000003</v>
      </c>
      <c r="F57">
        <v>173.0085</v>
      </c>
      <c r="G57">
        <v>0</v>
      </c>
      <c r="H57">
        <v>0</v>
      </c>
      <c r="I57">
        <v>0</v>
      </c>
      <c r="J57">
        <v>125663.4</v>
      </c>
      <c r="K57">
        <v>0</v>
      </c>
      <c r="L57">
        <v>0</v>
      </c>
      <c r="M57">
        <v>0</v>
      </c>
      <c r="N57">
        <v>0</v>
      </c>
      <c r="O57">
        <v>328776.10000000003</v>
      </c>
      <c r="P57">
        <v>316472.19999999995</v>
      </c>
      <c r="Q57">
        <v>363036.10000000003</v>
      </c>
      <c r="R57">
        <v>449280.1</v>
      </c>
    </row>
    <row r="58" spans="1:18" x14ac:dyDescent="0.3">
      <c r="A58">
        <v>173.0085</v>
      </c>
      <c r="B58">
        <v>5.6021900000000002</v>
      </c>
      <c r="C58" s="1" t="s">
        <v>170</v>
      </c>
      <c r="D58" s="1" t="s">
        <v>161</v>
      </c>
      <c r="E58">
        <v>-1.32219</v>
      </c>
      <c r="F58">
        <v>173.0085</v>
      </c>
      <c r="G58">
        <v>0</v>
      </c>
      <c r="H58">
        <v>0</v>
      </c>
      <c r="I58">
        <v>0</v>
      </c>
      <c r="J58">
        <v>125663.4</v>
      </c>
      <c r="K58">
        <v>0</v>
      </c>
      <c r="L58">
        <v>0</v>
      </c>
      <c r="M58">
        <v>0</v>
      </c>
      <c r="N58">
        <v>0</v>
      </c>
      <c r="O58">
        <v>328776.10000000003</v>
      </c>
      <c r="P58">
        <v>316472.19999999995</v>
      </c>
      <c r="Q58">
        <v>363036.10000000003</v>
      </c>
      <c r="R58">
        <v>449280.1</v>
      </c>
    </row>
    <row r="59" spans="1:18" x14ac:dyDescent="0.3">
      <c r="A59">
        <v>173.0085</v>
      </c>
      <c r="B59">
        <v>5.6021900000000002</v>
      </c>
      <c r="C59" s="1" t="s">
        <v>171</v>
      </c>
      <c r="D59" s="1" t="s">
        <v>172</v>
      </c>
      <c r="E59">
        <v>-1.34219</v>
      </c>
      <c r="F59">
        <v>173.0085</v>
      </c>
      <c r="G59">
        <v>0</v>
      </c>
      <c r="H59">
        <v>0</v>
      </c>
      <c r="I59">
        <v>0</v>
      </c>
      <c r="J59">
        <v>125663.4</v>
      </c>
      <c r="K59">
        <v>0</v>
      </c>
      <c r="L59">
        <v>0</v>
      </c>
      <c r="M59">
        <v>0</v>
      </c>
      <c r="N59">
        <v>0</v>
      </c>
      <c r="O59">
        <v>328776.10000000003</v>
      </c>
      <c r="P59">
        <v>316472.19999999995</v>
      </c>
      <c r="Q59">
        <v>363036.10000000003</v>
      </c>
      <c r="R59">
        <v>449280.1</v>
      </c>
    </row>
    <row r="60" spans="1:18" x14ac:dyDescent="0.3">
      <c r="A60">
        <v>85.029219999999995</v>
      </c>
      <c r="B60">
        <v>5.6068160000000002</v>
      </c>
      <c r="C60" s="1" t="s">
        <v>156</v>
      </c>
      <c r="D60" s="1" t="s">
        <v>129</v>
      </c>
      <c r="E60">
        <v>0.2231841</v>
      </c>
      <c r="F60">
        <v>85.029219999999995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10039.886</v>
      </c>
      <c r="O60">
        <v>32175.172999999999</v>
      </c>
      <c r="P60">
        <v>42106.979999999996</v>
      </c>
      <c r="Q60">
        <v>40356.75</v>
      </c>
      <c r="R60">
        <v>36734.15</v>
      </c>
    </row>
    <row r="61" spans="1:18" x14ac:dyDescent="0.3">
      <c r="A61">
        <v>85.029219999999995</v>
      </c>
      <c r="B61">
        <v>5.6068160000000002</v>
      </c>
      <c r="C61" s="1" t="s">
        <v>156</v>
      </c>
      <c r="D61" s="1" t="s">
        <v>129</v>
      </c>
      <c r="E61">
        <v>-0.62681580000000003</v>
      </c>
      <c r="F61">
        <v>85.029219999999995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10039.886</v>
      </c>
      <c r="O61">
        <v>32175.172999999999</v>
      </c>
      <c r="P61">
        <v>42106.979999999996</v>
      </c>
      <c r="Q61">
        <v>40356.75</v>
      </c>
      <c r="R61">
        <v>36734.15</v>
      </c>
    </row>
    <row r="62" spans="1:18" x14ac:dyDescent="0.3">
      <c r="A62">
        <v>129.0189</v>
      </c>
      <c r="B62">
        <v>5.6086850000000004</v>
      </c>
      <c r="C62" s="1" t="s">
        <v>173</v>
      </c>
      <c r="D62" s="1" t="s">
        <v>129</v>
      </c>
      <c r="E62">
        <v>-0.61868520000000005</v>
      </c>
      <c r="F62">
        <v>129.0189</v>
      </c>
      <c r="G62">
        <v>0</v>
      </c>
      <c r="H62">
        <v>0</v>
      </c>
      <c r="I62">
        <v>0</v>
      </c>
      <c r="J62">
        <v>0</v>
      </c>
      <c r="K62">
        <v>50626.44</v>
      </c>
      <c r="L62">
        <v>0</v>
      </c>
      <c r="M62">
        <v>0</v>
      </c>
      <c r="N62">
        <v>35839.78</v>
      </c>
      <c r="O62">
        <v>104847.28</v>
      </c>
      <c r="P62">
        <v>94883.76</v>
      </c>
      <c r="Q62">
        <v>104735.39000000001</v>
      </c>
      <c r="R62">
        <v>132241.87</v>
      </c>
    </row>
    <row r="63" spans="1:18" x14ac:dyDescent="0.3">
      <c r="A63">
        <v>174.0402</v>
      </c>
      <c r="B63">
        <v>5.6740089999999999</v>
      </c>
      <c r="C63" s="1" t="s">
        <v>174</v>
      </c>
      <c r="D63" s="1" t="s">
        <v>129</v>
      </c>
      <c r="E63">
        <v>7.5990680000000005E-2</v>
      </c>
      <c r="F63">
        <v>174.0402</v>
      </c>
      <c r="G63">
        <v>0</v>
      </c>
      <c r="H63">
        <v>0</v>
      </c>
      <c r="I63">
        <v>0</v>
      </c>
      <c r="J63">
        <v>288393.06999999995</v>
      </c>
      <c r="K63">
        <v>256721.59000000003</v>
      </c>
      <c r="L63">
        <v>225322.36</v>
      </c>
      <c r="M63">
        <v>0</v>
      </c>
      <c r="N63">
        <v>170352.77</v>
      </c>
      <c r="O63">
        <v>313199.66000000003</v>
      </c>
      <c r="P63">
        <v>0</v>
      </c>
      <c r="Q63">
        <v>0</v>
      </c>
      <c r="R63">
        <v>19281.600000000002</v>
      </c>
    </row>
    <row r="64" spans="1:18" x14ac:dyDescent="0.3">
      <c r="A64">
        <v>167.0205</v>
      </c>
      <c r="B64">
        <v>5.7097930000000003</v>
      </c>
      <c r="C64" s="1" t="s">
        <v>175</v>
      </c>
      <c r="D64" s="1" t="s">
        <v>129</v>
      </c>
      <c r="E64">
        <v>0.1202073</v>
      </c>
      <c r="F64">
        <v>167.0205</v>
      </c>
      <c r="G64">
        <v>0</v>
      </c>
      <c r="H64">
        <v>-1796.83</v>
      </c>
      <c r="I64">
        <v>-1640.7570000000001</v>
      </c>
      <c r="J64">
        <v>1361.9459999999999</v>
      </c>
      <c r="K64">
        <v>21018.34</v>
      </c>
      <c r="L64">
        <v>1259.162</v>
      </c>
      <c r="M64">
        <v>1115.337</v>
      </c>
      <c r="N64">
        <v>48845.425000000003</v>
      </c>
      <c r="O64">
        <v>-1216.8869999999999</v>
      </c>
      <c r="P64">
        <v>0</v>
      </c>
      <c r="Q64">
        <v>0</v>
      </c>
      <c r="R64">
        <v>0</v>
      </c>
    </row>
    <row r="65" spans="1:18" x14ac:dyDescent="0.3">
      <c r="A65">
        <v>150.04159999999999</v>
      </c>
      <c r="B65">
        <v>5.9150039999999997</v>
      </c>
      <c r="C65" s="1" t="s">
        <v>176</v>
      </c>
      <c r="D65" s="1" t="s">
        <v>129</v>
      </c>
      <c r="E65">
        <v>2.4996279999999999E-2</v>
      </c>
      <c r="F65">
        <v>150.04159999999999</v>
      </c>
      <c r="G65">
        <v>7387.8019999999997</v>
      </c>
      <c r="H65">
        <v>-9994.07</v>
      </c>
      <c r="I65">
        <v>0</v>
      </c>
      <c r="J65">
        <v>-1030202.3</v>
      </c>
      <c r="K65">
        <v>-210730.1</v>
      </c>
      <c r="L65">
        <v>-184581.8</v>
      </c>
      <c r="M65">
        <v>0</v>
      </c>
      <c r="N65">
        <v>-115863.6</v>
      </c>
      <c r="O65">
        <v>-82805.210000000006</v>
      </c>
      <c r="P65">
        <v>0</v>
      </c>
      <c r="Q65">
        <v>0</v>
      </c>
      <c r="R65">
        <v>0</v>
      </c>
    </row>
    <row r="66" spans="1:18" x14ac:dyDescent="0.3">
      <c r="A66">
        <v>282.08359999999999</v>
      </c>
      <c r="B66">
        <v>6.2983960000000003</v>
      </c>
      <c r="C66" s="1" t="s">
        <v>177</v>
      </c>
      <c r="D66" s="1" t="s">
        <v>129</v>
      </c>
      <c r="E66">
        <v>6.1604020000000002E-2</v>
      </c>
      <c r="F66">
        <v>282.08359999999999</v>
      </c>
      <c r="G66">
        <v>2437.9789999999998</v>
      </c>
      <c r="H66">
        <v>3358.4090000000001</v>
      </c>
      <c r="I66">
        <v>0</v>
      </c>
      <c r="J66">
        <v>-105326.8</v>
      </c>
      <c r="K66">
        <v>0</v>
      </c>
      <c r="L66">
        <v>0</v>
      </c>
      <c r="M66">
        <v>-9029.8310000000001</v>
      </c>
      <c r="N66">
        <v>-1104.73</v>
      </c>
      <c r="O66">
        <v>0</v>
      </c>
      <c r="P66">
        <v>-1234.4860000000001</v>
      </c>
      <c r="Q66">
        <v>0</v>
      </c>
      <c r="R66">
        <v>0</v>
      </c>
    </row>
    <row r="67" spans="1:18" x14ac:dyDescent="0.3">
      <c r="A67">
        <v>87.008439999999993</v>
      </c>
      <c r="B67">
        <v>6.7386059999999999</v>
      </c>
      <c r="C67" s="1" t="s">
        <v>178</v>
      </c>
      <c r="D67" s="1" t="s">
        <v>132</v>
      </c>
      <c r="E67">
        <v>-0.62860579999999999</v>
      </c>
      <c r="F67">
        <v>87.008439999999993</v>
      </c>
      <c r="G67">
        <v>6215.030999999999</v>
      </c>
      <c r="H67">
        <v>0</v>
      </c>
      <c r="I67">
        <v>0</v>
      </c>
      <c r="J67">
        <v>1049604.1000000001</v>
      </c>
      <c r="K67">
        <v>-14664.699999999999</v>
      </c>
      <c r="L67">
        <v>-28612.11</v>
      </c>
      <c r="M67">
        <v>0</v>
      </c>
      <c r="N67">
        <v>-36610.774000000005</v>
      </c>
      <c r="O67">
        <v>0</v>
      </c>
      <c r="P67">
        <v>0</v>
      </c>
      <c r="Q67">
        <v>0</v>
      </c>
      <c r="R67">
        <v>0</v>
      </c>
    </row>
    <row r="68" spans="1:18" x14ac:dyDescent="0.3">
      <c r="A68">
        <v>283.0693</v>
      </c>
      <c r="B68">
        <v>6.9076719999999998</v>
      </c>
      <c r="C68" s="1" t="s">
        <v>179</v>
      </c>
      <c r="D68" s="1" t="s">
        <v>129</v>
      </c>
      <c r="E68">
        <v>-1.617672</v>
      </c>
      <c r="F68">
        <v>283.0693</v>
      </c>
      <c r="G68">
        <v>0</v>
      </c>
      <c r="H68">
        <v>0</v>
      </c>
      <c r="I68">
        <v>0</v>
      </c>
      <c r="J68">
        <v>-16615.09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33845.910000000003</v>
      </c>
    </row>
    <row r="69" spans="1:18" x14ac:dyDescent="0.3">
      <c r="A69">
        <v>116.07129999999999</v>
      </c>
      <c r="B69">
        <v>7.3902349999999997</v>
      </c>
      <c r="C69" s="1" t="s">
        <v>180</v>
      </c>
      <c r="D69" s="1" t="s">
        <v>129</v>
      </c>
      <c r="E69">
        <v>-0.15023520000000001</v>
      </c>
      <c r="F69">
        <v>116.07129999999999</v>
      </c>
      <c r="G69">
        <v>0</v>
      </c>
      <c r="H69">
        <v>0</v>
      </c>
      <c r="I69">
        <v>0</v>
      </c>
      <c r="J69">
        <v>37110.270000000004</v>
      </c>
      <c r="K69">
        <v>0</v>
      </c>
      <c r="L69">
        <v>0</v>
      </c>
      <c r="M69">
        <v>0</v>
      </c>
      <c r="N69">
        <v>0</v>
      </c>
      <c r="O69">
        <v>46507.199999999997</v>
      </c>
      <c r="P69">
        <v>35335.14</v>
      </c>
      <c r="Q69">
        <v>0</v>
      </c>
      <c r="R69">
        <v>0</v>
      </c>
    </row>
    <row r="70" spans="1:18" x14ac:dyDescent="0.3">
      <c r="A70">
        <v>116.07129999999999</v>
      </c>
      <c r="B70">
        <v>7.3902349999999997</v>
      </c>
      <c r="C70" s="1" t="s">
        <v>181</v>
      </c>
      <c r="D70" s="1" t="s">
        <v>129</v>
      </c>
      <c r="E70">
        <v>-0.30023480000000002</v>
      </c>
      <c r="F70">
        <v>116.07129999999999</v>
      </c>
      <c r="G70">
        <v>0</v>
      </c>
      <c r="H70">
        <v>0</v>
      </c>
      <c r="I70">
        <v>0</v>
      </c>
      <c r="J70">
        <v>37110.270000000004</v>
      </c>
      <c r="K70">
        <v>0</v>
      </c>
      <c r="L70">
        <v>0</v>
      </c>
      <c r="M70">
        <v>0</v>
      </c>
      <c r="N70">
        <v>0</v>
      </c>
      <c r="O70">
        <v>46507.199999999997</v>
      </c>
      <c r="P70">
        <v>35335.14</v>
      </c>
      <c r="Q70">
        <v>0</v>
      </c>
      <c r="R70">
        <v>0</v>
      </c>
    </row>
    <row r="71" spans="1:18" x14ac:dyDescent="0.3">
      <c r="A71">
        <v>341.1078</v>
      </c>
      <c r="B71">
        <v>7.5420540000000003</v>
      </c>
      <c r="C71" s="1" t="s">
        <v>182</v>
      </c>
      <c r="D71" s="1" t="s">
        <v>129</v>
      </c>
      <c r="E71">
        <v>0.4479456</v>
      </c>
      <c r="F71">
        <v>341.1078</v>
      </c>
      <c r="G71">
        <v>0</v>
      </c>
      <c r="H71">
        <v>0</v>
      </c>
      <c r="I71">
        <v>0</v>
      </c>
      <c r="J71">
        <v>0</v>
      </c>
      <c r="K71">
        <v>-52092.61</v>
      </c>
      <c r="L71">
        <v>-72517.55</v>
      </c>
      <c r="M71">
        <v>0</v>
      </c>
      <c r="N71">
        <v>-60986.05</v>
      </c>
      <c r="O71">
        <v>0</v>
      </c>
      <c r="P71">
        <v>0</v>
      </c>
      <c r="Q71">
        <v>0</v>
      </c>
      <c r="R71">
        <v>0</v>
      </c>
    </row>
    <row r="72" spans="1:18" x14ac:dyDescent="0.3">
      <c r="A72">
        <v>341.1078</v>
      </c>
      <c r="B72">
        <v>7.5420540000000003</v>
      </c>
      <c r="C72" s="1" t="s">
        <v>183</v>
      </c>
      <c r="D72" s="1" t="s">
        <v>129</v>
      </c>
      <c r="E72">
        <v>0.4479456</v>
      </c>
      <c r="F72">
        <v>341.1078</v>
      </c>
      <c r="G72">
        <v>0</v>
      </c>
      <c r="H72">
        <v>0</v>
      </c>
      <c r="I72">
        <v>0</v>
      </c>
      <c r="J72">
        <v>0</v>
      </c>
      <c r="K72">
        <v>-52092.61</v>
      </c>
      <c r="L72">
        <v>-72517.55</v>
      </c>
      <c r="M72">
        <v>0</v>
      </c>
      <c r="N72">
        <v>-60986.05</v>
      </c>
      <c r="O72">
        <v>0</v>
      </c>
      <c r="P72">
        <v>0</v>
      </c>
      <c r="Q72">
        <v>0</v>
      </c>
      <c r="R72">
        <v>0</v>
      </c>
    </row>
    <row r="73" spans="1:18" x14ac:dyDescent="0.3">
      <c r="A73">
        <v>341.1078</v>
      </c>
      <c r="B73">
        <v>7.5420540000000003</v>
      </c>
      <c r="C73" s="1" t="s">
        <v>184</v>
      </c>
      <c r="D73" s="1" t="s">
        <v>129</v>
      </c>
      <c r="E73">
        <v>0.31794600000000001</v>
      </c>
      <c r="F73">
        <v>341.1078</v>
      </c>
      <c r="G73">
        <v>0</v>
      </c>
      <c r="H73">
        <v>0</v>
      </c>
      <c r="I73">
        <v>0</v>
      </c>
      <c r="J73">
        <v>0</v>
      </c>
      <c r="K73">
        <v>-52092.61</v>
      </c>
      <c r="L73">
        <v>-72517.55</v>
      </c>
      <c r="M73">
        <v>0</v>
      </c>
      <c r="N73">
        <v>-60986.05</v>
      </c>
      <c r="O73">
        <v>0</v>
      </c>
      <c r="P73">
        <v>0</v>
      </c>
      <c r="Q73">
        <v>0</v>
      </c>
      <c r="R73">
        <v>0</v>
      </c>
    </row>
    <row r="74" spans="1:18" x14ac:dyDescent="0.3">
      <c r="A74">
        <v>341.1078</v>
      </c>
      <c r="B74">
        <v>7.5420540000000003</v>
      </c>
      <c r="C74" s="1" t="s">
        <v>183</v>
      </c>
      <c r="D74" s="1" t="s">
        <v>129</v>
      </c>
      <c r="E74">
        <v>6.794596E-2</v>
      </c>
      <c r="F74">
        <v>341.1078</v>
      </c>
      <c r="G74">
        <v>0</v>
      </c>
      <c r="H74">
        <v>0</v>
      </c>
      <c r="I74">
        <v>0</v>
      </c>
      <c r="J74">
        <v>0</v>
      </c>
      <c r="K74">
        <v>-52092.61</v>
      </c>
      <c r="L74">
        <v>-72517.55</v>
      </c>
      <c r="M74">
        <v>0</v>
      </c>
      <c r="N74">
        <v>-60986.05</v>
      </c>
      <c r="O74">
        <v>0</v>
      </c>
      <c r="P74">
        <v>0</v>
      </c>
      <c r="Q74">
        <v>0</v>
      </c>
      <c r="R74">
        <v>0</v>
      </c>
    </row>
    <row r="75" spans="1:18" x14ac:dyDescent="0.3">
      <c r="A75">
        <v>341.1078</v>
      </c>
      <c r="B75">
        <v>7.5420540000000003</v>
      </c>
      <c r="C75" s="1" t="s">
        <v>185</v>
      </c>
      <c r="D75" s="1" t="s">
        <v>129</v>
      </c>
      <c r="E75">
        <v>0.24794579999999999</v>
      </c>
      <c r="F75">
        <v>341.1078</v>
      </c>
      <c r="G75">
        <v>0</v>
      </c>
      <c r="H75">
        <v>0</v>
      </c>
      <c r="I75">
        <v>0</v>
      </c>
      <c r="J75">
        <v>0</v>
      </c>
      <c r="K75">
        <v>-52092.61</v>
      </c>
      <c r="L75">
        <v>-72517.55</v>
      </c>
      <c r="M75">
        <v>0</v>
      </c>
      <c r="N75">
        <v>-60986.05</v>
      </c>
      <c r="O75">
        <v>0</v>
      </c>
      <c r="P75">
        <v>0</v>
      </c>
      <c r="Q75">
        <v>0</v>
      </c>
      <c r="R75">
        <v>0</v>
      </c>
    </row>
    <row r="76" spans="1:18" x14ac:dyDescent="0.3">
      <c r="A76">
        <v>341.1078</v>
      </c>
      <c r="B76">
        <v>7.5420540000000003</v>
      </c>
      <c r="C76" s="1" t="s">
        <v>186</v>
      </c>
      <c r="D76" s="1" t="s">
        <v>129</v>
      </c>
      <c r="E76">
        <v>0.58794590000000002</v>
      </c>
      <c r="F76">
        <v>341.1078</v>
      </c>
      <c r="G76">
        <v>0</v>
      </c>
      <c r="H76">
        <v>0</v>
      </c>
      <c r="I76">
        <v>0</v>
      </c>
      <c r="J76">
        <v>0</v>
      </c>
      <c r="K76">
        <v>-52092.61</v>
      </c>
      <c r="L76">
        <v>-72517.55</v>
      </c>
      <c r="M76">
        <v>0</v>
      </c>
      <c r="N76">
        <v>-60986.05</v>
      </c>
      <c r="O76">
        <v>0</v>
      </c>
      <c r="P76">
        <v>0</v>
      </c>
      <c r="Q76">
        <v>0</v>
      </c>
      <c r="R76">
        <v>0</v>
      </c>
    </row>
    <row r="77" spans="1:18" x14ac:dyDescent="0.3">
      <c r="A77">
        <v>341.1078</v>
      </c>
      <c r="B77">
        <v>7.5420540000000003</v>
      </c>
      <c r="C77" s="1" t="s">
        <v>187</v>
      </c>
      <c r="D77" s="1" t="s">
        <v>129</v>
      </c>
      <c r="E77">
        <v>0.28794570000000003</v>
      </c>
      <c r="F77">
        <v>341.1078</v>
      </c>
      <c r="G77">
        <v>0</v>
      </c>
      <c r="H77">
        <v>0</v>
      </c>
      <c r="I77">
        <v>0</v>
      </c>
      <c r="J77">
        <v>0</v>
      </c>
      <c r="K77">
        <v>-52092.61</v>
      </c>
      <c r="L77">
        <v>-72517.55</v>
      </c>
      <c r="M77">
        <v>0</v>
      </c>
      <c r="N77">
        <v>-60986.05</v>
      </c>
      <c r="O77">
        <v>0</v>
      </c>
      <c r="P77">
        <v>0</v>
      </c>
      <c r="Q77">
        <v>0</v>
      </c>
      <c r="R77">
        <v>0</v>
      </c>
    </row>
    <row r="78" spans="1:18" x14ac:dyDescent="0.3">
      <c r="A78">
        <v>341.1078</v>
      </c>
      <c r="B78">
        <v>7.5420540000000003</v>
      </c>
      <c r="C78" s="1" t="s">
        <v>188</v>
      </c>
      <c r="D78" s="1" t="s">
        <v>129</v>
      </c>
      <c r="E78">
        <v>0.65794560000000002</v>
      </c>
      <c r="F78">
        <v>341.1078</v>
      </c>
      <c r="G78">
        <v>0</v>
      </c>
      <c r="H78">
        <v>0</v>
      </c>
      <c r="I78">
        <v>0</v>
      </c>
      <c r="J78">
        <v>0</v>
      </c>
      <c r="K78">
        <v>-52092.61</v>
      </c>
      <c r="L78">
        <v>-72517.55</v>
      </c>
      <c r="M78">
        <v>0</v>
      </c>
      <c r="N78">
        <v>-60986.05</v>
      </c>
      <c r="O78">
        <v>0</v>
      </c>
      <c r="P78">
        <v>0</v>
      </c>
      <c r="Q78">
        <v>0</v>
      </c>
      <c r="R78">
        <v>0</v>
      </c>
    </row>
    <row r="79" spans="1:18" x14ac:dyDescent="0.3">
      <c r="A79">
        <v>341.1078</v>
      </c>
      <c r="B79">
        <v>7.5420540000000003</v>
      </c>
      <c r="C79" s="1" t="s">
        <v>187</v>
      </c>
      <c r="D79" s="1" t="s">
        <v>129</v>
      </c>
      <c r="E79">
        <v>-4.2054179999999997E-2</v>
      </c>
      <c r="F79">
        <v>341.1078</v>
      </c>
      <c r="G79">
        <v>0</v>
      </c>
      <c r="H79">
        <v>0</v>
      </c>
      <c r="I79">
        <v>0</v>
      </c>
      <c r="J79">
        <v>0</v>
      </c>
      <c r="K79">
        <v>-52092.61</v>
      </c>
      <c r="L79">
        <v>-72517.55</v>
      </c>
      <c r="M79">
        <v>0</v>
      </c>
      <c r="N79">
        <v>-60986.05</v>
      </c>
      <c r="O79">
        <v>0</v>
      </c>
      <c r="P79">
        <v>0</v>
      </c>
      <c r="Q79">
        <v>0</v>
      </c>
      <c r="R79">
        <v>0</v>
      </c>
    </row>
    <row r="80" spans="1:18" x14ac:dyDescent="0.3">
      <c r="A80">
        <v>341.1078</v>
      </c>
      <c r="B80">
        <v>7.5420540000000003</v>
      </c>
      <c r="C80" s="1" t="s">
        <v>184</v>
      </c>
      <c r="D80" s="1" t="s">
        <v>129</v>
      </c>
      <c r="E80">
        <v>0.50794600000000001</v>
      </c>
      <c r="F80">
        <v>341.1078</v>
      </c>
      <c r="G80">
        <v>0</v>
      </c>
      <c r="H80">
        <v>0</v>
      </c>
      <c r="I80">
        <v>0</v>
      </c>
      <c r="J80">
        <v>0</v>
      </c>
      <c r="K80">
        <v>-52092.61</v>
      </c>
      <c r="L80">
        <v>-72517.55</v>
      </c>
      <c r="M80">
        <v>0</v>
      </c>
      <c r="N80">
        <v>-60986.05</v>
      </c>
      <c r="O80">
        <v>0</v>
      </c>
      <c r="P80">
        <v>0</v>
      </c>
      <c r="Q80">
        <v>0</v>
      </c>
      <c r="R80">
        <v>0</v>
      </c>
    </row>
    <row r="81" spans="1:18" x14ac:dyDescent="0.3">
      <c r="A81">
        <v>341.10789999999997</v>
      </c>
      <c r="B81">
        <v>7.9758599999999999</v>
      </c>
      <c r="C81" s="1" t="s">
        <v>184</v>
      </c>
      <c r="D81" s="1" t="s">
        <v>129</v>
      </c>
      <c r="E81">
        <v>7.414055E-2</v>
      </c>
      <c r="F81">
        <v>341.10789999999997</v>
      </c>
      <c r="G81">
        <v>0</v>
      </c>
      <c r="H81">
        <v>0</v>
      </c>
      <c r="I81">
        <v>0</v>
      </c>
      <c r="J81">
        <v>0</v>
      </c>
      <c r="K81">
        <v>-104628.4</v>
      </c>
      <c r="L81">
        <v>-104399.5</v>
      </c>
      <c r="M81">
        <v>0</v>
      </c>
      <c r="N81">
        <v>-120435.6</v>
      </c>
      <c r="O81">
        <v>0</v>
      </c>
      <c r="P81">
        <v>0</v>
      </c>
      <c r="Q81">
        <v>0</v>
      </c>
      <c r="R81">
        <v>0</v>
      </c>
    </row>
    <row r="82" spans="1:18" x14ac:dyDescent="0.3">
      <c r="A82">
        <v>341.10789999999997</v>
      </c>
      <c r="B82">
        <v>7.9758599999999999</v>
      </c>
      <c r="C82" s="1" t="s">
        <v>182</v>
      </c>
      <c r="D82" s="1" t="s">
        <v>129</v>
      </c>
      <c r="E82">
        <v>1.4140130000000001E-2</v>
      </c>
      <c r="F82">
        <v>341.10789999999997</v>
      </c>
      <c r="G82">
        <v>0</v>
      </c>
      <c r="H82">
        <v>0</v>
      </c>
      <c r="I82">
        <v>0</v>
      </c>
      <c r="J82">
        <v>0</v>
      </c>
      <c r="K82">
        <v>-104628.4</v>
      </c>
      <c r="L82">
        <v>-104399.5</v>
      </c>
      <c r="M82">
        <v>0</v>
      </c>
      <c r="N82">
        <v>-120435.6</v>
      </c>
      <c r="O82">
        <v>0</v>
      </c>
      <c r="P82">
        <v>0</v>
      </c>
      <c r="Q82">
        <v>0</v>
      </c>
      <c r="R82">
        <v>0</v>
      </c>
    </row>
    <row r="83" spans="1:18" x14ac:dyDescent="0.3">
      <c r="A83">
        <v>341.10789999999997</v>
      </c>
      <c r="B83">
        <v>7.9758599999999999</v>
      </c>
      <c r="C83" s="1" t="s">
        <v>185</v>
      </c>
      <c r="D83" s="1" t="s">
        <v>129</v>
      </c>
      <c r="E83">
        <v>-0.18585969999999999</v>
      </c>
      <c r="F83">
        <v>341.10789999999997</v>
      </c>
      <c r="G83">
        <v>0</v>
      </c>
      <c r="H83">
        <v>0</v>
      </c>
      <c r="I83">
        <v>0</v>
      </c>
      <c r="J83">
        <v>0</v>
      </c>
      <c r="K83">
        <v>-104628.4</v>
      </c>
      <c r="L83">
        <v>-104399.5</v>
      </c>
      <c r="M83">
        <v>0</v>
      </c>
      <c r="N83">
        <v>-120435.6</v>
      </c>
      <c r="O83">
        <v>0</v>
      </c>
      <c r="P83">
        <v>0</v>
      </c>
      <c r="Q83">
        <v>0</v>
      </c>
      <c r="R83">
        <v>0</v>
      </c>
    </row>
    <row r="84" spans="1:18" x14ac:dyDescent="0.3">
      <c r="A84">
        <v>341.10789999999997</v>
      </c>
      <c r="B84">
        <v>7.9758599999999999</v>
      </c>
      <c r="C84" s="1" t="s">
        <v>187</v>
      </c>
      <c r="D84" s="1" t="s">
        <v>129</v>
      </c>
      <c r="E84">
        <v>-0.47585959999999999</v>
      </c>
      <c r="F84">
        <v>341.10789999999997</v>
      </c>
      <c r="G84">
        <v>0</v>
      </c>
      <c r="H84">
        <v>0</v>
      </c>
      <c r="I84">
        <v>0</v>
      </c>
      <c r="J84">
        <v>0</v>
      </c>
      <c r="K84">
        <v>-104628.4</v>
      </c>
      <c r="L84">
        <v>-104399.5</v>
      </c>
      <c r="M84">
        <v>0</v>
      </c>
      <c r="N84">
        <v>-120435.6</v>
      </c>
      <c r="O84">
        <v>0</v>
      </c>
      <c r="P84">
        <v>0</v>
      </c>
      <c r="Q84">
        <v>0</v>
      </c>
      <c r="R84">
        <v>0</v>
      </c>
    </row>
    <row r="85" spans="1:18" x14ac:dyDescent="0.3">
      <c r="A85">
        <v>341.10789999999997</v>
      </c>
      <c r="B85">
        <v>7.9758599999999999</v>
      </c>
      <c r="C85" s="1" t="s">
        <v>183</v>
      </c>
      <c r="D85" s="1" t="s">
        <v>129</v>
      </c>
      <c r="E85">
        <v>-0.3658595</v>
      </c>
      <c r="F85">
        <v>341.10789999999997</v>
      </c>
      <c r="G85">
        <v>0</v>
      </c>
      <c r="H85">
        <v>0</v>
      </c>
      <c r="I85">
        <v>0</v>
      </c>
      <c r="J85">
        <v>0</v>
      </c>
      <c r="K85">
        <v>-104628.4</v>
      </c>
      <c r="L85">
        <v>-104399.5</v>
      </c>
      <c r="M85">
        <v>0</v>
      </c>
      <c r="N85">
        <v>-120435.6</v>
      </c>
      <c r="O85">
        <v>0</v>
      </c>
      <c r="P85">
        <v>0</v>
      </c>
      <c r="Q85">
        <v>0</v>
      </c>
      <c r="R85">
        <v>0</v>
      </c>
    </row>
    <row r="86" spans="1:18" x14ac:dyDescent="0.3">
      <c r="A86">
        <v>341.10789999999997</v>
      </c>
      <c r="B86">
        <v>7.9758599999999999</v>
      </c>
      <c r="C86" s="1" t="s">
        <v>188</v>
      </c>
      <c r="D86" s="1" t="s">
        <v>129</v>
      </c>
      <c r="E86">
        <v>0.22414020000000001</v>
      </c>
      <c r="F86">
        <v>341.10789999999997</v>
      </c>
      <c r="G86">
        <v>0</v>
      </c>
      <c r="H86">
        <v>0</v>
      </c>
      <c r="I86">
        <v>0</v>
      </c>
      <c r="J86">
        <v>0</v>
      </c>
      <c r="K86">
        <v>-104628.4</v>
      </c>
      <c r="L86">
        <v>-104399.5</v>
      </c>
      <c r="M86">
        <v>0</v>
      </c>
      <c r="N86">
        <v>-120435.6</v>
      </c>
      <c r="O86">
        <v>0</v>
      </c>
      <c r="P86">
        <v>0</v>
      </c>
      <c r="Q86">
        <v>0</v>
      </c>
      <c r="R86">
        <v>0</v>
      </c>
    </row>
    <row r="87" spans="1:18" x14ac:dyDescent="0.3">
      <c r="A87">
        <v>341.10789999999997</v>
      </c>
      <c r="B87">
        <v>7.9758599999999999</v>
      </c>
      <c r="C87" s="1" t="s">
        <v>186</v>
      </c>
      <c r="D87" s="1" t="s">
        <v>129</v>
      </c>
      <c r="E87">
        <v>0.15414050000000001</v>
      </c>
      <c r="F87">
        <v>341.10789999999997</v>
      </c>
      <c r="G87">
        <v>0</v>
      </c>
      <c r="H87">
        <v>0</v>
      </c>
      <c r="I87">
        <v>0</v>
      </c>
      <c r="J87">
        <v>0</v>
      </c>
      <c r="K87">
        <v>-104628.4</v>
      </c>
      <c r="L87">
        <v>-104399.5</v>
      </c>
      <c r="M87">
        <v>0</v>
      </c>
      <c r="N87">
        <v>-120435.6</v>
      </c>
      <c r="O87">
        <v>0</v>
      </c>
      <c r="P87">
        <v>0</v>
      </c>
      <c r="Q87">
        <v>0</v>
      </c>
      <c r="R87">
        <v>0</v>
      </c>
    </row>
    <row r="88" spans="1:18" x14ac:dyDescent="0.3">
      <c r="A88">
        <v>341.10789999999997</v>
      </c>
      <c r="B88">
        <v>7.9758599999999999</v>
      </c>
      <c r="C88" s="1" t="s">
        <v>187</v>
      </c>
      <c r="D88" s="1" t="s">
        <v>129</v>
      </c>
      <c r="E88">
        <v>-0.14585970000000001</v>
      </c>
      <c r="F88">
        <v>341.10789999999997</v>
      </c>
      <c r="G88">
        <v>0</v>
      </c>
      <c r="H88">
        <v>0</v>
      </c>
      <c r="I88">
        <v>0</v>
      </c>
      <c r="J88">
        <v>0</v>
      </c>
      <c r="K88">
        <v>-104628.4</v>
      </c>
      <c r="L88">
        <v>-104399.5</v>
      </c>
      <c r="M88">
        <v>0</v>
      </c>
      <c r="N88">
        <v>-120435.6</v>
      </c>
      <c r="O88">
        <v>0</v>
      </c>
      <c r="P88">
        <v>0</v>
      </c>
      <c r="Q88">
        <v>0</v>
      </c>
      <c r="R88">
        <v>0</v>
      </c>
    </row>
    <row r="89" spans="1:18" x14ac:dyDescent="0.3">
      <c r="A89">
        <v>341.10789999999997</v>
      </c>
      <c r="B89">
        <v>7.9758599999999999</v>
      </c>
      <c r="C89" s="1" t="s">
        <v>184</v>
      </c>
      <c r="D89" s="1" t="s">
        <v>129</v>
      </c>
      <c r="E89">
        <v>-0.1158595</v>
      </c>
      <c r="F89">
        <v>341.10789999999997</v>
      </c>
      <c r="G89">
        <v>0</v>
      </c>
      <c r="H89">
        <v>0</v>
      </c>
      <c r="I89">
        <v>0</v>
      </c>
      <c r="J89">
        <v>0</v>
      </c>
      <c r="K89">
        <v>-104628.4</v>
      </c>
      <c r="L89">
        <v>-104399.5</v>
      </c>
      <c r="M89">
        <v>0</v>
      </c>
      <c r="N89">
        <v>-120435.6</v>
      </c>
      <c r="O89">
        <v>0</v>
      </c>
      <c r="P89">
        <v>0</v>
      </c>
      <c r="Q89">
        <v>0</v>
      </c>
      <c r="R89">
        <v>0</v>
      </c>
    </row>
    <row r="90" spans="1:18" x14ac:dyDescent="0.3">
      <c r="A90">
        <v>341.10789999999997</v>
      </c>
      <c r="B90">
        <v>7.9758599999999999</v>
      </c>
      <c r="C90" s="1" t="s">
        <v>183</v>
      </c>
      <c r="D90" s="1" t="s">
        <v>129</v>
      </c>
      <c r="E90">
        <v>1.4140130000000001E-2</v>
      </c>
      <c r="F90">
        <v>341.10789999999997</v>
      </c>
      <c r="G90">
        <v>0</v>
      </c>
      <c r="H90">
        <v>0</v>
      </c>
      <c r="I90">
        <v>0</v>
      </c>
      <c r="J90">
        <v>0</v>
      </c>
      <c r="K90">
        <v>-104628.4</v>
      </c>
      <c r="L90">
        <v>-104399.5</v>
      </c>
      <c r="M90">
        <v>0</v>
      </c>
      <c r="N90">
        <v>-120435.6</v>
      </c>
      <c r="O90">
        <v>0</v>
      </c>
      <c r="P90">
        <v>0</v>
      </c>
      <c r="Q90">
        <v>0</v>
      </c>
      <c r="R90">
        <v>0</v>
      </c>
    </row>
    <row r="91" spans="1:18" x14ac:dyDescent="0.3">
      <c r="A91">
        <v>168.06610000000001</v>
      </c>
      <c r="B91">
        <v>8.0545279999999995</v>
      </c>
      <c r="C91" s="1" t="s">
        <v>189</v>
      </c>
      <c r="D91" s="1" t="s">
        <v>190</v>
      </c>
      <c r="E91">
        <v>3.5471919999999997E-2</v>
      </c>
      <c r="F91">
        <v>168.06610000000001</v>
      </c>
      <c r="G91">
        <v>-14943.361000000001</v>
      </c>
      <c r="H91">
        <v>-10496.466</v>
      </c>
      <c r="I91">
        <v>0</v>
      </c>
      <c r="J91">
        <v>0</v>
      </c>
      <c r="K91">
        <v>0</v>
      </c>
      <c r="L91">
        <v>0</v>
      </c>
      <c r="M91">
        <v>0</v>
      </c>
      <c r="N91">
        <v>-27750.36</v>
      </c>
      <c r="O91">
        <v>0</v>
      </c>
      <c r="P91">
        <v>0</v>
      </c>
      <c r="Q91">
        <v>0</v>
      </c>
      <c r="R91">
        <v>0</v>
      </c>
    </row>
    <row r="92" spans="1:18" x14ac:dyDescent="0.3">
      <c r="A92">
        <v>168.06610000000001</v>
      </c>
      <c r="B92">
        <v>8.0545279999999995</v>
      </c>
      <c r="C92" s="1" t="s">
        <v>191</v>
      </c>
      <c r="D92" s="1" t="s">
        <v>172</v>
      </c>
      <c r="E92">
        <v>4.5472150000000003E-2</v>
      </c>
      <c r="F92">
        <v>168.06610000000001</v>
      </c>
      <c r="G92">
        <v>-14943.361000000001</v>
      </c>
      <c r="H92">
        <v>-10496.466</v>
      </c>
      <c r="I92">
        <v>0</v>
      </c>
      <c r="J92">
        <v>0</v>
      </c>
      <c r="K92">
        <v>0</v>
      </c>
      <c r="L92">
        <v>0</v>
      </c>
      <c r="M92">
        <v>0</v>
      </c>
      <c r="N92">
        <v>-27750.36</v>
      </c>
      <c r="O92">
        <v>0</v>
      </c>
      <c r="P92">
        <v>0</v>
      </c>
      <c r="Q92">
        <v>0</v>
      </c>
      <c r="R92">
        <v>0</v>
      </c>
    </row>
    <row r="93" spans="1:18" x14ac:dyDescent="0.3">
      <c r="A93">
        <v>168.06610000000001</v>
      </c>
      <c r="B93">
        <v>8.0545279999999995</v>
      </c>
      <c r="C93" s="1" t="s">
        <v>189</v>
      </c>
      <c r="D93" s="1" t="s">
        <v>190</v>
      </c>
      <c r="E93">
        <v>0.68547150000000001</v>
      </c>
      <c r="F93">
        <v>168.06610000000001</v>
      </c>
      <c r="G93">
        <v>-14943.361000000001</v>
      </c>
      <c r="H93">
        <v>-10496.466</v>
      </c>
      <c r="I93">
        <v>0</v>
      </c>
      <c r="J93">
        <v>0</v>
      </c>
      <c r="K93">
        <v>0</v>
      </c>
      <c r="L93">
        <v>0</v>
      </c>
      <c r="M93">
        <v>0</v>
      </c>
      <c r="N93">
        <v>-27750.36</v>
      </c>
      <c r="O93">
        <v>0</v>
      </c>
      <c r="P93">
        <v>0</v>
      </c>
      <c r="Q93">
        <v>0</v>
      </c>
      <c r="R93">
        <v>0</v>
      </c>
    </row>
    <row r="94" spans="1:18" x14ac:dyDescent="0.3">
      <c r="A94">
        <v>118.0506</v>
      </c>
      <c r="B94">
        <v>8.0677819999999993</v>
      </c>
      <c r="C94" s="1" t="s">
        <v>192</v>
      </c>
      <c r="D94" s="1" t="s">
        <v>129</v>
      </c>
      <c r="E94">
        <v>-2.7782439999999999E-2</v>
      </c>
      <c r="F94">
        <v>118.0506</v>
      </c>
      <c r="G94">
        <v>0</v>
      </c>
      <c r="H94">
        <v>0</v>
      </c>
      <c r="I94">
        <v>0</v>
      </c>
      <c r="J94">
        <v>0</v>
      </c>
      <c r="K94">
        <v>-5014640.3499999996</v>
      </c>
      <c r="L94">
        <v>-5096273.7</v>
      </c>
      <c r="M94">
        <v>0</v>
      </c>
      <c r="N94">
        <v>-5411581.1399999997</v>
      </c>
      <c r="O94">
        <v>-5469766.7400000002</v>
      </c>
      <c r="P94">
        <v>0</v>
      </c>
      <c r="Q94">
        <v>0</v>
      </c>
      <c r="R94">
        <v>0</v>
      </c>
    </row>
    <row r="95" spans="1:18" x14ac:dyDescent="0.3">
      <c r="A95">
        <v>118.0506</v>
      </c>
      <c r="B95">
        <v>8.0677819999999993</v>
      </c>
      <c r="C95" s="1" t="s">
        <v>193</v>
      </c>
      <c r="D95" s="1" t="s">
        <v>129</v>
      </c>
      <c r="E95">
        <v>3.221798E-2</v>
      </c>
      <c r="F95">
        <v>118.0506</v>
      </c>
      <c r="G95">
        <v>0</v>
      </c>
      <c r="H95">
        <v>0</v>
      </c>
      <c r="I95">
        <v>0</v>
      </c>
      <c r="J95">
        <v>0</v>
      </c>
      <c r="K95">
        <v>-5014640.3499999996</v>
      </c>
      <c r="L95">
        <v>-5096273.7</v>
      </c>
      <c r="M95">
        <v>0</v>
      </c>
      <c r="N95">
        <v>-5411581.1399999997</v>
      </c>
      <c r="O95">
        <v>-5469766.7400000002</v>
      </c>
      <c r="P95">
        <v>0</v>
      </c>
      <c r="Q95">
        <v>0</v>
      </c>
      <c r="R95">
        <v>0</v>
      </c>
    </row>
    <row r="96" spans="1:18" x14ac:dyDescent="0.3">
      <c r="A96">
        <v>118.0506</v>
      </c>
      <c r="B96">
        <v>8.0677819999999993</v>
      </c>
      <c r="C96" s="1" t="s">
        <v>194</v>
      </c>
      <c r="D96" s="1" t="s">
        <v>129</v>
      </c>
      <c r="E96">
        <v>-5.7782170000000001E-2</v>
      </c>
      <c r="F96">
        <v>118.0506</v>
      </c>
      <c r="G96">
        <v>0</v>
      </c>
      <c r="H96">
        <v>0</v>
      </c>
      <c r="I96">
        <v>0</v>
      </c>
      <c r="J96">
        <v>0</v>
      </c>
      <c r="K96">
        <v>-5014640.3499999996</v>
      </c>
      <c r="L96">
        <v>-5096273.7</v>
      </c>
      <c r="M96">
        <v>0</v>
      </c>
      <c r="N96">
        <v>-5411581.1399999997</v>
      </c>
      <c r="O96">
        <v>-5469766.7400000002</v>
      </c>
      <c r="P96">
        <v>0</v>
      </c>
      <c r="Q96">
        <v>0</v>
      </c>
      <c r="R96">
        <v>0</v>
      </c>
    </row>
    <row r="97" spans="1:18" x14ac:dyDescent="0.3">
      <c r="A97">
        <v>145.06129999999999</v>
      </c>
      <c r="B97">
        <v>8.1766640000000006</v>
      </c>
      <c r="C97" s="1" t="s">
        <v>195</v>
      </c>
      <c r="D97" s="1" t="s">
        <v>129</v>
      </c>
      <c r="E97">
        <v>1.333523E-2</v>
      </c>
      <c r="F97">
        <v>145.06129999999999</v>
      </c>
      <c r="G97">
        <v>-4253.7963999999993</v>
      </c>
      <c r="H97">
        <v>0</v>
      </c>
      <c r="I97">
        <v>-1279.2031000000002</v>
      </c>
      <c r="J97">
        <v>-249302.99000000002</v>
      </c>
      <c r="K97">
        <v>0</v>
      </c>
      <c r="L97">
        <v>0</v>
      </c>
      <c r="M97">
        <v>-136666.81050000002</v>
      </c>
      <c r="N97">
        <v>922.14499999999998</v>
      </c>
      <c r="O97">
        <v>0</v>
      </c>
      <c r="P97">
        <v>0</v>
      </c>
      <c r="Q97">
        <v>0</v>
      </c>
      <c r="R97">
        <v>0</v>
      </c>
    </row>
    <row r="98" spans="1:18" x14ac:dyDescent="0.3">
      <c r="A98">
        <v>104.035</v>
      </c>
      <c r="B98">
        <v>8.211646</v>
      </c>
      <c r="C98" s="1" t="s">
        <v>196</v>
      </c>
      <c r="D98" s="1" t="s">
        <v>129</v>
      </c>
      <c r="E98">
        <v>-2.1646499999999999E-2</v>
      </c>
      <c r="F98">
        <v>104.035</v>
      </c>
      <c r="G98">
        <v>0</v>
      </c>
      <c r="H98">
        <v>0</v>
      </c>
      <c r="I98">
        <v>0</v>
      </c>
      <c r="J98">
        <v>-3450372.52</v>
      </c>
      <c r="K98">
        <v>-5739450.7750000004</v>
      </c>
      <c r="L98">
        <v>-5366958.5</v>
      </c>
      <c r="M98">
        <v>-4752593.54</v>
      </c>
      <c r="N98">
        <v>-5753154.5630000001</v>
      </c>
      <c r="O98">
        <v>-5686275.8250000002</v>
      </c>
      <c r="P98">
        <v>0</v>
      </c>
      <c r="Q98">
        <v>0</v>
      </c>
      <c r="R98">
        <v>0</v>
      </c>
    </row>
    <row r="99" spans="1:18" x14ac:dyDescent="0.3">
      <c r="A99">
        <v>131.04570000000001</v>
      </c>
      <c r="B99">
        <v>8.2328989999999997</v>
      </c>
      <c r="C99" s="1" t="s">
        <v>197</v>
      </c>
      <c r="D99" s="1" t="s">
        <v>129</v>
      </c>
      <c r="E99">
        <v>-4.2899130000000001E-2</v>
      </c>
      <c r="F99">
        <v>131.04570000000001</v>
      </c>
      <c r="G99">
        <v>0</v>
      </c>
      <c r="H99">
        <v>0</v>
      </c>
      <c r="I99">
        <v>0</v>
      </c>
      <c r="J99">
        <v>-15134.013999999999</v>
      </c>
      <c r="K99">
        <v>-43052.243999999999</v>
      </c>
      <c r="L99">
        <v>-44516.298999999999</v>
      </c>
      <c r="M99">
        <v>-90297.68</v>
      </c>
      <c r="N99">
        <v>-54546.981</v>
      </c>
      <c r="O99">
        <v>-39169.300000000003</v>
      </c>
      <c r="P99">
        <v>0</v>
      </c>
      <c r="Q99">
        <v>0</v>
      </c>
      <c r="R99">
        <v>0</v>
      </c>
    </row>
    <row r="100" spans="1:18" x14ac:dyDescent="0.3">
      <c r="A100">
        <v>189.08770000000001</v>
      </c>
      <c r="B100">
        <v>8.3152030000000003</v>
      </c>
      <c r="C100" s="1" t="s">
        <v>198</v>
      </c>
      <c r="D100" s="1" t="s">
        <v>129</v>
      </c>
      <c r="E100">
        <v>0.37479689999999999</v>
      </c>
      <c r="F100">
        <v>189.08770000000001</v>
      </c>
      <c r="G100">
        <v>0</v>
      </c>
      <c r="H100">
        <v>0</v>
      </c>
      <c r="I100">
        <v>0</v>
      </c>
      <c r="J100">
        <v>-46065.269</v>
      </c>
      <c r="K100">
        <v>-157441.772</v>
      </c>
      <c r="L100">
        <v>-160217.44</v>
      </c>
      <c r="M100">
        <v>0</v>
      </c>
      <c r="N100">
        <v>-159007.141</v>
      </c>
      <c r="O100">
        <v>-166238.41800000001</v>
      </c>
      <c r="P100">
        <v>0</v>
      </c>
      <c r="Q100">
        <v>0</v>
      </c>
      <c r="R100">
        <v>0</v>
      </c>
    </row>
    <row r="101" spans="1:18" x14ac:dyDescent="0.3">
      <c r="A101">
        <v>219.09800000000001</v>
      </c>
      <c r="B101">
        <v>8.3437929999999998</v>
      </c>
      <c r="C101" s="1" t="s">
        <v>199</v>
      </c>
      <c r="D101" s="1" t="s">
        <v>129</v>
      </c>
      <c r="E101">
        <v>-0.31379319999999999</v>
      </c>
      <c r="F101">
        <v>219.09800000000001</v>
      </c>
      <c r="G101">
        <v>0</v>
      </c>
      <c r="H101">
        <v>0</v>
      </c>
      <c r="I101">
        <v>0</v>
      </c>
      <c r="J101">
        <v>-69622.792799999996</v>
      </c>
      <c r="K101">
        <v>-140790.08900000001</v>
      </c>
      <c r="L101">
        <v>-136639.723</v>
      </c>
      <c r="M101">
        <v>0</v>
      </c>
      <c r="N101">
        <v>-136131.288</v>
      </c>
      <c r="O101">
        <v>-153069.69199999998</v>
      </c>
      <c r="P101">
        <v>0</v>
      </c>
      <c r="Q101">
        <v>0</v>
      </c>
      <c r="R101">
        <v>0</v>
      </c>
    </row>
    <row r="102" spans="1:18" x14ac:dyDescent="0.3">
      <c r="A102">
        <v>174.08779999999999</v>
      </c>
      <c r="B102">
        <v>8.3869190000000007</v>
      </c>
      <c r="C102" s="1" t="s">
        <v>200</v>
      </c>
      <c r="D102" s="1" t="s">
        <v>129</v>
      </c>
      <c r="E102">
        <v>-3.6918640000000003E-2</v>
      </c>
      <c r="F102">
        <v>174.08779999999999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-1708.4168999999999</v>
      </c>
      <c r="N102">
        <v>0</v>
      </c>
      <c r="O102">
        <v>0</v>
      </c>
      <c r="P102">
        <v>0</v>
      </c>
      <c r="Q102">
        <v>0</v>
      </c>
      <c r="R102">
        <v>109396.12299999999</v>
      </c>
    </row>
    <row r="103" spans="1:18" x14ac:dyDescent="0.3">
      <c r="A103">
        <v>132.02979999999999</v>
      </c>
      <c r="B103">
        <v>8.5193100000000008</v>
      </c>
      <c r="C103" s="1" t="s">
        <v>201</v>
      </c>
      <c r="D103" s="1" t="s">
        <v>129</v>
      </c>
      <c r="E103">
        <v>-9.3097690000000007E-3</v>
      </c>
      <c r="F103">
        <v>132.02979999999999</v>
      </c>
      <c r="G103">
        <v>0</v>
      </c>
      <c r="H103">
        <v>0</v>
      </c>
      <c r="I103">
        <v>0</v>
      </c>
      <c r="J103">
        <v>0</v>
      </c>
      <c r="K103">
        <v>-3353738.3</v>
      </c>
      <c r="L103">
        <v>-3498522.2</v>
      </c>
      <c r="M103">
        <v>0</v>
      </c>
      <c r="N103">
        <v>-3844104.4</v>
      </c>
      <c r="O103">
        <v>-3144546.9</v>
      </c>
      <c r="P103">
        <v>0</v>
      </c>
      <c r="Q103">
        <v>0</v>
      </c>
      <c r="R103">
        <v>0</v>
      </c>
    </row>
    <row r="104" spans="1:18" x14ac:dyDescent="0.3">
      <c r="A104">
        <v>132.02979999999999</v>
      </c>
      <c r="B104">
        <v>8.5193100000000008</v>
      </c>
      <c r="C104" s="1" t="s">
        <v>202</v>
      </c>
      <c r="D104" s="1" t="s">
        <v>129</v>
      </c>
      <c r="E104">
        <v>6.9046020000000001E-4</v>
      </c>
      <c r="F104">
        <v>132.02979999999999</v>
      </c>
      <c r="G104">
        <v>0</v>
      </c>
      <c r="H104">
        <v>0</v>
      </c>
      <c r="I104">
        <v>0</v>
      </c>
      <c r="J104">
        <v>0</v>
      </c>
      <c r="K104">
        <v>-3353738.3</v>
      </c>
      <c r="L104">
        <v>-3498522.2</v>
      </c>
      <c r="M104">
        <v>0</v>
      </c>
      <c r="N104">
        <v>-3844104.4</v>
      </c>
      <c r="O104">
        <v>-3144546.9</v>
      </c>
      <c r="P104">
        <v>0</v>
      </c>
      <c r="Q104">
        <v>0</v>
      </c>
      <c r="R104">
        <v>0</v>
      </c>
    </row>
    <row r="105" spans="1:18" x14ac:dyDescent="0.3">
      <c r="A105">
        <v>88.040109999999999</v>
      </c>
      <c r="B105">
        <v>8.5216919999999998</v>
      </c>
      <c r="C105" s="1" t="s">
        <v>203</v>
      </c>
      <c r="D105" s="1" t="s">
        <v>129</v>
      </c>
      <c r="E105">
        <v>-0.51169200000000004</v>
      </c>
      <c r="F105">
        <v>88.040109999999999</v>
      </c>
      <c r="G105">
        <v>0</v>
      </c>
      <c r="H105">
        <v>0</v>
      </c>
      <c r="I105">
        <v>0</v>
      </c>
      <c r="J105">
        <v>0</v>
      </c>
      <c r="K105">
        <v>-257763.87</v>
      </c>
      <c r="L105">
        <v>-267469.15000000002</v>
      </c>
      <c r="M105">
        <v>0</v>
      </c>
      <c r="N105">
        <v>-279434.46000000002</v>
      </c>
      <c r="O105">
        <v>-248387.14999999997</v>
      </c>
      <c r="P105">
        <v>0</v>
      </c>
      <c r="Q105">
        <v>0</v>
      </c>
      <c r="R105">
        <v>0</v>
      </c>
    </row>
    <row r="106" spans="1:18" x14ac:dyDescent="0.3">
      <c r="A106">
        <v>88.040109999999999</v>
      </c>
      <c r="B106">
        <v>8.5216919999999998</v>
      </c>
      <c r="C106" s="1" t="s">
        <v>204</v>
      </c>
      <c r="D106" s="1" t="s">
        <v>129</v>
      </c>
      <c r="E106">
        <v>-0.46169189999999999</v>
      </c>
      <c r="F106">
        <v>88.040109999999999</v>
      </c>
      <c r="G106">
        <v>0</v>
      </c>
      <c r="H106">
        <v>0</v>
      </c>
      <c r="I106">
        <v>0</v>
      </c>
      <c r="J106">
        <v>0</v>
      </c>
      <c r="K106">
        <v>-257763.87</v>
      </c>
      <c r="L106">
        <v>-267469.15000000002</v>
      </c>
      <c r="M106">
        <v>0</v>
      </c>
      <c r="N106">
        <v>-279434.46000000002</v>
      </c>
      <c r="O106">
        <v>-248387.14999999997</v>
      </c>
      <c r="P106">
        <v>0</v>
      </c>
      <c r="Q106">
        <v>0</v>
      </c>
      <c r="R106">
        <v>0</v>
      </c>
    </row>
    <row r="107" spans="1:18" x14ac:dyDescent="0.3">
      <c r="A107">
        <v>88.040109999999999</v>
      </c>
      <c r="B107">
        <v>8.5216919999999998</v>
      </c>
      <c r="C107" s="1" t="s">
        <v>204</v>
      </c>
      <c r="D107" s="1" t="s">
        <v>129</v>
      </c>
      <c r="E107">
        <v>-1.1692050000000001E-2</v>
      </c>
      <c r="F107">
        <v>88.040109999999999</v>
      </c>
      <c r="G107">
        <v>0</v>
      </c>
      <c r="H107">
        <v>0</v>
      </c>
      <c r="I107">
        <v>0</v>
      </c>
      <c r="J107">
        <v>0</v>
      </c>
      <c r="K107">
        <v>-257763.87</v>
      </c>
      <c r="L107">
        <v>-267469.15000000002</v>
      </c>
      <c r="M107">
        <v>0</v>
      </c>
      <c r="N107">
        <v>-279434.46000000002</v>
      </c>
      <c r="O107">
        <v>-248387.14999999997</v>
      </c>
      <c r="P107">
        <v>0</v>
      </c>
      <c r="Q107">
        <v>0</v>
      </c>
      <c r="R107">
        <v>0</v>
      </c>
    </row>
    <row r="108" spans="1:18" x14ac:dyDescent="0.3">
      <c r="A108">
        <v>88.040109999999999</v>
      </c>
      <c r="B108">
        <v>8.5216919999999998</v>
      </c>
      <c r="C108" s="1" t="s">
        <v>205</v>
      </c>
      <c r="D108" s="1" t="s">
        <v>129</v>
      </c>
      <c r="E108">
        <v>-0.51169200000000004</v>
      </c>
      <c r="F108">
        <v>88.040109999999999</v>
      </c>
      <c r="G108">
        <v>0</v>
      </c>
      <c r="H108">
        <v>0</v>
      </c>
      <c r="I108">
        <v>0</v>
      </c>
      <c r="J108">
        <v>0</v>
      </c>
      <c r="K108">
        <v>-257763.87</v>
      </c>
      <c r="L108">
        <v>-267469.15000000002</v>
      </c>
      <c r="M108">
        <v>0</v>
      </c>
      <c r="N108">
        <v>-279434.46000000002</v>
      </c>
      <c r="O108">
        <v>-248387.14999999997</v>
      </c>
      <c r="P108">
        <v>0</v>
      </c>
      <c r="Q108">
        <v>0</v>
      </c>
      <c r="R108">
        <v>0</v>
      </c>
    </row>
    <row r="109" spans="1:18" x14ac:dyDescent="0.3">
      <c r="A109">
        <v>145.0977</v>
      </c>
      <c r="B109">
        <v>8.6321200000000005</v>
      </c>
      <c r="C109" s="1" t="s">
        <v>206</v>
      </c>
      <c r="D109" s="1" t="s">
        <v>207</v>
      </c>
      <c r="E109">
        <v>-2.120018E-3</v>
      </c>
      <c r="F109">
        <v>145.0977</v>
      </c>
      <c r="G109">
        <v>0</v>
      </c>
      <c r="H109">
        <v>0</v>
      </c>
      <c r="I109">
        <v>0</v>
      </c>
      <c r="J109">
        <v>0</v>
      </c>
      <c r="K109">
        <v>-1469478.8</v>
      </c>
      <c r="L109">
        <v>-1014460.4</v>
      </c>
      <c r="M109">
        <v>-1281341.3600000001</v>
      </c>
      <c r="N109">
        <v>-1493742</v>
      </c>
      <c r="O109">
        <v>0</v>
      </c>
      <c r="P109">
        <v>0</v>
      </c>
      <c r="Q109">
        <v>0</v>
      </c>
      <c r="R109">
        <v>0</v>
      </c>
    </row>
    <row r="110" spans="1:18" x14ac:dyDescent="0.3">
      <c r="A110">
        <v>225.0986</v>
      </c>
      <c r="B110">
        <v>8.6448889999999992</v>
      </c>
      <c r="C110" s="1" t="s">
        <v>208</v>
      </c>
      <c r="D110" s="1" t="s">
        <v>129</v>
      </c>
      <c r="E110">
        <v>-2.488899E-2</v>
      </c>
      <c r="F110">
        <v>225.0986</v>
      </c>
      <c r="G110">
        <v>0</v>
      </c>
      <c r="H110">
        <v>0</v>
      </c>
      <c r="I110">
        <v>0</v>
      </c>
      <c r="J110">
        <v>0</v>
      </c>
      <c r="K110">
        <v>-48628.459999999992</v>
      </c>
      <c r="L110">
        <v>0</v>
      </c>
      <c r="M110">
        <v>-43937.86</v>
      </c>
      <c r="N110">
        <v>-58698.74</v>
      </c>
      <c r="O110">
        <v>0</v>
      </c>
      <c r="P110">
        <v>0</v>
      </c>
      <c r="Q110">
        <v>72970.14</v>
      </c>
      <c r="R110">
        <v>0</v>
      </c>
    </row>
  </sheetData>
  <conditionalFormatting sqref="G2:R2">
    <cfRule type="colorScale" priority="8">
      <colorScale>
        <cfvo type="min"/>
        <cfvo type="max"/>
        <color rgb="FFF8696B"/>
        <color rgb="FFFCFCFF"/>
      </colorScale>
    </cfRule>
  </conditionalFormatting>
  <conditionalFormatting sqref="G3:R3">
    <cfRule type="colorScale" priority="7">
      <colorScale>
        <cfvo type="min"/>
        <cfvo type="max"/>
        <color rgb="FFF8696B"/>
        <color rgb="FFFCFCFF"/>
      </colorScale>
    </cfRule>
  </conditionalFormatting>
  <conditionalFormatting sqref="G5:R5">
    <cfRule type="colorScale" priority="6">
      <colorScale>
        <cfvo type="min"/>
        <cfvo type="max"/>
        <color rgb="FFFCFCFF"/>
        <color rgb="FF63BE7B"/>
      </colorScale>
    </cfRule>
  </conditionalFormatting>
  <conditionalFormatting sqref="G4:R4">
    <cfRule type="colorScale" priority="5">
      <colorScale>
        <cfvo type="min"/>
        <cfvo type="max"/>
        <color rgb="FFF8696B"/>
        <color rgb="FFFCFCFF"/>
      </colorScale>
    </cfRule>
  </conditionalFormatting>
  <conditionalFormatting sqref="G6:R6">
    <cfRule type="colorScale" priority="4">
      <colorScale>
        <cfvo type="min"/>
        <cfvo type="max"/>
        <color rgb="FFFCFCFF"/>
        <color rgb="FF63BE7B"/>
      </colorScale>
    </cfRule>
  </conditionalFormatting>
  <conditionalFormatting sqref="G7:R7">
    <cfRule type="colorScale" priority="3">
      <colorScale>
        <cfvo type="min"/>
        <cfvo type="max"/>
        <color rgb="FFFCFCFF"/>
        <color rgb="FF63BE7B"/>
      </colorScale>
    </cfRule>
  </conditionalFormatting>
  <conditionalFormatting sqref="G8:R8">
    <cfRule type="colorScale" priority="2">
      <colorScale>
        <cfvo type="min"/>
        <cfvo type="max"/>
        <color rgb="FFF8696B"/>
        <color rgb="FFFCFCFF"/>
      </colorScale>
    </cfRule>
  </conditionalFormatting>
  <conditionalFormatting sqref="G9:R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0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r Z 2 J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r Z 2 J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d i U s R Y b + W 0 g E A A E g I A A A T A B w A R m 9 y b X V s Y X M v U 2 V j d G l v b j E u b S C i G A A o o B Q A A A A A A A A A A A A A A A A A A A A A A A A A A A D t l E 9 v 0 0 A Q x c 9 E y n d Y m U s i W V G T g I R A P r Q O i A s I m n C q U b R d T x K r + 8 f a G V e E q t + d T T d V I + p Z b j 3 h i + 3 5 + b 1 5 K + 8 s g q L G W b G M 9 + m H 4 W A 4 w J 3 0 U A v l b A 0 W o V 6 3 I G 9 Q F E I D D Q c i X E v X e Q W h U u L t Z O F U Z 8 D S 6 F O j Y V I 6 S + E F R 1 n 5 v v q B 4 L F a 7 b 2 z U C l X Q 3 U J 2 C B J q 2 B x U W 2 C A C v X U d t R 9 V e 7 i c L b b J x f L U A 3 p i H w R f Y q y 0 X p d G c s F t N 3 u f h o g 2 V j t 8 V 0 9 n a W i + + d I 1 j S X k P x 9 D j 5 G l r / H O c x 9 + v s m 3 c m s F p 8 B l m H c F l Y x E p e h w + P 5 F g f x S X m 4 u p Y P 9 d 6 q a S W H g v y 3 a l l u Z N 2 G x x X + x a e 7 F Z e W t w 4 b 2 L i A 8 R R T / / 8 7 i 4 z U H / 5 H R Z H 4 S N h O 3 M N / j 4 X D / V L 6 q k r Z 1 r X 2 f o R E f y i C C T B 1 v n 9 M + B p X T e b T Y 9 X G / 6 1 7 W t i d m t F X k 9 5 N O P R v B + B c o x f I I x d I I z b T W s Z t 0 A Y t 0 A Y N 2 T d k H X D 5 2 7 3 4 + G g s b 1 7 4 3 S 4 4 q Z / m c k 6 7 f W P s Z q f / R + r l x m r N Z 0 l 6 Z v E 3 C W 1 s 6 R 2 n t T O W e 1 h c l l p h L y S D x w h r + T j R s g o D y c D q 4 y Q V / J p I + S V f N o I G S W m 0 m I q L a b S Y i o t p t J i b 9 r U y f Y H U E s B A i 0 A F A A C A A g A r Z 2 J S 4 A t 9 0 2 n A A A A + A A A A B I A A A A A A A A A A A A A A A A A A A A A A E N v b m Z p Z y 9 Q Y W N r Y W d l L n h t b F B L A Q I t A B Q A A g A I A K 2 d i U s P y u m r p A A A A O k A A A A T A A A A A A A A A A A A A A A A A P M A A A B b Q 2 9 u d G V u d F 9 U e X B l c 1 0 u e G 1 s U E s B A i 0 A F A A C A A g A r Z 2 J S x F h v 5 b S A Q A A S A g A A B M A A A A A A A A A A A A A A A A A 5 A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y k A A A A A A A D V K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R l b n N l Z F 9 w Z W F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x M F Q w M T o 0 M z o w O C 4 5 N j U 2 M j I x W i I g L z 4 8 R W 5 0 c n k g V H l w Z T 0 i R m l s b E N v b H V t b k 5 h b W V z I i B W Y W x 1 Z T 0 i c 1 s m c X V v d D t t Z W R N e i Z x d W 9 0 O y w m c X V v d D t t Z W R S d C Z x d W 9 0 O y w m c X V v d D t j b 2 1 w b 3 V u Z C Z x d W 9 0 O y w m c X V v d D t j Y X R l Z 2 9 y e S Z x d W 9 0 O y w m c X V v d D t y d F 9 k a W Z m J n F 1 b 3 Q 7 L C Z x d W 9 0 O 3 B h c m V u d C Z x d W 9 0 O y w m c X V v d D t t a F 9 j d H J s M S Z x d W 9 0 O y w m c X V v d D t t a F 9 j d H J s M i Z x d W 9 0 O y w m c X V v d D t t a F 9 j d H J s M y Z x d W 9 0 O y w m c X V v d D t t a F 9 l Y 2 8 x J n F 1 b 3 Q 7 L C Z x d W 9 0 O 2 1 o X 2 V j b z I m c X V v d D s s J n F 1 b 3 Q 7 b W h f Z W N v M y Z x d W 9 0 O y w m c X V v d D t t a F 9 r c G 4 x J n F 1 b 3 Q 7 L C Z x d W 9 0 O 2 1 o X 2 t w b j I m c X V v d D s s J n F 1 b 3 Q 7 b W h f a 3 B u M y Z x d W 9 0 O y w m c X V v d D t t a F 9 z c G 4 x J n F 1 b 3 Q 7 L C Z x d W 9 0 O 2 1 o X 3 N w b j I m c X V v d D s s J n F 1 b 3 Q 7 b W h f c 3 B u M y Z x d W 9 0 O 1 0 i I C 8 + P E V u d H J 5 I F R 5 c G U 9 I k Z p b G x F c n J v c k N v Z G U i I F Z h b H V l P S J z V W 5 r b m 9 3 b i I g L z 4 8 R W 5 0 c n k g V H l w Z T 0 i R m l s b E N v b H V t b l R 5 c G V z I i B W Y W x 1 Z T 0 i c 0 J R V U d C Z 1 V G Q l F V R k J R V U Z C U V V G Q l F V R i I g L z 4 8 R W 5 0 c n k g V H l w Z T 0 i R m l s b E V y c m 9 y Q 2 9 1 b n Q i I F Z h b H V l P S J s M C I g L z 4 8 R W 5 0 c n k g V H l w Z T 0 i R m l s b E N v d W 5 0 I i B W Y W x 1 Z T 0 i b D E w O S I g L z 4 8 R W 5 0 c n k g V H l w Z T 0 i R m l s b F N 0 Y X R 1 c y I g V m F s d W U 9 I n N D b 2 1 w b G V 0 Z S I g L z 4 8 R W 5 0 c n k g V H l w Z T 0 i R m l s b F R h c m d l d C I g V m F s d W U 9 I n N j b 2 5 k Z W 5 z Z W R f c G V h a 3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G V u c 2 V k X 3 B l Y W t z L 0 N o Y W 5 n Z W Q g V H l w Z S 5 7 b W V k T X o s M H 0 m c X V v d D s s J n F 1 b 3 Q 7 U 2 V j d G l v b j E v Y 2 9 u Z G V u c 2 V k X 3 B l Y W t z L 0 N o Y W 5 n Z W Q g V H l w Z S 5 7 b W V k U n Q s M X 0 m c X V v d D s s J n F 1 b 3 Q 7 U 2 V j d G l v b j E v Y 2 9 u Z G V u c 2 V k X 3 B l Y W t z L 0 N o Y W 5 n Z W Q g V H l w Z S 5 7 Y 2 9 t c G 9 1 b m Q s M n 0 m c X V v d D s s J n F 1 b 3 Q 7 U 2 V j d G l v b j E v Y 2 9 u Z G V u c 2 V k X 3 B l Y W t z L 0 N o Y W 5 n Z W Q g V H l w Z S 5 7 Y 2 F 0 Z W d v c n k s M 3 0 m c X V v d D s s J n F 1 b 3 Q 7 U 2 V j d G l v b j E v Y 2 9 u Z G V u c 2 V k X 3 B l Y W t z L 0 N o Y W 5 n Z W Q g V H l w Z S 5 7 c n R f Z G l m Z i w 0 f S Z x d W 9 0 O y w m c X V v d D t T Z W N 0 a W 9 u M S 9 j b 2 5 k Z W 5 z Z W R f c G V h a 3 M v Q 2 h h b m d l Z C B U e X B l L n t w Y X J l b n Q s N X 0 m c X V v d D s s J n F 1 b 3 Q 7 U 2 V j d G l v b j E v Y 2 9 u Z G V u c 2 V k X 3 B l Y W t z L 0 N o Y W 5 n Z W Q g V H l w Z S 5 7 b W h f Y 3 R y b D E s N n 0 m c X V v d D s s J n F 1 b 3 Q 7 U 2 V j d G l v b j E v Y 2 9 u Z G V u c 2 V k X 3 B l Y W t z L 0 N o Y W 5 n Z W Q g V H l w Z S 5 7 b W h f Y 3 R y b D I s N 3 0 m c X V v d D s s J n F 1 b 3 Q 7 U 2 V j d G l v b j E v Y 2 9 u Z G V u c 2 V k X 3 B l Y W t z L 0 N o Y W 5 n Z W Q g V H l w Z S 5 7 b W h f Y 3 R y b D M s O H 0 m c X V v d D s s J n F 1 b 3 Q 7 U 2 V j d G l v b j E v Y 2 9 u Z G V u c 2 V k X 3 B l Y W t z L 0 N o Y W 5 n Z W Q g V H l w Z S 5 7 b W h f Z W N v M S w 5 f S Z x d W 9 0 O y w m c X V v d D t T Z W N 0 a W 9 u M S 9 j b 2 5 k Z W 5 z Z W R f c G V h a 3 M v Q 2 h h b m d l Z C B U e X B l L n t t a F 9 l Y 2 8 y L D E w f S Z x d W 9 0 O y w m c X V v d D t T Z W N 0 a W 9 u M S 9 j b 2 5 k Z W 5 z Z W R f c G V h a 3 M v Q 2 h h b m d l Z C B U e X B l L n t t a F 9 l Y 2 8 z L D E x f S Z x d W 9 0 O y w m c X V v d D t T Z W N 0 a W 9 u M S 9 j b 2 5 k Z W 5 z Z W R f c G V h a 3 M v Q 2 h h b m d l Z C B U e X B l L n t t a F 9 r c G 4 x L D E y f S Z x d W 9 0 O y w m c X V v d D t T Z W N 0 a W 9 u M S 9 j b 2 5 k Z W 5 z Z W R f c G V h a 3 M v Q 2 h h b m d l Z C B U e X B l L n t t a F 9 r c G 4 y L D E z f S Z x d W 9 0 O y w m c X V v d D t T Z W N 0 a W 9 u M S 9 j b 2 5 k Z W 5 z Z W R f c G V h a 3 M v Q 2 h h b m d l Z C B U e X B l L n t t a F 9 r c G 4 z L D E 0 f S Z x d W 9 0 O y w m c X V v d D t T Z W N 0 a W 9 u M S 9 j b 2 5 k Z W 5 z Z W R f c G V h a 3 M v Q 2 h h b m d l Z C B U e X B l L n t t a F 9 z c G 4 x L D E 1 f S Z x d W 9 0 O y w m c X V v d D t T Z W N 0 a W 9 u M S 9 j b 2 5 k Z W 5 z Z W R f c G V h a 3 M v Q 2 h h b m d l Z C B U e X B l L n t t a F 9 z c G 4 y L D E 2 f S Z x d W 9 0 O y w m c X V v d D t T Z W N 0 a W 9 u M S 9 j b 2 5 k Z W 5 z Z W R f c G V h a 3 M v Q 2 h h b m d l Z C B U e X B l L n t t a F 9 z c G 4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2 9 u Z G V u c 2 V k X 3 B l Y W t z L 0 N o Y W 5 n Z W Q g V H l w Z S 5 7 b W V k T X o s M H 0 m c X V v d D s s J n F 1 b 3 Q 7 U 2 V j d G l v b j E v Y 2 9 u Z G V u c 2 V k X 3 B l Y W t z L 0 N o Y W 5 n Z W Q g V H l w Z S 5 7 b W V k U n Q s M X 0 m c X V v d D s s J n F 1 b 3 Q 7 U 2 V j d G l v b j E v Y 2 9 u Z G V u c 2 V k X 3 B l Y W t z L 0 N o Y W 5 n Z W Q g V H l w Z S 5 7 Y 2 9 t c G 9 1 b m Q s M n 0 m c X V v d D s s J n F 1 b 3 Q 7 U 2 V j d G l v b j E v Y 2 9 u Z G V u c 2 V k X 3 B l Y W t z L 0 N o Y W 5 n Z W Q g V H l w Z S 5 7 Y 2 F 0 Z W d v c n k s M 3 0 m c X V v d D s s J n F 1 b 3 Q 7 U 2 V j d G l v b j E v Y 2 9 u Z G V u c 2 V k X 3 B l Y W t z L 0 N o Y W 5 n Z W Q g V H l w Z S 5 7 c n R f Z G l m Z i w 0 f S Z x d W 9 0 O y w m c X V v d D t T Z W N 0 a W 9 u M S 9 j b 2 5 k Z W 5 z Z W R f c G V h a 3 M v Q 2 h h b m d l Z C B U e X B l L n t w Y X J l b n Q s N X 0 m c X V v d D s s J n F 1 b 3 Q 7 U 2 V j d G l v b j E v Y 2 9 u Z G V u c 2 V k X 3 B l Y W t z L 0 N o Y W 5 n Z W Q g V H l w Z S 5 7 b W h f Y 3 R y b D E s N n 0 m c X V v d D s s J n F 1 b 3 Q 7 U 2 V j d G l v b j E v Y 2 9 u Z G V u c 2 V k X 3 B l Y W t z L 0 N o Y W 5 n Z W Q g V H l w Z S 5 7 b W h f Y 3 R y b D I s N 3 0 m c X V v d D s s J n F 1 b 3 Q 7 U 2 V j d G l v b j E v Y 2 9 u Z G V u c 2 V k X 3 B l Y W t z L 0 N o Y W 5 n Z W Q g V H l w Z S 5 7 b W h f Y 3 R y b D M s O H 0 m c X V v d D s s J n F 1 b 3 Q 7 U 2 V j d G l v b j E v Y 2 9 u Z G V u c 2 V k X 3 B l Y W t z L 0 N o Y W 5 n Z W Q g V H l w Z S 5 7 b W h f Z W N v M S w 5 f S Z x d W 9 0 O y w m c X V v d D t T Z W N 0 a W 9 u M S 9 j b 2 5 k Z W 5 z Z W R f c G V h a 3 M v Q 2 h h b m d l Z C B U e X B l L n t t a F 9 l Y 2 8 y L D E w f S Z x d W 9 0 O y w m c X V v d D t T Z W N 0 a W 9 u M S 9 j b 2 5 k Z W 5 z Z W R f c G V h a 3 M v Q 2 h h b m d l Z C B U e X B l L n t t a F 9 l Y 2 8 z L D E x f S Z x d W 9 0 O y w m c X V v d D t T Z W N 0 a W 9 u M S 9 j b 2 5 k Z W 5 z Z W R f c G V h a 3 M v Q 2 h h b m d l Z C B U e X B l L n t t a F 9 r c G 4 x L D E y f S Z x d W 9 0 O y w m c X V v d D t T Z W N 0 a W 9 u M S 9 j b 2 5 k Z W 5 z Z W R f c G V h a 3 M v Q 2 h h b m d l Z C B U e X B l L n t t a F 9 r c G 4 y L D E z f S Z x d W 9 0 O y w m c X V v d D t T Z W N 0 a W 9 u M S 9 j b 2 5 k Z W 5 z Z W R f c G V h a 3 M v Q 2 h h b m d l Z C B U e X B l L n t t a F 9 r c G 4 z L D E 0 f S Z x d W 9 0 O y w m c X V v d D t T Z W N 0 a W 9 u M S 9 j b 2 5 k Z W 5 z Z W R f c G V h a 3 M v Q 2 h h b m d l Z C B U e X B l L n t t a F 9 z c G 4 x L D E 1 f S Z x d W 9 0 O y w m c X V v d D t T Z W N 0 a W 9 u M S 9 j b 2 5 k Z W 5 z Z W R f c G V h a 3 M v Q 2 h h b m d l Z C B U e X B l L n t t a F 9 z c G 4 y L D E 2 f S Z x d W 9 0 O y w m c X V v d D t T Z W N 0 a W 9 u M S 9 j b 2 5 k Z W 5 z Z W R f c G V h a 3 M v Q 2 h h b m d l Z C B U e X B l L n t t a F 9 z c G 4 z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Z G V u c 2 V k X 3 B l Y W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R l b n N l Z F 9 w Z W F r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k Z W 5 z Z W R f c G V h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c G V h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T B U M D E 6 N D k 6 M z c u O D c x M T M 3 M 1 o i I C 8 + P E V u d H J 5 I F R 5 c G U 9 I k Z p b G x F c n J v c k N v Z G U i I F Z h b H V l P S J z V W 5 r b m 9 3 b i I g L z 4 8 R W 5 0 c n k g V H l w Z T 0 i R m l s b E N v b H V t b k 5 h b W V z I i B W Y W x 1 Z T 0 i c 1 s m c X V v d D t t Z W R N e i Z x d W 9 0 O y w m c X V v d D t t Z W R S d C Z x d W 9 0 O y w m c X V v d D t j b 2 1 w b 3 V u Z C Z x d W 9 0 O y w m c X V v d D t j Y X R l Z 2 9 y e S Z x d W 9 0 O y w m c X V v d D t y d F 9 k a W Z m J n F 1 b 3 Q 7 L C Z x d W 9 0 O 3 B h c m V u d C Z x d W 9 0 O y w m c X V v d D t t a F 9 j d H J s M V 9 0 M C Z x d W 9 0 O y w m c X V v d D t t a F 9 j d H J s M V 9 0 N C Z x d W 9 0 O y w m c X V v d D t t a F 9 j d H J s M l 9 0 M C Z x d W 9 0 O y w m c X V v d D t t a F 9 j d H J s M l 9 0 N C Z x d W 9 0 O y w m c X V v d D t t a F 9 j d H J s M 1 9 0 M C Z x d W 9 0 O y w m c X V v d D t t a F 9 j d H J s M 1 9 0 N C Z x d W 9 0 O y w m c X V v d D t t a F 9 l Y 2 8 x X 3 Q w J n F 1 b 3 Q 7 L C Z x d W 9 0 O 2 1 o X 2 V j b z F f d D Q m c X V v d D s s J n F 1 b 3 Q 7 b W h f Z W N v M l 9 0 M C Z x d W 9 0 O y w m c X V v d D t t a F 9 l Y 2 8 y X 3 Q 0 J n F 1 b 3 Q 7 L C Z x d W 9 0 O 2 1 o X 2 V j b z N f d D A m c X V v d D s s J n F 1 b 3 Q 7 b W h f Z W N v M 1 9 0 N C Z x d W 9 0 O y w m c X V v d D t t a F 9 r c G 4 x X 3 Q w J n F 1 b 3 Q 7 L C Z x d W 9 0 O 2 1 o X 2 t w b j F f d D Q m c X V v d D s s J n F 1 b 3 Q 7 b W h f a 3 B u M l 9 0 M C Z x d W 9 0 O y w m c X V v d D t t a F 9 r c G 4 y X 3 Q 0 J n F 1 b 3 Q 7 L C Z x d W 9 0 O 2 1 o X 2 t w b j N f d D A m c X V v d D s s J n F 1 b 3 Q 7 b W h f a 3 B u M 1 9 0 N C Z x d W 9 0 O y w m c X V v d D t t a F 9 z c G 4 x X 3 Q w J n F 1 b 3 Q 7 L C Z x d W 9 0 O 2 1 o X 3 N w b j F f d D Q m c X V v d D s s J n F 1 b 3 Q 7 b W h f c 3 B u M l 9 0 M C Z x d W 9 0 O y w m c X V v d D t t a F 9 z c G 4 y X 3 Q 0 J n F 1 b 3 Q 7 L C Z x d W 9 0 O 2 1 o X 3 N w b j N f d D A m c X V v d D s s J n F 1 b 3 Q 7 b W h f c 3 B u M 1 9 0 N C Z x d W 9 0 O 1 0 i I C 8 + P E V u d H J 5 I F R 5 c G U 9 I k Z p b G x D b 2 x 1 b W 5 U e X B l c y I g V m F s d W U 9 I n N C U V V H Q m d V R k J R V U Z C U V V G Q l F V R k J R V U Z C U V V G Q l F V R k J R V U Z C U V V G I i A v P j x F b n R y e S B U e X B l P S J G a W x s R X J y b 3 J D b 3 V u d C I g V m F s d W U 9 I m w w I i A v P j x F b n R y e S B U e X B l P S J G a W x s Q 2 9 1 b n Q i I F Z h b H V l P S J s M T A 5 I i A v P j x F b n R y e S B U e X B l P S J G a W x s U 3 R h d H V z I i B W Y W x 1 Z T 0 i c 0 N v b X B s Z X R l I i A v P j x F b n R y e S B U e X B l P S J G a W x s V G F y Z 2 V 0 I i B W Y W x 1 Z T 0 i c 2 9 1 d H B 1 d F 9 w Z W F r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c G V h a 3 M v Q 2 h h b m d l Z C B U e X B l L n t t Z W R N e i w w f S Z x d W 9 0 O y w m c X V v d D t T Z W N 0 a W 9 u M S 9 v d X R w d X R f c G V h a 3 M v Q 2 h h b m d l Z C B U e X B l L n t t Z W R S d C w x f S Z x d W 9 0 O y w m c X V v d D t T Z W N 0 a W 9 u M S 9 v d X R w d X R f c G V h a 3 M v Q 2 h h b m d l Z C B U e X B l L n t j b 2 1 w b 3 V u Z C w y f S Z x d W 9 0 O y w m c X V v d D t T Z W N 0 a W 9 u M S 9 v d X R w d X R f c G V h a 3 M v Q 2 h h b m d l Z C B U e X B l L n t j Y X R l Z 2 9 y e S w z f S Z x d W 9 0 O y w m c X V v d D t T Z W N 0 a W 9 u M S 9 v d X R w d X R f c G V h a 3 M v Q 2 h h b m d l Z C B U e X B l L n t y d F 9 k a W Z m L D R 9 J n F 1 b 3 Q 7 L C Z x d W 9 0 O 1 N l Y 3 R p b 2 4 x L 2 9 1 d H B 1 d F 9 w Z W F r c y 9 D a G F u Z 2 V k I F R 5 c G U u e 3 B h c m V u d C w 1 f S Z x d W 9 0 O y w m c X V v d D t T Z W N 0 a W 9 u M S 9 v d X R w d X R f c G V h a 3 M v Q 2 h h b m d l Z C B U e X B l L n t t a F 9 j d H J s M V 9 0 M C w 2 f S Z x d W 9 0 O y w m c X V v d D t T Z W N 0 a W 9 u M S 9 v d X R w d X R f c G V h a 3 M v Q 2 h h b m d l Z C B U e X B l L n t t a F 9 j d H J s M V 9 0 N C w 3 f S Z x d W 9 0 O y w m c X V v d D t T Z W N 0 a W 9 u M S 9 v d X R w d X R f c G V h a 3 M v Q 2 h h b m d l Z C B U e X B l L n t t a F 9 j d H J s M l 9 0 M C w 4 f S Z x d W 9 0 O y w m c X V v d D t T Z W N 0 a W 9 u M S 9 v d X R w d X R f c G V h a 3 M v Q 2 h h b m d l Z C B U e X B l L n t t a F 9 j d H J s M l 9 0 N C w 5 f S Z x d W 9 0 O y w m c X V v d D t T Z W N 0 a W 9 u M S 9 v d X R w d X R f c G V h a 3 M v Q 2 h h b m d l Z C B U e X B l L n t t a F 9 j d H J s M 1 9 0 M C w x M H 0 m c X V v d D s s J n F 1 b 3 Q 7 U 2 V j d G l v b j E v b 3 V 0 c H V 0 X 3 B l Y W t z L 0 N o Y W 5 n Z W Q g V H l w Z S 5 7 b W h f Y 3 R y b D N f d D Q s M T F 9 J n F 1 b 3 Q 7 L C Z x d W 9 0 O 1 N l Y 3 R p b 2 4 x L 2 9 1 d H B 1 d F 9 w Z W F r c y 9 D a G F u Z 2 V k I F R 5 c G U u e 2 1 o X 2 V j b z F f d D A s M T J 9 J n F 1 b 3 Q 7 L C Z x d W 9 0 O 1 N l Y 3 R p b 2 4 x L 2 9 1 d H B 1 d F 9 w Z W F r c y 9 D a G F u Z 2 V k I F R 5 c G U u e 2 1 o X 2 V j b z F f d D Q s M T N 9 J n F 1 b 3 Q 7 L C Z x d W 9 0 O 1 N l Y 3 R p b 2 4 x L 2 9 1 d H B 1 d F 9 w Z W F r c y 9 D a G F u Z 2 V k I F R 5 c G U u e 2 1 o X 2 V j b z J f d D A s M T R 9 J n F 1 b 3 Q 7 L C Z x d W 9 0 O 1 N l Y 3 R p b 2 4 x L 2 9 1 d H B 1 d F 9 w Z W F r c y 9 D a G F u Z 2 V k I F R 5 c G U u e 2 1 o X 2 V j b z J f d D Q s M T V 9 J n F 1 b 3 Q 7 L C Z x d W 9 0 O 1 N l Y 3 R p b 2 4 x L 2 9 1 d H B 1 d F 9 w Z W F r c y 9 D a G F u Z 2 V k I F R 5 c G U u e 2 1 o X 2 V j b z N f d D A s M T Z 9 J n F 1 b 3 Q 7 L C Z x d W 9 0 O 1 N l Y 3 R p b 2 4 x L 2 9 1 d H B 1 d F 9 w Z W F r c y 9 D a G F u Z 2 V k I F R 5 c G U u e 2 1 o X 2 V j b z N f d D Q s M T d 9 J n F 1 b 3 Q 7 L C Z x d W 9 0 O 1 N l Y 3 R p b 2 4 x L 2 9 1 d H B 1 d F 9 w Z W F r c y 9 D a G F u Z 2 V k I F R 5 c G U u e 2 1 o X 2 t w b j F f d D A s M T h 9 J n F 1 b 3 Q 7 L C Z x d W 9 0 O 1 N l Y 3 R p b 2 4 x L 2 9 1 d H B 1 d F 9 w Z W F r c y 9 D a G F u Z 2 V k I F R 5 c G U u e 2 1 o X 2 t w b j F f d D Q s M T l 9 J n F 1 b 3 Q 7 L C Z x d W 9 0 O 1 N l Y 3 R p b 2 4 x L 2 9 1 d H B 1 d F 9 w Z W F r c y 9 D a G F u Z 2 V k I F R 5 c G U u e 2 1 o X 2 t w b j J f d D A s M j B 9 J n F 1 b 3 Q 7 L C Z x d W 9 0 O 1 N l Y 3 R p b 2 4 x L 2 9 1 d H B 1 d F 9 w Z W F r c y 9 D a G F u Z 2 V k I F R 5 c G U u e 2 1 o X 2 t w b j J f d D Q s M j F 9 J n F 1 b 3 Q 7 L C Z x d W 9 0 O 1 N l Y 3 R p b 2 4 x L 2 9 1 d H B 1 d F 9 w Z W F r c y 9 D a G F u Z 2 V k I F R 5 c G U u e 2 1 o X 2 t w b j N f d D A s M j J 9 J n F 1 b 3 Q 7 L C Z x d W 9 0 O 1 N l Y 3 R p b 2 4 x L 2 9 1 d H B 1 d F 9 w Z W F r c y 9 D a G F u Z 2 V k I F R 5 c G U u e 2 1 o X 2 t w b j N f d D Q s M j N 9 J n F 1 b 3 Q 7 L C Z x d W 9 0 O 1 N l Y 3 R p b 2 4 x L 2 9 1 d H B 1 d F 9 w Z W F r c y 9 D a G F u Z 2 V k I F R 5 c G U u e 2 1 o X 3 N w b j F f d D A s M j R 9 J n F 1 b 3 Q 7 L C Z x d W 9 0 O 1 N l Y 3 R p b 2 4 x L 2 9 1 d H B 1 d F 9 w Z W F r c y 9 D a G F u Z 2 V k I F R 5 c G U u e 2 1 o X 3 N w b j F f d D Q s M j V 9 J n F 1 b 3 Q 7 L C Z x d W 9 0 O 1 N l Y 3 R p b 2 4 x L 2 9 1 d H B 1 d F 9 w Z W F r c y 9 D a G F u Z 2 V k I F R 5 c G U u e 2 1 o X 3 N w b j J f d D A s M j Z 9 J n F 1 b 3 Q 7 L C Z x d W 9 0 O 1 N l Y 3 R p b 2 4 x L 2 9 1 d H B 1 d F 9 w Z W F r c y 9 D a G F u Z 2 V k I F R 5 c G U u e 2 1 o X 3 N w b j J f d D Q s M j d 9 J n F 1 b 3 Q 7 L C Z x d W 9 0 O 1 N l Y 3 R p b 2 4 x L 2 9 1 d H B 1 d F 9 w Z W F r c y 9 D a G F u Z 2 V k I F R 5 c G U u e 2 1 o X 3 N w b j N f d D A s M j h 9 J n F 1 b 3 Q 7 L C Z x d W 9 0 O 1 N l Y 3 R p b 2 4 x L 2 9 1 d H B 1 d F 9 w Z W F r c y 9 D a G F u Z 2 V k I F R 5 c G U u e 2 1 o X 3 N w b j N f d D Q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v d X R w d X R f c G V h a 3 M v Q 2 h h b m d l Z C B U e X B l L n t t Z W R N e i w w f S Z x d W 9 0 O y w m c X V v d D t T Z W N 0 a W 9 u M S 9 v d X R w d X R f c G V h a 3 M v Q 2 h h b m d l Z C B U e X B l L n t t Z W R S d C w x f S Z x d W 9 0 O y w m c X V v d D t T Z W N 0 a W 9 u M S 9 v d X R w d X R f c G V h a 3 M v Q 2 h h b m d l Z C B U e X B l L n t j b 2 1 w b 3 V u Z C w y f S Z x d W 9 0 O y w m c X V v d D t T Z W N 0 a W 9 u M S 9 v d X R w d X R f c G V h a 3 M v Q 2 h h b m d l Z C B U e X B l L n t j Y X R l Z 2 9 y e S w z f S Z x d W 9 0 O y w m c X V v d D t T Z W N 0 a W 9 u M S 9 v d X R w d X R f c G V h a 3 M v Q 2 h h b m d l Z C B U e X B l L n t y d F 9 k a W Z m L D R 9 J n F 1 b 3 Q 7 L C Z x d W 9 0 O 1 N l Y 3 R p b 2 4 x L 2 9 1 d H B 1 d F 9 w Z W F r c y 9 D a G F u Z 2 V k I F R 5 c G U u e 3 B h c m V u d C w 1 f S Z x d W 9 0 O y w m c X V v d D t T Z W N 0 a W 9 u M S 9 v d X R w d X R f c G V h a 3 M v Q 2 h h b m d l Z C B U e X B l L n t t a F 9 j d H J s M V 9 0 M C w 2 f S Z x d W 9 0 O y w m c X V v d D t T Z W N 0 a W 9 u M S 9 v d X R w d X R f c G V h a 3 M v Q 2 h h b m d l Z C B U e X B l L n t t a F 9 j d H J s M V 9 0 N C w 3 f S Z x d W 9 0 O y w m c X V v d D t T Z W N 0 a W 9 u M S 9 v d X R w d X R f c G V h a 3 M v Q 2 h h b m d l Z C B U e X B l L n t t a F 9 j d H J s M l 9 0 M C w 4 f S Z x d W 9 0 O y w m c X V v d D t T Z W N 0 a W 9 u M S 9 v d X R w d X R f c G V h a 3 M v Q 2 h h b m d l Z C B U e X B l L n t t a F 9 j d H J s M l 9 0 N C w 5 f S Z x d W 9 0 O y w m c X V v d D t T Z W N 0 a W 9 u M S 9 v d X R w d X R f c G V h a 3 M v Q 2 h h b m d l Z C B U e X B l L n t t a F 9 j d H J s M 1 9 0 M C w x M H 0 m c X V v d D s s J n F 1 b 3 Q 7 U 2 V j d G l v b j E v b 3 V 0 c H V 0 X 3 B l Y W t z L 0 N o Y W 5 n Z W Q g V H l w Z S 5 7 b W h f Y 3 R y b D N f d D Q s M T F 9 J n F 1 b 3 Q 7 L C Z x d W 9 0 O 1 N l Y 3 R p b 2 4 x L 2 9 1 d H B 1 d F 9 w Z W F r c y 9 D a G F u Z 2 V k I F R 5 c G U u e 2 1 o X 2 V j b z F f d D A s M T J 9 J n F 1 b 3 Q 7 L C Z x d W 9 0 O 1 N l Y 3 R p b 2 4 x L 2 9 1 d H B 1 d F 9 w Z W F r c y 9 D a G F u Z 2 V k I F R 5 c G U u e 2 1 o X 2 V j b z F f d D Q s M T N 9 J n F 1 b 3 Q 7 L C Z x d W 9 0 O 1 N l Y 3 R p b 2 4 x L 2 9 1 d H B 1 d F 9 w Z W F r c y 9 D a G F u Z 2 V k I F R 5 c G U u e 2 1 o X 2 V j b z J f d D A s M T R 9 J n F 1 b 3 Q 7 L C Z x d W 9 0 O 1 N l Y 3 R p b 2 4 x L 2 9 1 d H B 1 d F 9 w Z W F r c y 9 D a G F u Z 2 V k I F R 5 c G U u e 2 1 o X 2 V j b z J f d D Q s M T V 9 J n F 1 b 3 Q 7 L C Z x d W 9 0 O 1 N l Y 3 R p b 2 4 x L 2 9 1 d H B 1 d F 9 w Z W F r c y 9 D a G F u Z 2 V k I F R 5 c G U u e 2 1 o X 2 V j b z N f d D A s M T Z 9 J n F 1 b 3 Q 7 L C Z x d W 9 0 O 1 N l Y 3 R p b 2 4 x L 2 9 1 d H B 1 d F 9 w Z W F r c y 9 D a G F u Z 2 V k I F R 5 c G U u e 2 1 o X 2 V j b z N f d D Q s M T d 9 J n F 1 b 3 Q 7 L C Z x d W 9 0 O 1 N l Y 3 R p b 2 4 x L 2 9 1 d H B 1 d F 9 w Z W F r c y 9 D a G F u Z 2 V k I F R 5 c G U u e 2 1 o X 2 t w b j F f d D A s M T h 9 J n F 1 b 3 Q 7 L C Z x d W 9 0 O 1 N l Y 3 R p b 2 4 x L 2 9 1 d H B 1 d F 9 w Z W F r c y 9 D a G F u Z 2 V k I F R 5 c G U u e 2 1 o X 2 t w b j F f d D Q s M T l 9 J n F 1 b 3 Q 7 L C Z x d W 9 0 O 1 N l Y 3 R p b 2 4 x L 2 9 1 d H B 1 d F 9 w Z W F r c y 9 D a G F u Z 2 V k I F R 5 c G U u e 2 1 o X 2 t w b j J f d D A s M j B 9 J n F 1 b 3 Q 7 L C Z x d W 9 0 O 1 N l Y 3 R p b 2 4 x L 2 9 1 d H B 1 d F 9 w Z W F r c y 9 D a G F u Z 2 V k I F R 5 c G U u e 2 1 o X 2 t w b j J f d D Q s M j F 9 J n F 1 b 3 Q 7 L C Z x d W 9 0 O 1 N l Y 3 R p b 2 4 x L 2 9 1 d H B 1 d F 9 w Z W F r c y 9 D a G F u Z 2 V k I F R 5 c G U u e 2 1 o X 2 t w b j N f d D A s M j J 9 J n F 1 b 3 Q 7 L C Z x d W 9 0 O 1 N l Y 3 R p b 2 4 x L 2 9 1 d H B 1 d F 9 w Z W F r c y 9 D a G F u Z 2 V k I F R 5 c G U u e 2 1 o X 2 t w b j N f d D Q s M j N 9 J n F 1 b 3 Q 7 L C Z x d W 9 0 O 1 N l Y 3 R p b 2 4 x L 2 9 1 d H B 1 d F 9 w Z W F r c y 9 D a G F u Z 2 V k I F R 5 c G U u e 2 1 o X 3 N w b j F f d D A s M j R 9 J n F 1 b 3 Q 7 L C Z x d W 9 0 O 1 N l Y 3 R p b 2 4 x L 2 9 1 d H B 1 d F 9 w Z W F r c y 9 D a G F u Z 2 V k I F R 5 c G U u e 2 1 o X 3 N w b j F f d D Q s M j V 9 J n F 1 b 3 Q 7 L C Z x d W 9 0 O 1 N l Y 3 R p b 2 4 x L 2 9 1 d H B 1 d F 9 w Z W F r c y 9 D a G F u Z 2 V k I F R 5 c G U u e 2 1 o X 3 N w b j J f d D A s M j Z 9 J n F 1 b 3 Q 7 L C Z x d W 9 0 O 1 N l Y 3 R p b 2 4 x L 2 9 1 d H B 1 d F 9 w Z W F r c y 9 D a G F u Z 2 V k I F R 5 c G U u e 2 1 o X 3 N w b j J f d D Q s M j d 9 J n F 1 b 3 Q 7 L C Z x d W 9 0 O 1 N l Y 3 R p b 2 4 x L 2 9 1 d H B 1 d F 9 w Z W F r c y 9 D a G F u Z 2 V k I F R 5 c G U u e 2 1 o X 3 N w b j N f d D A s M j h 9 J n F 1 b 3 Q 7 L C Z x d W 9 0 O 1 N l Y 3 R p b 2 4 x L 2 9 1 d H B 1 d F 9 w Z W F r c y 9 D a G F u Z 2 V k I F R 5 c G U u e 2 1 o X 3 N w b j N f d D Q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c G V h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B l Y W t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w Z W F r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6 8 K D A U r 2 Q a N S 7 2 m 1 P f L / A A A A A A I A A A A A A B B m A A A A A Q A A I A A A A H w 1 g 9 y L M h U y V 8 C b V 7 9 M v l z w s K b X K / 0 l q t d j g V d J M 4 i 2 A A A A A A 6 A A A A A A g A A I A A A A B K u 9 H O 6 S B i 8 z v D a X m H T o y J H T M 8 t J k w 3 C + l 7 G 8 y L 8 p 8 C U A A A A M n e H f q 6 Q k p E 0 t r t U O q m M 8 n h 0 9 p d U O 6 S p o z T z K p Y + e / R p 6 K a t a v b 8 j e E 7 2 L k v e l Q F A z g 3 S z 3 z t + D 0 M t 7 G J 4 k M z 9 i F 2 g j b O P k 7 d N M J 4 I M g + q i Q A A A A H Y Q r H c N R 9 c k y 5 G z 8 t W O Q b F g d v R K V 2 d U + 8 C i W w G V p 0 2 4 W E b t F h 7 Z B m E N g Y / Q k 6 t / Y p l Z l F n u y / H w W t N W T L A x F W 4 = < / D a t a M a s h u p > 
</file>

<file path=customXml/itemProps1.xml><?xml version="1.0" encoding="utf-8"?>
<ds:datastoreItem xmlns:ds="http://schemas.openxmlformats.org/officeDocument/2006/customXml" ds:itemID="{C9D9CD13-63C6-4832-9B54-A7EAC9B053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condensed_peaks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Tyrone</dc:creator>
  <cp:lastModifiedBy>Tyrone</cp:lastModifiedBy>
  <dcterms:created xsi:type="dcterms:W3CDTF">2017-12-10T02:45:37Z</dcterms:created>
  <dcterms:modified xsi:type="dcterms:W3CDTF">2017-12-10T02:45:37Z</dcterms:modified>
</cp:coreProperties>
</file>