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>
    <mc:Choice Requires="x15">
      <x15ac:absPath xmlns:x15ac="http://schemas.microsoft.com/office/spreadsheetml/2010/11/ac" url="C:\Users\lamyj\git\owlcms4\owlcms\src\main\resources\templates\competitionResults\"/>
    </mc:Choice>
  </mc:AlternateContent>
  <xr:revisionPtr revIDLastSave="0" documentId="8_{0A127284-201C-4DFD-924B-7D1809DE9AE6}" xr6:coauthVersionLast="47" xr6:coauthVersionMax="47" xr10:uidLastSave="{00000000-0000-0000-0000-000000000000}"/>
  <bookViews>
    <workbookView xWindow="-120" yWindow="-120" windowWidth="29040" windowHeight="17520" xr2:uid="{A0CDC2EC-0CF4-1C49-B0F5-6174D88CD55E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Gonzalez</author>
  </authors>
  <commentList/>
</comments>
</file>

<file path=xl/sharedStrings.xml><?xml version="1.0" encoding="utf-8"?>
<sst xmlns="http://schemas.openxmlformats.org/spreadsheetml/2006/main" count="119" uniqueCount="59">
  <si>
    <t>${competition.competitionName}</t>
  </si>
  <si>
    <t>${athlete.lotNumber}</t>
  </si>
  <si>
    <t>${athlete.fullName}</t>
  </si>
  <si>
    <t>${athlete.club}</t>
  </si>
  <si>
    <t>${athlete.bodyWeight}</t>
  </si>
  <si>
    <t>${athlete.age}</t>
  </si>
  <si>
    <t>${athlete.snatch1AsInteger == 0 ? "-" : athlete.snatch1AsInteger}</t>
  </si>
  <si>
    <t>${athlete.snatch2AsInteger == 0 ? "-" : athlete.snatch2AsInteger}</t>
  </si>
  <si>
    <t>${athlete.snatch3AsInteger == 0 ? "-" : athlete.snatch3AsInteger}</t>
  </si>
  <si>
    <t>${athlete.cleanJerk1AsInteger == 0 ? "-" : athlete.cleanJerk1AsInteger}</t>
  </si>
  <si>
    <t>${athlete.cleanJerk2AsInteger == 0 ? "-" : athlete.cleanJerk2AsInteger}</t>
  </si>
  <si>
    <t>${athlete.cleanJerk3AsInteger == 0 ? "-" : athlete.cleanJerk3AsInteger}</t>
  </si>
  <si>
    <t>${!athlete.done ? "-" : athlete.total == 0 ? "DNF" : athlete.total}</t>
  </si>
  <si>
    <t>Score</t>
  </si>
  <si>
    <t>${group.item.category.ageGroup.scoringTitle}</t>
  </si>
  <si>
    <t>${!athlete.categoryFinished ? "-" : athlete.total == 0 ? "DNF" : athlete.categoryScoreRank}</t>
  </si>
  <si>
    <t>${group.item.category.ageGroup.bestAthleteScoringSystemTitle}</t>
  </si>
  <si>
    <t>${t.get("Scoreboard.Total")}</t>
  </si>
  <si>
    <t>${t.get("Snatch_short")}</t>
  </si>
  <si>
    <t>${t.get("Lot")}</t>
  </si>
  <si>
    <t>${t.get("Name")}</t>
  </si>
  <si>
    <t>${t.get("BW")}</t>
  </si>
  <si>
    <t>${t.get("Team")}</t>
  </si>
  <si>
    <t>${t.get("Age")}</t>
  </si>
  <si>
    <t>${t.get("Rank")}</t>
  </si>
  <si>
    <t>${t.get("Clean_and_Jerk_short")}</t>
  </si>
  <si>
    <t>${t.get("Results.BodyWeight")}</t>
  </si>
  <si>
    <t>${group.item.category}</t>
  </si>
  <si>
    <t>${!athlete.done ? "-" : athlete.total == 0 ? "-" : athlete.bestLifterScore}</t>
  </si>
  <si>
    <t>${!athlete.done ? "-" : athlete.total == 0 ? "-" : athlete.categoryScore}</t>
  </si>
  <si>
    <t>${!athlete.categoryFinished ? "-" : athlete.categoryScoreRank == 0 ? "DNF" : (athlete.categoryScoreRank == -1 ? t.get("Results.Extra/Invited") : athlete.categoryScoreRank)}</t>
  </si>
  <si>
    <t>${!athlete.categoryFinished ? "-" : athlete.snatchRank == 0 ? "DNF" : (athlete.snatchRank == -1 ? t.get("Results.Extra/Invited") : athlete.snatchRank)}</t>
  </si>
  <si>
    <t>${!athlete.categoryFinished ? "-" : athlete.cleanJerkRank == 0 ? "DNF" : (athlete.cleanJerkRank == -1 ? t.get("Results.Extra/Invited") : athlete.cleanJerkRank)}</t>
  </si>
  <si>
    <t>${t.get("Results.Snatch")}</t>
  </si>
  <si>
    <t>${t.get("Results.Clean_and_Jerk")}</t>
  </si>
  <si>
    <t/>
  </si>
  <si>
    <t>U13 F 41</t>
  </si>
  <si>
    <t>Total</t>
  </si>
  <si>
    <t>Sn.</t>
  </si>
  <si>
    <t>C&amp;J</t>
  </si>
  <si>
    <t>Lot</t>
  </si>
  <si>
    <t>Name</t>
  </si>
  <si>
    <t>Team</t>
  </si>
  <si>
    <t>B.W.</t>
  </si>
  <si>
    <t>Age</t>
  </si>
  <si>
    <t>Snatch</t>
  </si>
  <si>
    <t>Clean&amp;Jerk</t>
  </si>
  <si>
    <t>GAMX-U</t>
  </si>
  <si>
    <t>GRIESSER, Alena</t>
  </si>
  <si>
    <t>Country Strong</t>
  </si>
  <si>
    <t>U13 F 57</t>
  </si>
  <si>
    <t>RUCKERT, Alayna</t>
  </si>
  <si>
    <t>U13 M 32</t>
  </si>
  <si>
    <t>GRAEFFE, Wyatt</t>
  </si>
  <si>
    <t>U13 M 40</t>
  </si>
  <si>
    <t>GRAFTON, David</t>
  </si>
  <si>
    <t>EAST COAST GOLD W/L TEAM</t>
  </si>
  <si>
    <t>KOROLL, Mason</t>
  </si>
  <si>
    <t>PHILADELPHIA BARBELL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</si>
</sst>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;[Red]0"/>
  </numFmts>
  <fonts count="6" x14ac:knownFonts="1">
    <font>
      <sz val="12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4"/>
      <color theme="1"/>
      <name val="Calibri"/>
      <family val="2"/>
      <scheme val="minor"/>
    </font>
    <font>
      <sz val="10"/>
      <color rgb="FF000000"/>
      <name val="Tahoma"/>
      <family val="34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shrinkToFit="1"/>
    </xf>
    <xf numFmtId="0" fontId="0" fillId="0" borderId="7" xfId="0" applyBorder="1" applyAlignment="1">
      <alignment horizontal="center" vertical="center" shrinkToFit="1"/>
    </xf>
    <xf numFmtId="0" fontId="4" fillId="0" borderId="7" xfId="0" applyFont="1" applyBorder="1"/>
    <xf numFmtId="0" fontId="2" fillId="0" borderId="0" xfId="0" applyFont="1"/>
    <xf numFmtId="0" fontId="5" fillId="0" borderId="0" xfId="0" applyFont="1"/>
    <xf numFmtId="0" fontId="5" fillId="0" borderId="5" xfId="0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4">
    <dxf>
      <font>
        <strike/>
        <color rgb="FFFF0000"/>
      </font>
    </dxf>
    <dxf>
      <font>
        <strike/>
        <color rgb="FFFF000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5551E-BAB0-D941-BA4C-542D59A5CBF6}">
  <sheetPr>
    <pageSetUpPr fitToPage="1"/>
  </sheetPr>
  <dimension ref="A1:P23"/>
  <sheetViews>
    <sheetView tabSelected="1" zoomScale="96" zoomScaleNormal="96" workbookViewId="0">
      <selection sqref="A1:P1"/>
    </sheetView>
  </sheetViews>
  <sheetFormatPr defaultColWidth="11" defaultRowHeight="15.75" x14ac:dyDescent="0.25"/>
  <cols>
    <col min="1" max="1" customWidth="true" width="4.875" collapsed="true"/>
    <col min="2" max="2" customWidth="true" width="4.875" collapsed="true"/>
    <col min="3" max="3" customWidth="true" width="4.875" collapsed="true"/>
    <col min="4" max="4" customWidth="true" width="6.875" collapsed="true"/>
    <col min="5" max="5" customWidth="true" width="25.875" collapsed="true"/>
    <col min="6" max="6" customWidth="true" width="25.875" collapsed="true"/>
    <col min="7" max="7" customWidth="true" width="6.875" collapsed="true"/>
    <col min="8" max="8" customWidth="true" width="4.875" collapsed="true"/>
    <col min="9" max="9" customWidth="true" width="5.875" collapsed="true"/>
    <col min="10" max="10" customWidth="true" width="5.875" collapsed="true"/>
    <col min="11" max="11" customWidth="true" width="5.875" collapsed="true"/>
    <col min="12" max="12" customWidth="true" width="5.875" collapsed="true"/>
    <col min="13" max="13" customWidth="true" width="5.875" collapsed="true"/>
    <col min="14" max="14" customWidth="true" width="5.875" collapsed="true"/>
    <col min="15" max="15" customWidth="true" width="5.875" collapsed="true"/>
    <col min="16" max="16" customWidth="true" width="8.375" collapsed="true"/>
  </cols>
  <sheetData>
    <row r="1" spans="1:16" ht="18.75" x14ac:dyDescent="0.25" customHeight="true">
      <c r="A1" s="24" t="s">
        <v>35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ht="15.75" customHeight="true"/>
    <row r="3" spans="1:16" s="15" customFormat="1" ht="18.75" x14ac:dyDescent="0.3" customHeight="true">
      <c r="A3" s="14" t="s">
        <v>36</v>
      </c>
      <c r="B3" s="14"/>
      <c r="C3" s="14"/>
      <c r="D3" s="14"/>
      <c r="E3" s="14"/>
      <c r="I3" s="16"/>
      <c r="J3" s="16"/>
      <c r="K3" s="16"/>
    </row>
    <row r="4" spans="1:16" x14ac:dyDescent="0.25" ht="15.75" customHeight="true">
      <c r="A4" s="13"/>
      <c r="B4" s="7"/>
      <c r="C4" s="7"/>
      <c r="D4" s="7"/>
      <c r="E4" s="7"/>
      <c r="F4" s="7"/>
      <c r="G4" s="30" t="s">
        <v>43</v>
      </c>
      <c r="H4" s="30" t="s">
        <v>44</v>
      </c>
      <c r="I4" s="21" t="s">
        <v>45</v>
      </c>
      <c r="J4" s="22"/>
      <c r="K4" s="23"/>
      <c r="L4" s="21" t="s">
        <v>46</v>
      </c>
      <c r="M4" s="22"/>
      <c r="N4" s="23"/>
      <c r="O4" s="30" t="s">
        <v>37</v>
      </c>
      <c r="P4" s="28" t="s">
        <v>47</v>
      </c>
    </row>
    <row r="5" spans="1:16" x14ac:dyDescent="0.25" ht="15.75" customHeight="true">
      <c r="A5" s="8" t="s">
        <v>37</v>
      </c>
      <c r="B5" s="8" t="s">
        <v>38</v>
      </c>
      <c r="C5" s="8" t="s">
        <v>39</v>
      </c>
      <c r="D5" s="8" t="s">
        <v>40</v>
      </c>
      <c r="E5" s="8" t="s">
        <v>41</v>
      </c>
      <c r="F5" s="8" t="s">
        <v>42</v>
      </c>
      <c r="G5" s="31"/>
      <c r="H5" s="31"/>
      <c r="I5" s="4" t="n">
        <v>1.0</v>
      </c>
      <c r="J5" s="5" t="n">
        <v>2.0</v>
      </c>
      <c r="K5" s="6" t="n">
        <v>3.0</v>
      </c>
      <c r="L5" s="4" t="n">
        <v>1.0</v>
      </c>
      <c r="M5" s="5" t="n">
        <v>2.0</v>
      </c>
      <c r="N5" s="6" t="n">
        <v>3.0</v>
      </c>
      <c r="O5" s="31"/>
      <c r="P5" s="29"/>
    </row>
    <row r="6" spans="1:16" x14ac:dyDescent="0.25" ht="15.75" customHeight="true">
      <c r="A6" s="1" t="n">
        <v>1.0</v>
      </c>
      <c r="B6" s="1" t="n">
        <v>1.0</v>
      </c>
      <c r="C6" s="1" t="n">
        <v>1.0</v>
      </c>
      <c r="D6" s="1" t="n">
        <v>0.0</v>
      </c>
      <c r="E6" s="10" t="s">
        <v>48</v>
      </c>
      <c r="F6" s="11" t="s">
        <v>49</v>
      </c>
      <c r="G6" s="2" t="n">
        <v>39.53806442524669</v>
      </c>
      <c r="H6" s="1" t="n">
        <v>13.0</v>
      </c>
      <c r="I6" s="9" t="n">
        <v>35.0</v>
      </c>
      <c r="J6" s="9" t="n">
        <v>-36.0</v>
      </c>
      <c r="K6" s="9" t="n">
        <v>-36.0</v>
      </c>
      <c r="L6" s="9" t="n">
        <v>44.0</v>
      </c>
      <c r="M6" s="9" t="n">
        <v>45.0</v>
      </c>
      <c r="N6" s="9" t="n">
        <v>46.0</v>
      </c>
      <c r="O6" s="1" t="n">
        <v>81.0</v>
      </c>
      <c r="P6" s="3" t="n">
        <v>1065.677895583897</v>
      </c>
    </row>
    <row r="7" spans="1:16" x14ac:dyDescent="0.25" ht="15.75" customHeight="true">
      <c r="A7" s="1"/>
      <c r="B7" s="1"/>
      <c r="C7" s="1"/>
      <c r="D7" s="1"/>
      <c r="E7" s="10"/>
      <c r="F7" s="11"/>
      <c r="G7" s="2"/>
      <c r="H7" s="1"/>
      <c r="I7" s="9"/>
      <c r="J7" s="9"/>
      <c r="K7" s="9"/>
      <c r="L7" s="9"/>
      <c r="M7" s="9"/>
      <c r="N7" s="9"/>
      <c r="O7" s="1"/>
      <c r="P7" s="3"/>
    </row>
    <row r="8" spans="1:16" x14ac:dyDescent="0.25" ht="18.75" customHeight="true">
      <c r="A8" s="14" t="s">
        <v>50</v>
      </c>
      <c r="B8" s="14"/>
      <c r="C8" s="14"/>
      <c r="D8" s="14"/>
      <c r="E8" s="14"/>
      <c r="F8" s="0"/>
      <c r="G8" s="0"/>
      <c r="H8" s="0"/>
      <c r="I8" s="16"/>
      <c r="J8" s="16"/>
      <c r="K8" s="16"/>
      <c r="L8" s="0"/>
      <c r="M8" s="0"/>
      <c r="N8" s="0"/>
      <c r="O8" s="0"/>
      <c r="P8" s="0"/>
    </row>
    <row r="9" spans="1:16" x14ac:dyDescent="0.25" ht="15.75" customHeight="true">
      <c r="A9" s="13"/>
      <c r="B9" s="7"/>
      <c r="C9" s="7"/>
      <c r="D9" s="7"/>
      <c r="E9" s="7"/>
      <c r="F9" s="7"/>
      <c r="G9" s="30" t="s">
        <v>43</v>
      </c>
      <c r="H9" s="30" t="s">
        <v>44</v>
      </c>
      <c r="I9" s="21" t="s">
        <v>45</v>
      </c>
      <c r="J9" s="22"/>
      <c r="K9" s="23"/>
      <c r="L9" s="21" t="s">
        <v>46</v>
      </c>
      <c r="M9" s="22"/>
      <c r="N9" s="23"/>
      <c r="O9" s="30" t="s">
        <v>37</v>
      </c>
      <c r="P9" s="28" t="s">
        <v>47</v>
      </c>
    </row>
    <row r="10" spans="1:16" x14ac:dyDescent="0.25" ht="15.75" customHeight="true">
      <c r="A10" s="8" t="s">
        <v>37</v>
      </c>
      <c r="B10" s="8" t="s">
        <v>38</v>
      </c>
      <c r="C10" s="8" t="s">
        <v>39</v>
      </c>
      <c r="D10" s="8" t="s">
        <v>40</v>
      </c>
      <c r="E10" s="8" t="s">
        <v>41</v>
      </c>
      <c r="F10" s="8" t="s">
        <v>42</v>
      </c>
      <c r="G10" s="31"/>
      <c r="H10" s="31"/>
      <c r="I10" s="4" t="n">
        <v>1.0</v>
      </c>
      <c r="J10" s="5" t="n">
        <v>2.0</v>
      </c>
      <c r="K10" s="6" t="n">
        <v>3.0</v>
      </c>
      <c r="L10" s="4" t="n">
        <v>1.0</v>
      </c>
      <c r="M10" s="5" t="n">
        <v>2.0</v>
      </c>
      <c r="N10" s="6" t="n">
        <v>3.0</v>
      </c>
      <c r="O10" s="31"/>
      <c r="P10" s="29"/>
    </row>
    <row r="11" ht="15.75" customHeight="true">
      <c r="A11" t="n" s="1">
        <v>1.0</v>
      </c>
      <c r="B11" t="n" s="1">
        <v>1.0</v>
      </c>
      <c r="C11" t="n" s="1">
        <v>1.0</v>
      </c>
      <c r="D11" t="n" s="1">
        <v>0.0</v>
      </c>
      <c r="E11" t="s" s="10">
        <v>51</v>
      </c>
      <c r="F11" t="s" s="11">
        <v>49</v>
      </c>
      <c r="G11" t="n" s="2">
        <v>56.51892716865703</v>
      </c>
      <c r="H11" t="n" s="1">
        <v>13.0</v>
      </c>
      <c r="I11" t="n" s="9">
        <v>27.0</v>
      </c>
      <c r="J11" t="n" s="9">
        <v>28.0</v>
      </c>
      <c r="K11" t="n" s="9">
        <v>-29.0</v>
      </c>
      <c r="L11" t="n" s="9">
        <v>35.0</v>
      </c>
      <c r="M11" t="n" s="9">
        <v>36.0</v>
      </c>
      <c r="N11" t="n" s="9">
        <v>-37.0</v>
      </c>
      <c r="O11" t="n" s="1">
        <v>64.0</v>
      </c>
      <c r="P11" t="n" s="3">
        <v>819.4045813752018</v>
      </c>
    </row>
    <row r="12" ht="15.75" customHeight="true">
      <c r="A12" s="1"/>
      <c r="B12" s="1"/>
      <c r="C12" s="1"/>
      <c r="D12" s="1"/>
      <c r="E12" s="10"/>
      <c r="F12" s="11"/>
      <c r="G12" s="2"/>
      <c r="H12" s="1"/>
      <c r="I12" s="9"/>
      <c r="J12" s="9"/>
      <c r="K12" s="9"/>
      <c r="L12" s="9"/>
      <c r="M12" s="9"/>
      <c r="N12" s="9"/>
      <c r="O12" s="1"/>
      <c r="P12" s="3"/>
    </row>
    <row r="13" ht="18.75" customHeight="true">
      <c r="A13" t="s" s="14">
        <v>52</v>
      </c>
      <c r="B13" s="14"/>
      <c r="C13" s="14"/>
      <c r="D13" s="14"/>
      <c r="E13" s="14"/>
      <c r="I13" s="16"/>
      <c r="J13" s="16"/>
      <c r="K13" s="16"/>
    </row>
    <row r="14" ht="15.75" customHeight="true">
      <c r="A14" s="13"/>
      <c r="B14" s="7"/>
      <c r="C14" s="7"/>
      <c r="D14" s="7"/>
      <c r="E14" s="7"/>
      <c r="F14" s="7"/>
      <c r="G14" t="s" s="30">
        <v>43</v>
      </c>
      <c r="H14" t="s" s="30">
        <v>44</v>
      </c>
      <c r="I14" t="s" s="21">
        <v>45</v>
      </c>
      <c r="J14" s="22"/>
      <c r="K14" s="23"/>
      <c r="L14" t="s" s="21">
        <v>46</v>
      </c>
      <c r="M14" s="22"/>
      <c r="N14" s="23"/>
      <c r="O14" t="s" s="30">
        <v>37</v>
      </c>
      <c r="P14" t="s" s="28">
        <v>47</v>
      </c>
    </row>
    <row r="15" ht="15.75" customHeight="true">
      <c r="A15" t="s" s="8">
        <v>37</v>
      </c>
      <c r="B15" t="s" s="8">
        <v>38</v>
      </c>
      <c r="C15" t="s" s="8">
        <v>39</v>
      </c>
      <c r="D15" t="s" s="8">
        <v>40</v>
      </c>
      <c r="E15" t="s" s="8">
        <v>41</v>
      </c>
      <c r="F15" t="s" s="8">
        <v>42</v>
      </c>
      <c r="G15" s="31"/>
      <c r="H15" s="31"/>
      <c r="I15" t="n" s="4">
        <v>1.0</v>
      </c>
      <c r="J15" t="n" s="5">
        <v>2.0</v>
      </c>
      <c r="K15" t="n" s="6">
        <v>3.0</v>
      </c>
      <c r="L15" t="n" s="4">
        <v>1.0</v>
      </c>
      <c r="M15" t="n" s="5">
        <v>2.0</v>
      </c>
      <c r="N15" t="n" s="6">
        <v>3.0</v>
      </c>
      <c r="O15" s="31"/>
      <c r="P15" s="29"/>
    </row>
    <row r="16" ht="15.75" customHeight="true">
      <c r="A16" t="n" s="1">
        <v>1.0</v>
      </c>
      <c r="B16" t="n" s="1">
        <v>1.0</v>
      </c>
      <c r="C16" t="n" s="1">
        <v>1.0</v>
      </c>
      <c r="D16" t="n" s="1">
        <v>0.0</v>
      </c>
      <c r="E16" t="s" s="10">
        <v>53</v>
      </c>
      <c r="F16" t="s" s="11">
        <v>35</v>
      </c>
      <c r="G16" t="n" s="2">
        <v>31.791018627498058</v>
      </c>
      <c r="H16" t="n" s="1">
        <v>13.0</v>
      </c>
      <c r="I16" t="n" s="9">
        <v>26.0</v>
      </c>
      <c r="J16" t="n" s="9">
        <v>27.0</v>
      </c>
      <c r="K16" t="n" s="9">
        <v>28.0</v>
      </c>
      <c r="L16" t="n" s="9">
        <v>32.0</v>
      </c>
      <c r="M16" t="n" s="9">
        <v>33.0</v>
      </c>
      <c r="N16" t="n" s="9">
        <v>34.0</v>
      </c>
      <c r="O16" t="n" s="1">
        <v>62.0</v>
      </c>
      <c r="P16" t="n" s="3">
        <v>999.2662245339919</v>
      </c>
    </row>
    <row r="17" ht="15.75" customHeight="true">
      <c r="A17" s="1"/>
      <c r="B17" s="1"/>
      <c r="C17" s="1"/>
      <c r="D17" s="1"/>
      <c r="E17" s="10"/>
      <c r="F17" s="11"/>
      <c r="G17" s="2"/>
      <c r="H17" s="1"/>
      <c r="I17" s="9"/>
      <c r="J17" s="9"/>
      <c r="K17" s="9"/>
      <c r="L17" s="9"/>
      <c r="M17" s="9"/>
      <c r="N17" s="9"/>
      <c r="O17" s="1"/>
      <c r="P17" s="3"/>
    </row>
    <row r="18" ht="18.75" customHeight="true">
      <c r="A18" t="s" s="14">
        <v>54</v>
      </c>
      <c r="B18" s="14"/>
      <c r="C18" s="14"/>
      <c r="D18" s="14"/>
      <c r="E18" s="14"/>
      <c r="I18" s="16"/>
      <c r="J18" s="16"/>
      <c r="K18" s="16"/>
    </row>
    <row r="19" ht="15.75" customHeight="true">
      <c r="A19" s="13"/>
      <c r="B19" s="7"/>
      <c r="C19" s="7"/>
      <c r="D19" s="7"/>
      <c r="E19" s="7"/>
      <c r="F19" s="7"/>
      <c r="G19" t="s" s="30">
        <v>43</v>
      </c>
      <c r="H19" t="s" s="30">
        <v>44</v>
      </c>
      <c r="I19" t="s" s="21">
        <v>45</v>
      </c>
      <c r="J19" s="22"/>
      <c r="K19" s="23"/>
      <c r="L19" t="s" s="21">
        <v>46</v>
      </c>
      <c r="M19" s="22"/>
      <c r="N19" s="23"/>
      <c r="O19" t="s" s="30">
        <v>37</v>
      </c>
      <c r="P19" t="s" s="28">
        <v>47</v>
      </c>
    </row>
    <row r="20" ht="15.75" customHeight="true">
      <c r="A20" t="s" s="8">
        <v>37</v>
      </c>
      <c r="B20" t="s" s="8">
        <v>38</v>
      </c>
      <c r="C20" t="s" s="8">
        <v>39</v>
      </c>
      <c r="D20" t="s" s="8">
        <v>40</v>
      </c>
      <c r="E20" t="s" s="8">
        <v>41</v>
      </c>
      <c r="F20" t="s" s="8">
        <v>42</v>
      </c>
      <c r="G20" s="31"/>
      <c r="H20" s="31"/>
      <c r="I20" t="n" s="4">
        <v>1.0</v>
      </c>
      <c r="J20" t="n" s="5">
        <v>2.0</v>
      </c>
      <c r="K20" t="n" s="6">
        <v>3.0</v>
      </c>
      <c r="L20" t="n" s="4">
        <v>1.0</v>
      </c>
      <c r="M20" t="n" s="5">
        <v>2.0</v>
      </c>
      <c r="N20" t="n" s="6">
        <v>3.0</v>
      </c>
      <c r="O20" s="31"/>
      <c r="P20" s="29"/>
    </row>
    <row r="21" ht="15.75" customHeight="true">
      <c r="A21" t="n" s="1">
        <v>1.0</v>
      </c>
      <c r="B21" t="n" s="1">
        <v>1.0</v>
      </c>
      <c r="C21" t="n" s="1">
        <v>1.0</v>
      </c>
      <c r="D21" t="n" s="1">
        <v>0.0</v>
      </c>
      <c r="E21" t="s" s="10">
        <v>55</v>
      </c>
      <c r="F21" t="s" s="11">
        <v>56</v>
      </c>
      <c r="G21" t="n" s="2">
        <v>39.178407609017874</v>
      </c>
      <c r="H21" t="n" s="1">
        <v>13.0</v>
      </c>
      <c r="I21" t="n" s="9">
        <v>35.0</v>
      </c>
      <c r="J21" t="n" s="9">
        <v>36.0</v>
      </c>
      <c r="K21" t="n" s="9">
        <v>37.0</v>
      </c>
      <c r="L21" t="n" s="9">
        <v>-45.0</v>
      </c>
      <c r="M21" t="n" s="9">
        <v>45.0</v>
      </c>
      <c r="N21" t="n" s="9">
        <v>46.0</v>
      </c>
      <c r="O21" t="n" s="1">
        <v>83.0</v>
      </c>
      <c r="P21" t="n" s="3">
        <v>1057.399603786777</v>
      </c>
    </row>
    <row r="22" ht="15.75" customHeight="true">
      <c r="A22" t="n" s="1">
        <v>2.0</v>
      </c>
      <c r="B22" t="n" s="1">
        <v>2.0</v>
      </c>
      <c r="C22" t="n" s="1">
        <v>2.0</v>
      </c>
      <c r="D22" t="n" s="1">
        <v>0.0</v>
      </c>
      <c r="E22" t="s" s="10">
        <v>57</v>
      </c>
      <c r="F22" t="s" s="11">
        <v>58</v>
      </c>
      <c r="G22" t="n" s="2">
        <v>38.74970727306888</v>
      </c>
      <c r="H22" t="n" s="1">
        <v>13.0</v>
      </c>
      <c r="I22" t="n" s="9">
        <v>-15.0</v>
      </c>
      <c r="J22" t="n" s="9">
        <v>15.0</v>
      </c>
      <c r="K22" t="n" s="9">
        <v>16.0</v>
      </c>
      <c r="L22" t="n" s="9">
        <v>20.0</v>
      </c>
      <c r="M22" t="n" s="9">
        <v>21.0</v>
      </c>
      <c r="N22" t="n" s="9">
        <v>-22.0</v>
      </c>
      <c r="O22" t="n" s="1">
        <v>37.0</v>
      </c>
      <c r="P22" t="n" s="3">
        <v>659.3249112190967</v>
      </c>
    </row>
    <row r="23" ht="15.75" customHeight="true">
      <c r="A23" s="1"/>
      <c r="B23" s="1"/>
      <c r="C23" s="1"/>
      <c r="D23" s="1"/>
      <c r="E23" s="10"/>
      <c r="F23" s="11"/>
      <c r="G23" s="2"/>
      <c r="H23" s="1"/>
      <c r="I23" s="9"/>
      <c r="J23" s="9"/>
      <c r="K23" s="9"/>
      <c r="L23" s="9"/>
      <c r="M23" s="9"/>
      <c r="N23" s="9"/>
      <c r="O23" s="1"/>
      <c r="P23" s="3"/>
    </row>
  </sheetData>
  <mergeCells count="25">
    <mergeCell ref="A1:P1"/>
    <mergeCell ref="G4:G5"/>
    <mergeCell ref="H4:H5"/>
    <mergeCell ref="I4:K4"/>
    <mergeCell ref="L4:N4"/>
    <mergeCell ref="O4:O5"/>
    <mergeCell ref="P4:P5"/>
    <mergeCell ref="G9:G10"/>
    <mergeCell ref="H9:H10"/>
    <mergeCell ref="I9:K9"/>
    <mergeCell ref="L9:N9"/>
    <mergeCell ref="O9:O10"/>
    <mergeCell ref="P9:P10"/>
    <mergeCell ref="G14:G15"/>
    <mergeCell ref="H14:H15"/>
    <mergeCell ref="I14:K14"/>
    <mergeCell ref="L14:N14"/>
    <mergeCell ref="O14:O15"/>
    <mergeCell ref="P14:P15"/>
    <mergeCell ref="G19:G20"/>
    <mergeCell ref="H19:H20"/>
    <mergeCell ref="I19:K19"/>
    <mergeCell ref="L19:N19"/>
    <mergeCell ref="O19:O20"/>
    <mergeCell ref="P19:P20"/>
  </mergeCells>
  <conditionalFormatting sqref="">
    <cfRule type="expression" dxfId="3" priority="81">
      <formula>AND(I6 = MAX($I6:$K6), I6 &gt; 0)</formula>
    </cfRule>
  </conditionalFormatting>
  <conditionalFormatting sqref="">
    <cfRule type="expression" dxfId="2" priority="2">
      <formula>AND(I10 = MAX($I10:$K10), I10 &gt; 0)</formula>
    </cfRule>
  </conditionalFormatting>
  <conditionalFormatting sqref="">
    <cfRule type="cellIs" dxfId="1" priority="85" operator="lessThan">
      <formula>0</formula>
    </cfRule>
  </conditionalFormatting>
  <conditionalFormatting sqref="">
    <cfRule type="cellIs" dxfId="0" priority="1" operator="lessThan">
      <formula>0</formula>
    </cfRule>
  </conditionalFormatting>
  <conditionalFormatting sqref="I6">
    <cfRule type="expression" dxfId="3" priority="5">
      <formula>AND(I6 = MAX($I6:$K6), I6 &gt; 0)</formula>
    </cfRule>
  </conditionalFormatting>
  <conditionalFormatting sqref="I6">
    <cfRule type="cellIs" dxfId="1" priority="6" operator="lessThan">
      <formula>0</formula>
    </cfRule>
  </conditionalFormatting>
  <conditionalFormatting sqref="J6">
    <cfRule type="expression" dxfId="3" priority="7">
      <formula>AND(I6 = MAX($I6:$K6), I6 &gt; 0)</formula>
    </cfRule>
  </conditionalFormatting>
  <conditionalFormatting sqref="J6">
    <cfRule type="cellIs" dxfId="1" priority="8" operator="lessThan">
      <formula>0</formula>
    </cfRule>
  </conditionalFormatting>
  <conditionalFormatting sqref="K6">
    <cfRule type="expression" dxfId="3" priority="9">
      <formula>AND(I6 = MAX($I6:$K6), I6 &gt; 0)</formula>
    </cfRule>
  </conditionalFormatting>
  <conditionalFormatting sqref="K6">
    <cfRule type="cellIs" dxfId="1" priority="10" operator="lessThan">
      <formula>0</formula>
    </cfRule>
  </conditionalFormatting>
  <conditionalFormatting sqref="L6">
    <cfRule type="cellIs" dxfId="1" priority="11" operator="lessThan">
      <formula>0</formula>
    </cfRule>
  </conditionalFormatting>
  <conditionalFormatting sqref="M6">
    <cfRule type="cellIs" dxfId="1" priority="12" operator="lessThan">
      <formula>0</formula>
    </cfRule>
  </conditionalFormatting>
  <conditionalFormatting sqref="N6">
    <cfRule type="cellIs" dxfId="1" priority="13" operator="lessThan">
      <formula>0</formula>
    </cfRule>
  </conditionalFormatting>
  <conditionalFormatting sqref="I7">
    <cfRule type="expression" dxfId="3" priority="14">
      <formula>AND(I6 = MAX($I6:$K6), I6 &gt; 0)</formula>
    </cfRule>
  </conditionalFormatting>
  <conditionalFormatting sqref="I7">
    <cfRule type="cellIs" dxfId="1" priority="15" operator="lessThan">
      <formula>0</formula>
    </cfRule>
  </conditionalFormatting>
  <conditionalFormatting sqref="J7">
    <cfRule type="expression" dxfId="3" priority="16">
      <formula>AND(I6 = MAX($I6:$K6), I6 &gt; 0)</formula>
    </cfRule>
  </conditionalFormatting>
  <conditionalFormatting sqref="J7">
    <cfRule type="cellIs" dxfId="1" priority="17" operator="lessThan">
      <formula>0</formula>
    </cfRule>
  </conditionalFormatting>
  <conditionalFormatting sqref="K7">
    <cfRule type="expression" dxfId="3" priority="18">
      <formula>AND(I6 = MAX($I6:$K6), I6 &gt; 0)</formula>
    </cfRule>
  </conditionalFormatting>
  <conditionalFormatting sqref="K7">
    <cfRule type="cellIs" dxfId="1" priority="19" operator="lessThan">
      <formula>0</formula>
    </cfRule>
  </conditionalFormatting>
  <conditionalFormatting sqref="L7">
    <cfRule type="cellIs" dxfId="1" priority="20" operator="lessThan">
      <formula>0</formula>
    </cfRule>
  </conditionalFormatting>
  <conditionalFormatting sqref="M7">
    <cfRule type="cellIs" dxfId="1" priority="21" operator="lessThan">
      <formula>0</formula>
    </cfRule>
  </conditionalFormatting>
  <conditionalFormatting sqref="N7">
    <cfRule type="cellIs" dxfId="1" priority="22" operator="lessThan">
      <formula>0</formula>
    </cfRule>
  </conditionalFormatting>
  <conditionalFormatting sqref="I11">
    <cfRule type="expression" dxfId="3" priority="23">
      <formula>AND(I6 = MAX($I6:$K6), I6 &gt; 0)</formula>
    </cfRule>
  </conditionalFormatting>
  <conditionalFormatting sqref="I11">
    <cfRule type="cellIs" dxfId="1" priority="24" operator="lessThan">
      <formula>0</formula>
    </cfRule>
  </conditionalFormatting>
  <conditionalFormatting sqref="J11">
    <cfRule type="expression" dxfId="3" priority="25">
      <formula>AND(I6 = MAX($I6:$K6), I6 &gt; 0)</formula>
    </cfRule>
  </conditionalFormatting>
  <conditionalFormatting sqref="J11">
    <cfRule type="cellIs" dxfId="1" priority="26" operator="lessThan">
      <formula>0</formula>
    </cfRule>
  </conditionalFormatting>
  <conditionalFormatting sqref="K11">
    <cfRule type="expression" dxfId="3" priority="27">
      <formula>AND(I6 = MAX($I6:$K6), I6 &gt; 0)</formula>
    </cfRule>
  </conditionalFormatting>
  <conditionalFormatting sqref="K11">
    <cfRule type="cellIs" dxfId="1" priority="28" operator="lessThan">
      <formula>0</formula>
    </cfRule>
  </conditionalFormatting>
  <conditionalFormatting sqref="L11">
    <cfRule type="cellIs" dxfId="1" priority="29" operator="lessThan">
      <formula>0</formula>
    </cfRule>
  </conditionalFormatting>
  <conditionalFormatting sqref="M11">
    <cfRule type="cellIs" dxfId="1" priority="30" operator="lessThan">
      <formula>0</formula>
    </cfRule>
  </conditionalFormatting>
  <conditionalFormatting sqref="N11">
    <cfRule type="cellIs" dxfId="1" priority="31" operator="lessThan">
      <formula>0</formula>
    </cfRule>
  </conditionalFormatting>
  <conditionalFormatting sqref="I12">
    <cfRule type="expression" dxfId="3" priority="32">
      <formula>AND(I6 = MAX($I6:$K6), I6 &gt; 0)</formula>
    </cfRule>
  </conditionalFormatting>
  <conditionalFormatting sqref="I12">
    <cfRule type="cellIs" dxfId="1" priority="33" operator="lessThan">
      <formula>0</formula>
    </cfRule>
  </conditionalFormatting>
  <conditionalFormatting sqref="J12">
    <cfRule type="expression" dxfId="3" priority="34">
      <formula>AND(I6 = MAX($I6:$K6), I6 &gt; 0)</formula>
    </cfRule>
  </conditionalFormatting>
  <conditionalFormatting sqref="J12">
    <cfRule type="cellIs" dxfId="1" priority="35" operator="lessThan">
      <formula>0</formula>
    </cfRule>
  </conditionalFormatting>
  <conditionalFormatting sqref="K12">
    <cfRule type="expression" dxfId="3" priority="36">
      <formula>AND(I6 = MAX($I6:$K6), I6 &gt; 0)</formula>
    </cfRule>
  </conditionalFormatting>
  <conditionalFormatting sqref="K12">
    <cfRule type="cellIs" dxfId="1" priority="37" operator="lessThan">
      <formula>0</formula>
    </cfRule>
  </conditionalFormatting>
  <conditionalFormatting sqref="L12">
    <cfRule type="cellIs" dxfId="1" priority="38" operator="lessThan">
      <formula>0</formula>
    </cfRule>
  </conditionalFormatting>
  <conditionalFormatting sqref="M12">
    <cfRule type="cellIs" dxfId="1" priority="39" operator="lessThan">
      <formula>0</formula>
    </cfRule>
  </conditionalFormatting>
  <conditionalFormatting sqref="N12">
    <cfRule type="cellIs" dxfId="1" priority="40" operator="lessThan">
      <formula>0</formula>
    </cfRule>
  </conditionalFormatting>
  <conditionalFormatting sqref="I16">
    <cfRule type="expression" dxfId="3" priority="41">
      <formula>AND(I6 = MAX($I6:$K6), I6 &gt; 0)</formula>
    </cfRule>
  </conditionalFormatting>
  <conditionalFormatting sqref="I16">
    <cfRule type="cellIs" dxfId="1" priority="42" operator="lessThan">
      <formula>0</formula>
    </cfRule>
  </conditionalFormatting>
  <conditionalFormatting sqref="J16">
    <cfRule type="expression" dxfId="3" priority="43">
      <formula>AND(I6 = MAX($I6:$K6), I6 &gt; 0)</formula>
    </cfRule>
  </conditionalFormatting>
  <conditionalFormatting sqref="J16">
    <cfRule type="cellIs" dxfId="1" priority="44" operator="lessThan">
      <formula>0</formula>
    </cfRule>
  </conditionalFormatting>
  <conditionalFormatting sqref="K16">
    <cfRule type="expression" dxfId="3" priority="45">
      <formula>AND(I6 = MAX($I6:$K6), I6 &gt; 0)</formula>
    </cfRule>
  </conditionalFormatting>
  <conditionalFormatting sqref="K16">
    <cfRule type="cellIs" dxfId="1" priority="46" operator="lessThan">
      <formula>0</formula>
    </cfRule>
  </conditionalFormatting>
  <conditionalFormatting sqref="L16">
    <cfRule type="cellIs" dxfId="1" priority="47" operator="lessThan">
      <formula>0</formula>
    </cfRule>
  </conditionalFormatting>
  <conditionalFormatting sqref="M16">
    <cfRule type="cellIs" dxfId="1" priority="48" operator="lessThan">
      <formula>0</formula>
    </cfRule>
  </conditionalFormatting>
  <conditionalFormatting sqref="N16">
    <cfRule type="cellIs" dxfId="1" priority="49" operator="lessThan">
      <formula>0</formula>
    </cfRule>
  </conditionalFormatting>
  <conditionalFormatting sqref="I17">
    <cfRule type="expression" dxfId="3" priority="50">
      <formula>AND(I6 = MAX($I6:$K6), I6 &gt; 0)</formula>
    </cfRule>
  </conditionalFormatting>
  <conditionalFormatting sqref="I17">
    <cfRule type="cellIs" dxfId="1" priority="51" operator="lessThan">
      <formula>0</formula>
    </cfRule>
  </conditionalFormatting>
  <conditionalFormatting sqref="J17">
    <cfRule type="expression" dxfId="3" priority="52">
      <formula>AND(I6 = MAX($I6:$K6), I6 &gt; 0)</formula>
    </cfRule>
  </conditionalFormatting>
  <conditionalFormatting sqref="J17">
    <cfRule type="cellIs" dxfId="1" priority="53" operator="lessThan">
      <formula>0</formula>
    </cfRule>
  </conditionalFormatting>
  <conditionalFormatting sqref="K17">
    <cfRule type="expression" dxfId="3" priority="54">
      <formula>AND(I6 = MAX($I6:$K6), I6 &gt; 0)</formula>
    </cfRule>
  </conditionalFormatting>
  <conditionalFormatting sqref="K17">
    <cfRule type="cellIs" dxfId="1" priority="55" operator="lessThan">
      <formula>0</formula>
    </cfRule>
  </conditionalFormatting>
  <conditionalFormatting sqref="L17">
    <cfRule type="cellIs" dxfId="1" priority="56" operator="lessThan">
      <formula>0</formula>
    </cfRule>
  </conditionalFormatting>
  <conditionalFormatting sqref="M17">
    <cfRule type="cellIs" dxfId="1" priority="57" operator="lessThan">
      <formula>0</formula>
    </cfRule>
  </conditionalFormatting>
  <conditionalFormatting sqref="N17">
    <cfRule type="cellIs" dxfId="1" priority="58" operator="lessThan">
      <formula>0</formula>
    </cfRule>
  </conditionalFormatting>
  <conditionalFormatting sqref="I21">
    <cfRule type="expression" dxfId="3" priority="59">
      <formula>AND(I6 = MAX($I6:$K6), I6 &gt; 0)</formula>
    </cfRule>
  </conditionalFormatting>
  <conditionalFormatting sqref="I21">
    <cfRule type="cellIs" dxfId="1" priority="60" operator="lessThan">
      <formula>0</formula>
    </cfRule>
  </conditionalFormatting>
  <conditionalFormatting sqref="J21">
    <cfRule type="expression" dxfId="3" priority="61">
      <formula>AND(I6 = MAX($I6:$K6), I6 &gt; 0)</formula>
    </cfRule>
  </conditionalFormatting>
  <conditionalFormatting sqref="J21">
    <cfRule type="cellIs" dxfId="1" priority="62" operator="lessThan">
      <formula>0</formula>
    </cfRule>
  </conditionalFormatting>
  <conditionalFormatting sqref="K21">
    <cfRule type="expression" dxfId="3" priority="63">
      <formula>AND(I6 = MAX($I6:$K6), I6 &gt; 0)</formula>
    </cfRule>
  </conditionalFormatting>
  <conditionalFormatting sqref="K21">
    <cfRule type="cellIs" dxfId="1" priority="64" operator="lessThan">
      <formula>0</formula>
    </cfRule>
  </conditionalFormatting>
  <conditionalFormatting sqref="L21">
    <cfRule type="cellIs" dxfId="1" priority="65" operator="lessThan">
      <formula>0</formula>
    </cfRule>
  </conditionalFormatting>
  <conditionalFormatting sqref="M21">
    <cfRule type="cellIs" dxfId="1" priority="66" operator="lessThan">
      <formula>0</formula>
    </cfRule>
  </conditionalFormatting>
  <conditionalFormatting sqref="N21">
    <cfRule type="cellIs" dxfId="1" priority="67" operator="lessThan">
      <formula>0</formula>
    </cfRule>
  </conditionalFormatting>
  <conditionalFormatting sqref="I22">
    <cfRule type="expression" dxfId="3" priority="68">
      <formula>AND(I6 = MAX($I6:$K6), I6 &gt; 0)</formula>
    </cfRule>
  </conditionalFormatting>
  <conditionalFormatting sqref="I22">
    <cfRule type="cellIs" dxfId="1" priority="69" operator="lessThan">
      <formula>0</formula>
    </cfRule>
  </conditionalFormatting>
  <conditionalFormatting sqref="J22">
    <cfRule type="expression" dxfId="3" priority="70">
      <formula>AND(I6 = MAX($I6:$K6), I6 &gt; 0)</formula>
    </cfRule>
  </conditionalFormatting>
  <conditionalFormatting sqref="J22">
    <cfRule type="cellIs" dxfId="1" priority="71" operator="lessThan">
      <formula>0</formula>
    </cfRule>
  </conditionalFormatting>
  <conditionalFormatting sqref="K22">
    <cfRule type="expression" dxfId="3" priority="72">
      <formula>AND(I6 = MAX($I6:$K6), I6 &gt; 0)</formula>
    </cfRule>
  </conditionalFormatting>
  <conditionalFormatting sqref="K22">
    <cfRule type="cellIs" dxfId="1" priority="73" operator="lessThan">
      <formula>0</formula>
    </cfRule>
  </conditionalFormatting>
  <conditionalFormatting sqref="L22">
    <cfRule type="cellIs" dxfId="1" priority="74" operator="lessThan">
      <formula>0</formula>
    </cfRule>
  </conditionalFormatting>
  <conditionalFormatting sqref="M22">
    <cfRule type="cellIs" dxfId="1" priority="75" operator="lessThan">
      <formula>0</formula>
    </cfRule>
  </conditionalFormatting>
  <conditionalFormatting sqref="N22">
    <cfRule type="cellIs" dxfId="1" priority="76" operator="lessThan">
      <formula>0</formula>
    </cfRule>
  </conditionalFormatting>
  <conditionalFormatting sqref="I23">
    <cfRule type="expression" dxfId="3" priority="77">
      <formula>AND(I6 = MAX($I6:$K6), I6 &gt; 0)</formula>
    </cfRule>
  </conditionalFormatting>
  <conditionalFormatting sqref="I23">
    <cfRule type="cellIs" dxfId="1" priority="78" operator="lessThan">
      <formula>0</formula>
    </cfRule>
  </conditionalFormatting>
  <conditionalFormatting sqref="J23">
    <cfRule type="expression" dxfId="3" priority="79">
      <formula>AND(I6 = MAX($I6:$K6), I6 &gt; 0)</formula>
    </cfRule>
  </conditionalFormatting>
  <conditionalFormatting sqref="J23">
    <cfRule type="cellIs" dxfId="1" priority="80" operator="lessThan">
      <formula>0</formula>
    </cfRule>
  </conditionalFormatting>
  <conditionalFormatting sqref="K23">
    <cfRule type="expression" dxfId="3" priority="81">
      <formula>AND(I6 = MAX($I6:$K6), I6 &gt; 0)</formula>
    </cfRule>
  </conditionalFormatting>
  <conditionalFormatting sqref="K23">
    <cfRule type="cellIs" dxfId="1" priority="82" operator="lessThan">
      <formula>0</formula>
    </cfRule>
  </conditionalFormatting>
  <conditionalFormatting sqref="L23">
    <cfRule type="cellIs" dxfId="1" priority="83" operator="lessThan">
      <formula>0</formula>
    </cfRule>
  </conditionalFormatting>
  <conditionalFormatting sqref="M23">
    <cfRule type="cellIs" dxfId="1" priority="84" operator="lessThan">
      <formula>0</formula>
    </cfRule>
  </conditionalFormatting>
  <conditionalFormatting sqref="N23">
    <cfRule type="cellIs" dxfId="1" priority="85" operator="lessThan">
      <formula>0</formula>
    </cfRule>
  </conditionalFormatting>
  <pageMargins left="0.7" right="0.7" top="0.75" bottom="0.75" header="0.3" footer="0.3"/>
  <pageSetup paperSize="9" scale="48" fitToHeight="0" orientation="portrait" verticalDpi="0" r:id="rId1"/>
  <headerFooter>
    <oddHeader>&amp;CYouth–U13</oddHeader>
    <oddFooter>&amp;C2026-05-31 5:19 p.m.&amp;Lowlcms 66.0.0-SNAPSHOT&amp;RPage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2024-05-27T21:01:25Z</dcterms:created>
  <dc:creator>Scott González</dc:creator>
  <cp:lastModifiedBy>Jean-François Lamy</cp:lastModifiedBy>
  <cp:lastPrinted>2025-05-02T14:36:50Z</cp:lastPrinted>
  <dcterms:modified xsi:type="dcterms:W3CDTF">2025-05-18T15:13:03Z</dcterms:modified>
</cp:coreProperties>
</file>