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Dev\git\umwl\Singapore2025-06\"/>
    </mc:Choice>
  </mc:AlternateContent>
  <xr:revisionPtr revIDLastSave="0" documentId="13_ncr:1_{90DE5027-2A9B-4E1D-8C11-89899A2CD5B6}" xr6:coauthVersionLast="47" xr6:coauthVersionMax="47" xr10:uidLastSave="{00000000-0000-0000-0000-000000000000}"/>
  <bookViews>
    <workbookView xWindow="3405" yWindow="915" windowWidth="21600" windowHeight="11295" activeTab="1" xr2:uid="{00000000-000D-0000-FFFF-FFFF00000000}"/>
  </bookViews>
  <sheets>
    <sheet name="Athletes" sheetId="1" r:id="rId1"/>
    <sheet name="Sessions" sheetId="3" r:id="rId2"/>
    <sheet name="Assignment Summary" sheetId="4" r:id="rId3"/>
    <sheet name="Group Data" sheetId="2" r:id="rId4"/>
  </sheets>
  <externalReferences>
    <externalReference r:id="rId5"/>
  </externalReferences>
  <definedNames>
    <definedName name="_1Excel_BuiltIn__FilterDatabase_1_1">Athletes!A7:Y18</definedName>
    <definedName name="_2Excel_BuiltIn__FilterDatabase_2_1">#REF!</definedName>
    <definedName name="_3Excel_BuiltIn_Criteria_1_1">Athletes!A1:CR106</definedName>
    <definedName name="_4Excel_BuiltIn_Criteria_2_1">#REF!</definedName>
    <definedName name="_xlnm._FilterDatabase" localSheetId="0" hidden="1">Athletes!$M$3967:$AC$10675</definedName>
    <definedName name="AFF." localSheetId="2">[1]Athletes!#REF!</definedName>
    <definedName name="AFF.">Athletes!#REF!</definedName>
    <definedName name="AFF._2">#REF!</definedName>
    <definedName name="Affiliation" localSheetId="2">[1]Athletes!#REF!</definedName>
    <definedName name="Affiliation">Athletes!#REF!</definedName>
    <definedName name="Affiliation_2">#REF!</definedName>
    <definedName name="Barre">#REF!</definedName>
    <definedName name="calcA" localSheetId="2">[1]Athletes!#REF!</definedName>
    <definedName name="calcA">Athletes!#REF!</definedName>
    <definedName name="calcA_2">#REF!</definedName>
    <definedName name="CAT." localSheetId="2">[1]Athletes!#REF!</definedName>
    <definedName name="CAT.">Athletes!#REF!</definedName>
    <definedName name="CAT._2">#REF!</definedName>
    <definedName name="CategoryFilter" localSheetId="2">[1]Athletes!#REF!</definedName>
    <definedName name="CategoryFilter">Athletes!#REF!</definedName>
    <definedName name="CategoryFilter_2">#REF!</definedName>
    <definedName name="CLUB" localSheetId="2">[1]Athletes!#REF!</definedName>
    <definedName name="CLUB">Athletes!#REF!</definedName>
    <definedName name="CLUB_2">#REF!</definedName>
    <definedName name="Collet">#REF!</definedName>
    <definedName name="_xlnm.Criteria" localSheetId="0">Athletes!$B$2:$AC$3967</definedName>
    <definedName name="demandé" localSheetId="2">[1]Athletes!#REF!</definedName>
    <definedName name="demandé">Athletes!#REF!</definedName>
    <definedName name="demandé_2">#REF!</definedName>
    <definedName name="dernier" localSheetId="2">[1]Athletes!#REF!</definedName>
    <definedName name="dernier">Athletes!#REF!</definedName>
    <definedName name="dernier_2">#REF!</definedName>
    <definedName name="essais" localSheetId="2">[1]Athletes!#REF!</definedName>
    <definedName name="essais">Athletes!#REF!</definedName>
    <definedName name="essais_2">#REF!</definedName>
    <definedName name="essaisArr" localSheetId="2">[1]Athletes!#REF!</definedName>
    <definedName name="essaisArr">Athletes!#REF!</definedName>
    <definedName name="essaisArr_2">#REF!</definedName>
    <definedName name="Excel_BuiltIn_Criteria_1_1" localSheetId="2">[1]Athletes!#REF!</definedName>
    <definedName name="Excel_BuiltIn_Criteria_1_1">Athletes!#REF!</definedName>
    <definedName name="Excel_BuiltIn_Criteria_1_2">#REF!</definedName>
    <definedName name="GroupeCourant">Athletes!$D$7</definedName>
    <definedName name="GroupeCourant_2">#REF!</definedName>
    <definedName name="Groupes">#REF!</definedName>
    <definedName name="GroupFilter" localSheetId="2">[1]Athletes!#REF!</definedName>
    <definedName name="GroupFilter">Athletes!#REF!</definedName>
    <definedName name="GroupFilter_2">#REF!</definedName>
    <definedName name="InactiveGroupFilter" localSheetId="2">[1]Athletes!#REF!</definedName>
    <definedName name="InactiveGroupFilter">Athletes!#REF!</definedName>
    <definedName name="InactiveGroupFilter_2">#REF!</definedName>
    <definedName name="isSnatch">Athletes!D27</definedName>
    <definedName name="isSnatch_2">#REF!</definedName>
    <definedName name="lbParKg">Athletes!O30</definedName>
    <definedName name="lbParKg_2">#REF!</definedName>
    <definedName name="LignesCalculs">Athletes!A26:WVH32</definedName>
    <definedName name="LignesCalculs_2">#REF!</definedName>
    <definedName name="LignesEntête">Athletes!$1:$5</definedName>
    <definedName name="LignesEntête_2">#REF!</definedName>
    <definedName name="LignesOfficiels">Athletes!A20:WVH24</definedName>
    <definedName name="LignesOfficiels_2">#REF!</definedName>
    <definedName name="M_F" localSheetId="2">[1]Athletes!#REF!</definedName>
    <definedName name="M_F">Athletes!#REF!</definedName>
    <definedName name="M_F_2">#REF!</definedName>
    <definedName name="NAIS." localSheetId="2">[1]Athletes!#REF!</definedName>
    <definedName name="NAIS.">Athletes!#REF!</definedName>
    <definedName name="NAIS._2">#REF!</definedName>
    <definedName name="NbCollet">#REF!</definedName>
    <definedName name="NOM" localSheetId="2">[1]Athletes!#REF!</definedName>
    <definedName name="NOM">Athletes!#REF!</definedName>
    <definedName name="NOM_2">#REF!</definedName>
    <definedName name="nombreLevers" localSheetId="2">[1]Athletes!#REF!</definedName>
    <definedName name="nombreLevers">Athletes!#REF!</definedName>
    <definedName name="nombreLevers_2">#REF!</definedName>
    <definedName name="P.C." localSheetId="2">[1]Athletes!#REF!</definedName>
    <definedName name="P.C.">Athletes!#REF!</definedName>
    <definedName name="P.C._2">#REF!</definedName>
    <definedName name="PeséeGroupFilter" localSheetId="2">[1]Athletes!#REF!</definedName>
    <definedName name="PeséeGroupFilter">Athletes!#REF!</definedName>
    <definedName name="PeséeGroupFilter_2">#REF!</definedName>
    <definedName name="PRÉNOM" localSheetId="2">[1]Athletes!#REF!</definedName>
    <definedName name="PRÉNOM">Athletes!#REF!</definedName>
    <definedName name="PRÉNOM_2">#REF!</definedName>
    <definedName name="progr." localSheetId="2">[1]Athletes!#REF!</definedName>
    <definedName name="progr.">Athletes!#REF!</definedName>
    <definedName name="progr._2">#REF!</definedName>
    <definedName name="requestedCJ">Athletes!R1:R10</definedName>
    <definedName name="requestedCJ_2">#REF!</definedName>
    <definedName name="StartGroupFilter" localSheetId="2">[1]Athletes!#REF!</definedName>
    <definedName name="StartGroupFilter">Athletes!#REF!</definedName>
    <definedName name="StartGroupFilter_2">#REF!</definedName>
    <definedName name="TAS" localSheetId="2">[1]Athletes!#REF!</definedName>
    <definedName name="TAS">Athletes!#REF!</definedName>
    <definedName name="TAS_2">#REF!</definedName>
    <definedName name="tirage" localSheetId="2">[1]Athletes!#REF!</definedName>
    <definedName name="tirage">Athletes!#REF!</definedName>
    <definedName name="tirage_2">#REF!</definedName>
  </definedName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 l="1"/>
  <c r="E22" i="3" s="1"/>
  <c r="D18" i="3"/>
  <c r="E15" i="3"/>
  <c r="E16" i="3" s="1"/>
  <c r="D15" i="3"/>
  <c r="D14" i="3"/>
  <c r="E11" i="3"/>
  <c r="E12" i="3" s="1"/>
  <c r="D11" i="3"/>
  <c r="E8" i="3"/>
  <c r="E9" i="3" s="1"/>
  <c r="D8" i="3"/>
  <c r="D7" i="3"/>
  <c r="E7" i="3"/>
  <c r="D6" i="3"/>
  <c r="D5" i="3"/>
  <c r="D4" i="3"/>
  <c r="E6" i="3"/>
  <c r="E5" i="3"/>
  <c r="E4" i="3"/>
  <c r="D3" i="3"/>
  <c r="E23" i="3" l="1"/>
  <c r="D22" i="3"/>
  <c r="E17" i="3"/>
  <c r="D17" i="3" s="1"/>
  <c r="D16" i="3"/>
  <c r="E19" i="3"/>
  <c r="E13" i="3"/>
  <c r="D13" i="3" s="1"/>
  <c r="D12" i="3"/>
  <c r="E10" i="3"/>
  <c r="D10" i="3" s="1"/>
  <c r="D9" i="3"/>
  <c r="E20" i="3" l="1"/>
  <c r="D19" i="3"/>
  <c r="D23" i="3"/>
  <c r="E24" i="3"/>
  <c r="D24" i="3" s="1"/>
  <c r="E21" i="3" l="1"/>
  <c r="D21" i="3" s="1"/>
  <c r="D20" i="3"/>
</calcChain>
</file>

<file path=xl/sharedStrings.xml><?xml version="1.0" encoding="utf-8"?>
<sst xmlns="http://schemas.openxmlformats.org/spreadsheetml/2006/main" count="4808" uniqueCount="777">
  <si>
    <t>M/F</t>
  </si>
  <si>
    <t>Role</t>
  </si>
  <si>
    <t>Official</t>
  </si>
  <si>
    <t>Weigh-in Time</t>
  </si>
  <si>
    <t>Start Time</t>
  </si>
  <si>
    <t>Group</t>
  </si>
  <si>
    <t>Grand Total</t>
  </si>
  <si>
    <t>Platform</t>
  </si>
  <si>
    <t>Description</t>
  </si>
  <si>
    <t>Official Assignment Summary</t>
  </si>
  <si>
    <t>END</t>
  </si>
  <si>
    <t xml:space="preserve"> </t>
  </si>
  <si>
    <t>Warning: Athletes, Sessions and Platforms will be erased and reloaded according to the information in this spreadsheet.</t>
  </si>
  <si>
    <t>The program stops reading at the first empty family name - use ? if family name unknown</t>
  </si>
  <si>
    <t>Membership #</t>
  </si>
  <si>
    <t>Lot</t>
  </si>
  <si>
    <t>Last Name</t>
  </si>
  <si>
    <t>First Name</t>
  </si>
  <si>
    <t>Competition</t>
  </si>
  <si>
    <t>City</t>
  </si>
  <si>
    <t>Site</t>
  </si>
  <si>
    <t>Organizer</t>
  </si>
  <si>
    <t>Team</t>
  </si>
  <si>
    <t/>
  </si>
  <si>
    <t>Birth Date or Birth Year</t>
  </si>
  <si>
    <t>Category</t>
  </si>
  <si>
    <t>B.W.</t>
  </si>
  <si>
    <t>A/B/C/...</t>
  </si>
  <si>
    <t>Entry Total</t>
  </si>
  <si>
    <t>Date</t>
  </si>
  <si>
    <t>Session</t>
  </si>
  <si>
    <t>Coach</t>
  </si>
  <si>
    <t>Additional Info 1</t>
  </si>
  <si>
    <t>Additional Info 2</t>
  </si>
  <si>
    <t>Record Eligibility Federations</t>
  </si>
  <si>
    <t>Best Snatch</t>
  </si>
  <si>
    <t>Best Clean &amp; Jerk</t>
  </si>
  <si>
    <t>Best Total</t>
  </si>
  <si>
    <t>Snatch decl.</t>
  </si>
  <si>
    <t>C&amp;J decl.</t>
  </si>
  <si>
    <t>Presumed Weight Category</t>
  </si>
  <si>
    <t>Extra/Invited</t>
  </si>
  <si>
    <t>SIMAREMARE</t>
  </si>
  <si>
    <t>Fransisca Intan Octavia</t>
  </si>
  <si>
    <t>INA</t>
  </si>
  <si>
    <t>1993-10-14</t>
  </si>
  <si>
    <t>F</t>
  </si>
  <si>
    <t>W30 48|AW30</t>
  </si>
  <si>
    <t>U10</t>
  </si>
  <si>
    <t>HASLAM</t>
  </si>
  <si>
    <t>Rachel</t>
  </si>
  <si>
    <t>GBR</t>
  </si>
  <si>
    <t>1991-02-08</t>
  </si>
  <si>
    <t>W30 58|AW30;CW30 58</t>
  </si>
  <si>
    <t>CHOW</t>
  </si>
  <si>
    <t>Shenn Ni</t>
  </si>
  <si>
    <t>MAS</t>
  </si>
  <si>
    <t>1993-03-18</t>
  </si>
  <si>
    <t>W30 63|AW30;CW30 63</t>
  </si>
  <si>
    <t>SMITH</t>
  </si>
  <si>
    <t>Robyn</t>
  </si>
  <si>
    <t>1993-09-08</t>
  </si>
  <si>
    <t>HANNAWAY</t>
  </si>
  <si>
    <t>Gabrielle</t>
  </si>
  <si>
    <t>AUS</t>
  </si>
  <si>
    <t>1993-02-19</t>
  </si>
  <si>
    <t>W30 &gt;86|AW30;CW30 &gt;86</t>
  </si>
  <si>
    <t>SEARLE</t>
  </si>
  <si>
    <t>Emma</t>
  </si>
  <si>
    <t>1990-10-11</t>
  </si>
  <si>
    <t>W35 48|AW35;CW35 48</t>
  </si>
  <si>
    <t>U9</t>
  </si>
  <si>
    <t>SAW</t>
  </si>
  <si>
    <t>Huei Ling</t>
  </si>
  <si>
    <t>1986-07-25</t>
  </si>
  <si>
    <t>W35 58|AW35;CW35 58</t>
  </si>
  <si>
    <t>YUEN</t>
  </si>
  <si>
    <t>Kai Wan</t>
  </si>
  <si>
    <t>SGP</t>
  </si>
  <si>
    <t>1988-12-31</t>
  </si>
  <si>
    <t>SHAO</t>
  </si>
  <si>
    <t>Alexia</t>
  </si>
  <si>
    <t>1990-08-12</t>
  </si>
  <si>
    <t>KRISHNAN</t>
  </si>
  <si>
    <t>Shalini</t>
  </si>
  <si>
    <t>1990-01-17</t>
  </si>
  <si>
    <t>W35 63|AW35;CW35 63</t>
  </si>
  <si>
    <t>ZAINOH</t>
  </si>
  <si>
    <t>Zubaidah</t>
  </si>
  <si>
    <t>BRU</t>
  </si>
  <si>
    <t>1987-06-30</t>
  </si>
  <si>
    <t>LATIF</t>
  </si>
  <si>
    <t>Saliha</t>
  </si>
  <si>
    <t>1987-09-05</t>
  </si>
  <si>
    <t>CROCKER</t>
  </si>
  <si>
    <t>1987-07-04</t>
  </si>
  <si>
    <t>NG</t>
  </si>
  <si>
    <t>Shiao Teng</t>
  </si>
  <si>
    <t>1990-09-16</t>
  </si>
  <si>
    <t>W35 69|AW35;CW35 69</t>
  </si>
  <si>
    <t>PATRIA</t>
  </si>
  <si>
    <t>Adisti Putri</t>
  </si>
  <si>
    <t>1986-08-18</t>
  </si>
  <si>
    <t>W35 77|AW35</t>
  </si>
  <si>
    <t>KOAY</t>
  </si>
  <si>
    <t>Jie Ling</t>
  </si>
  <si>
    <t>1990-12-12</t>
  </si>
  <si>
    <t>W35 77|AW35;CW35 77</t>
  </si>
  <si>
    <t>MARQUES CAMPOS JUCA</t>
  </si>
  <si>
    <t>Natasha</t>
  </si>
  <si>
    <t>1989-09-11</t>
  </si>
  <si>
    <t>AYUNINGTYAS</t>
  </si>
  <si>
    <t>Novita</t>
  </si>
  <si>
    <t>1987-11-13</t>
  </si>
  <si>
    <t>W35 86|AW35</t>
  </si>
  <si>
    <t>RANKINE</t>
  </si>
  <si>
    <t>Rebekah Sinead Chiara</t>
  </si>
  <si>
    <t>1990-04-13</t>
  </si>
  <si>
    <t>W35 86|AW35;CW35 86</t>
  </si>
  <si>
    <t>CHANT</t>
  </si>
  <si>
    <t>Alissa</t>
  </si>
  <si>
    <t>1987-09-07</t>
  </si>
  <si>
    <t>W35 &gt;86|AW35;CW35 &gt;86</t>
  </si>
  <si>
    <t>WONG</t>
  </si>
  <si>
    <t>Yi Ying</t>
  </si>
  <si>
    <t>1982-08-14</t>
  </si>
  <si>
    <t>W40 53|AW40;CW40 53</t>
  </si>
  <si>
    <t>U7</t>
  </si>
  <si>
    <t>HARIYANTO</t>
  </si>
  <si>
    <t>Eveline</t>
  </si>
  <si>
    <t>1983-05-21</t>
  </si>
  <si>
    <t>W40 53|AW40</t>
  </si>
  <si>
    <t>NEWINGTON</t>
  </si>
  <si>
    <t>Dash</t>
  </si>
  <si>
    <t>1984-06-04</t>
  </si>
  <si>
    <t>KERR</t>
  </si>
  <si>
    <t>Sonja</t>
  </si>
  <si>
    <t>1981-09-01</t>
  </si>
  <si>
    <t>W40 58|AW40;CW40 58</t>
  </si>
  <si>
    <t>HOUGHTON</t>
  </si>
  <si>
    <t>Beckie</t>
  </si>
  <si>
    <t>1981-08-19</t>
  </si>
  <si>
    <t>W40 63|AW40;CW40 63</t>
  </si>
  <si>
    <t>NABABAN</t>
  </si>
  <si>
    <t>Nora</t>
  </si>
  <si>
    <t>1981-08-31</t>
  </si>
  <si>
    <t>W40 69|AW40</t>
  </si>
  <si>
    <t>PETER</t>
  </si>
  <si>
    <t>Vivian</t>
  </si>
  <si>
    <t>1984-04-20</t>
  </si>
  <si>
    <t>W40 69|AW40;CW40 69</t>
  </si>
  <si>
    <t>O'REILLY</t>
  </si>
  <si>
    <t>Samantha</t>
  </si>
  <si>
    <t>1985-01-17</t>
  </si>
  <si>
    <t>W40 77|AW40;CW40 77</t>
  </si>
  <si>
    <t>WINDLE</t>
  </si>
  <si>
    <t>Red</t>
  </si>
  <si>
    <t>1985-03-13</t>
  </si>
  <si>
    <t>W40 86|AW40;CW40 86</t>
  </si>
  <si>
    <t>LOH</t>
  </si>
  <si>
    <t>Hui Ling Hailey</t>
  </si>
  <si>
    <t>1979-12-12</t>
  </si>
  <si>
    <t>W45 53|AW45;CW45 53</t>
  </si>
  <si>
    <t>U5</t>
  </si>
  <si>
    <t>SJARAH</t>
  </si>
  <si>
    <t>Siriyin</t>
  </si>
  <si>
    <t>1976-06-27</t>
  </si>
  <si>
    <t>W45 58|AW45</t>
  </si>
  <si>
    <t>RIDLAND</t>
  </si>
  <si>
    <t>Natalie</t>
  </si>
  <si>
    <t>1980-04-06</t>
  </si>
  <si>
    <t>W45 63|AW45;CW45 63</t>
  </si>
  <si>
    <t>CHEW</t>
  </si>
  <si>
    <t>Siew Pei</t>
  </si>
  <si>
    <t>1979-10-12</t>
  </si>
  <si>
    <t>W45 69|AW45;CW45 69</t>
  </si>
  <si>
    <t>THOMAS</t>
  </si>
  <si>
    <t>Shannon</t>
  </si>
  <si>
    <t>1977-02-28</t>
  </si>
  <si>
    <t>W45 86|AW45;CW45 86</t>
  </si>
  <si>
    <t>KULYK</t>
  </si>
  <si>
    <t>Tamara</t>
  </si>
  <si>
    <t>1979-11-08</t>
  </si>
  <si>
    <t>W45 &gt;86|AW45;CW45 &gt;86</t>
  </si>
  <si>
    <t>YATES</t>
  </si>
  <si>
    <t>Leora</t>
  </si>
  <si>
    <t>1976-04-14</t>
  </si>
  <si>
    <t>MARREN</t>
  </si>
  <si>
    <t>Kathryn</t>
  </si>
  <si>
    <t>1973-04-04</t>
  </si>
  <si>
    <t>W50 53|AW50;CW50 53</t>
  </si>
  <si>
    <t>U3</t>
  </si>
  <si>
    <t>LIM</t>
  </si>
  <si>
    <t>Nurliyana</t>
  </si>
  <si>
    <t>1975-05-23</t>
  </si>
  <si>
    <t>Esthee</t>
  </si>
  <si>
    <t>1975-05-04</t>
  </si>
  <si>
    <t>YANG</t>
  </si>
  <si>
    <t>Yifan</t>
  </si>
  <si>
    <t>1974-08-07</t>
  </si>
  <si>
    <t>W50 58|AW50;CW50 58</t>
  </si>
  <si>
    <t>SOROKA</t>
  </si>
  <si>
    <t>Malgorzata</t>
  </si>
  <si>
    <t>1973-07-05</t>
  </si>
  <si>
    <t>W50 63|AW50;CW50 63</t>
  </si>
  <si>
    <t>COULSTON</t>
  </si>
  <si>
    <t>Kimmie</t>
  </si>
  <si>
    <t>1974-08-23</t>
  </si>
  <si>
    <t>KAY</t>
  </si>
  <si>
    <t>Jennifer</t>
  </si>
  <si>
    <t>1969-07-02</t>
  </si>
  <si>
    <t>W55 63|AW55;CW55 63</t>
  </si>
  <si>
    <t>OFARRELL</t>
  </si>
  <si>
    <t>Rhonda</t>
  </si>
  <si>
    <t>1969-12-26</t>
  </si>
  <si>
    <t>MACNAMARA</t>
  </si>
  <si>
    <t>Elena</t>
  </si>
  <si>
    <t>1967-07-29</t>
  </si>
  <si>
    <t>W55 77|AW55;CW55 77</t>
  </si>
  <si>
    <t>MACKIE</t>
  </si>
  <si>
    <t>Althea</t>
  </si>
  <si>
    <t>1970-04-09</t>
  </si>
  <si>
    <t>W55 86|AW55;CW55 86</t>
  </si>
  <si>
    <t>RAJEEVAN</t>
  </si>
  <si>
    <t>Cherina</t>
  </si>
  <si>
    <t>1970-07-21</t>
  </si>
  <si>
    <t>W55 &gt;86|AW55;CW55 &gt;86</t>
  </si>
  <si>
    <t>MACKEN</t>
  </si>
  <si>
    <t>Mary</t>
  </si>
  <si>
    <t>1961-06-07</t>
  </si>
  <si>
    <t>W60 48|AW60;CW60 48</t>
  </si>
  <si>
    <t>U1</t>
  </si>
  <si>
    <t>MOFFITT</t>
  </si>
  <si>
    <t>Sherilyn</t>
  </si>
  <si>
    <t>1964-02-19</t>
  </si>
  <si>
    <t>W60 58|AW60;CW60 58</t>
  </si>
  <si>
    <t>WEBB</t>
  </si>
  <si>
    <t>Alexis</t>
  </si>
  <si>
    <t>1963-10-22</t>
  </si>
  <si>
    <t>W60 69|AW60;CW60 69</t>
  </si>
  <si>
    <t>DE RUYTER</t>
  </si>
  <si>
    <t>Petra</t>
  </si>
  <si>
    <t>1963-07-17</t>
  </si>
  <si>
    <t>FAIRCHILD</t>
  </si>
  <si>
    <t>Alea</t>
  </si>
  <si>
    <t>BEL</t>
  </si>
  <si>
    <t>1964-06-28</t>
  </si>
  <si>
    <t>W60 77|AW60</t>
  </si>
  <si>
    <t>WALLER</t>
  </si>
  <si>
    <t>Danielle</t>
  </si>
  <si>
    <t>1965-08-16</t>
  </si>
  <si>
    <t>W60 &gt;86|AW60;CW60 &gt;86</t>
  </si>
  <si>
    <t>BILLINGS</t>
  </si>
  <si>
    <t>Denese</t>
  </si>
  <si>
    <t>1958-06-16</t>
  </si>
  <si>
    <t>W65 48|AW65;CW65 48</t>
  </si>
  <si>
    <t>CUNNINGHAM</t>
  </si>
  <si>
    <t>Lyndsay</t>
  </si>
  <si>
    <t>NZL</t>
  </si>
  <si>
    <t>1957-08-30</t>
  </si>
  <si>
    <t>W65 63|AW65;CW65 63</t>
  </si>
  <si>
    <t>DAVIS</t>
  </si>
  <si>
    <t>Julie</t>
  </si>
  <si>
    <t>1952-07-20</t>
  </si>
  <si>
    <t>W70 58|AW70;CW70 58</t>
  </si>
  <si>
    <t>EMERTON</t>
  </si>
  <si>
    <t>Meg</t>
  </si>
  <si>
    <t>1953-06-06</t>
  </si>
  <si>
    <t>W70 69|AW70;CW70 69</t>
  </si>
  <si>
    <t>POON</t>
  </si>
  <si>
    <t>Shu Qi</t>
  </si>
  <si>
    <t>1998-01-01</t>
  </si>
  <si>
    <t>SEA W 48</t>
  </si>
  <si>
    <t>S1</t>
  </si>
  <si>
    <t>AHMAN</t>
  </si>
  <si>
    <t>Nurul Syuhaidah</t>
  </si>
  <si>
    <t>1996-01-01</t>
  </si>
  <si>
    <t>JANE HENRY</t>
  </si>
  <si>
    <t>Irane</t>
  </si>
  <si>
    <t>2005-01-01</t>
  </si>
  <si>
    <t>SIDEK</t>
  </si>
  <si>
    <t>Liyana Safiah</t>
  </si>
  <si>
    <t>1995-01-01</t>
  </si>
  <si>
    <t>MUZANI</t>
  </si>
  <si>
    <t>Qidtina Qharisya Suffiya</t>
  </si>
  <si>
    <t>KAEOSINGKHON</t>
  </si>
  <si>
    <t>Suthasini</t>
  </si>
  <si>
    <t>THA</t>
  </si>
  <si>
    <t>2007-01-01</t>
  </si>
  <si>
    <t>Y</t>
  </si>
  <si>
    <t>Lien</t>
  </si>
  <si>
    <t>VIE</t>
  </si>
  <si>
    <t>2008-01-01</t>
  </si>
  <si>
    <t>KHATIN</t>
  </si>
  <si>
    <t>Kholisma</t>
  </si>
  <si>
    <t>SWI W 48</t>
  </si>
  <si>
    <t>CHUA</t>
  </si>
  <si>
    <t>Jiin Linn</t>
  </si>
  <si>
    <t>SEA W 53</t>
  </si>
  <si>
    <t>S3</t>
  </si>
  <si>
    <t>WEE</t>
  </si>
  <si>
    <t>JUNA</t>
  </si>
  <si>
    <t>Jurelena</t>
  </si>
  <si>
    <t>1991-01-01</t>
  </si>
  <si>
    <t>DENDUANG</t>
  </si>
  <si>
    <t>Phanida</t>
  </si>
  <si>
    <t>2006-01-01</t>
  </si>
  <si>
    <t>NGUYEN</t>
  </si>
  <si>
    <t>Hoai Huong</t>
  </si>
  <si>
    <t>2003-01-01</t>
  </si>
  <si>
    <t>CHEONG</t>
  </si>
  <si>
    <t>Anastasiia</t>
  </si>
  <si>
    <t>RUS</t>
  </si>
  <si>
    <t>1997-01-01</t>
  </si>
  <si>
    <t>SWI W 53</t>
  </si>
  <si>
    <t>HENG</t>
  </si>
  <si>
    <t>Nicole</t>
  </si>
  <si>
    <t>SEA W 58</t>
  </si>
  <si>
    <t>S5</t>
  </si>
  <si>
    <t>JOHARI</t>
  </si>
  <si>
    <t>Alia Adani</t>
  </si>
  <si>
    <t>WAIPHOD</t>
  </si>
  <si>
    <t>Phuttharak</t>
  </si>
  <si>
    <t>ADWIANA PUTRI</t>
  </si>
  <si>
    <t>Audry</t>
  </si>
  <si>
    <t>SWI W 58</t>
  </si>
  <si>
    <t>SANGHAMITTA</t>
  </si>
  <si>
    <t>Sanghamitta</t>
  </si>
  <si>
    <t>CHAN</t>
  </si>
  <si>
    <t>Kellie</t>
  </si>
  <si>
    <t>1994-01-01</t>
  </si>
  <si>
    <t>ARISTAWATI</t>
  </si>
  <si>
    <t>Virgi</t>
  </si>
  <si>
    <t>1999-01-01</t>
  </si>
  <si>
    <t>ROEUN</t>
  </si>
  <si>
    <t>Sreynith</t>
  </si>
  <si>
    <t>CAM</t>
  </si>
  <si>
    <t>2001-01-01</t>
  </si>
  <si>
    <t>SEA W 63</t>
  </si>
  <si>
    <t>S7</t>
  </si>
  <si>
    <t>TAN</t>
  </si>
  <si>
    <t>Audrey</t>
  </si>
  <si>
    <t>SAMSUR</t>
  </si>
  <si>
    <t>Nurul Syasya Khairina</t>
  </si>
  <si>
    <t>2009-01-01</t>
  </si>
  <si>
    <t>KARAKET</t>
  </si>
  <si>
    <t>Nattnicha</t>
  </si>
  <si>
    <t>HADIKUSUMO</t>
  </si>
  <si>
    <t>Marcella</t>
  </si>
  <si>
    <t>SWI W 63</t>
  </si>
  <si>
    <t>LAU</t>
  </si>
  <si>
    <t>Wuiin</t>
  </si>
  <si>
    <t>HKG</t>
  </si>
  <si>
    <t>1993-01-01</t>
  </si>
  <si>
    <t>CHENG</t>
  </si>
  <si>
    <t>Ching To</t>
  </si>
  <si>
    <t>1990-01-01</t>
  </si>
  <si>
    <t>SIM</t>
  </si>
  <si>
    <t>Rachelle</t>
  </si>
  <si>
    <t>2000-01-01</t>
  </si>
  <si>
    <t>SEA W 69</t>
  </si>
  <si>
    <t>S10</t>
  </si>
  <si>
    <t>PHAM</t>
  </si>
  <si>
    <t>Thi Hong Thanh</t>
  </si>
  <si>
    <t>Cassandra</t>
  </si>
  <si>
    <t>SEA W 77</t>
  </si>
  <si>
    <t>LAM</t>
  </si>
  <si>
    <t>Thi My Le</t>
  </si>
  <si>
    <t>2002-01-01</t>
  </si>
  <si>
    <t>SUAREZ LATORRE</t>
  </si>
  <si>
    <t>Charlene</t>
  </si>
  <si>
    <t>COL</t>
  </si>
  <si>
    <t>SEA W &gt;77</t>
  </si>
  <si>
    <t>LOZADA</t>
  </si>
  <si>
    <t>Elaika</t>
  </si>
  <si>
    <t>PHI</t>
  </si>
  <si>
    <t>2004-01-01</t>
  </si>
  <si>
    <t>Anh Nhu</t>
  </si>
  <si>
    <t>ROBROO</t>
  </si>
  <si>
    <t>Natthida</t>
  </si>
  <si>
    <t>DRAMAN</t>
  </si>
  <si>
    <t>Siti Aqilah Farhana</t>
  </si>
  <si>
    <t>Victoria</t>
  </si>
  <si>
    <t>SWI W 69</t>
  </si>
  <si>
    <t>GLEASON</t>
  </si>
  <si>
    <t>Courtney</t>
  </si>
  <si>
    <t>USA</t>
  </si>
  <si>
    <t>SWI W 77</t>
  </si>
  <si>
    <t>RAJ</t>
  </si>
  <si>
    <t>Bryan</t>
  </si>
  <si>
    <t>1993-02-02</t>
  </si>
  <si>
    <t>M</t>
  </si>
  <si>
    <t>M30 65|AM30;CM30 65</t>
  </si>
  <si>
    <t>U11</t>
  </si>
  <si>
    <t>FITZPATRICK</t>
  </si>
  <si>
    <t>Tim</t>
  </si>
  <si>
    <t>1991-07-01</t>
  </si>
  <si>
    <t>M30 79|AM30;CM30 79</t>
  </si>
  <si>
    <t>LI</t>
  </si>
  <si>
    <t>Man Hei</t>
  </si>
  <si>
    <t>1993-09-10</t>
  </si>
  <si>
    <t>M30 88|AM30</t>
  </si>
  <si>
    <t>LOUIS TAN KIM HO</t>
  </si>
  <si>
    <t>Elisha</t>
  </si>
  <si>
    <t>1992-10-23</t>
  </si>
  <si>
    <t>M30 88|AM30;CM30 88</t>
  </si>
  <si>
    <t>DATOR</t>
  </si>
  <si>
    <t>Richmond</t>
  </si>
  <si>
    <t>1994-08-06</t>
  </si>
  <si>
    <t>BRADLEY</t>
  </si>
  <si>
    <t>Regan</t>
  </si>
  <si>
    <t>1991-03-29</t>
  </si>
  <si>
    <t>LEUNG</t>
  </si>
  <si>
    <t>Wing Chung</t>
  </si>
  <si>
    <t>1994-01-02</t>
  </si>
  <si>
    <t>DAVIE</t>
  </si>
  <si>
    <t>Hayden</t>
  </si>
  <si>
    <t>1993-05-28</t>
  </si>
  <si>
    <t>CHEN</t>
  </si>
  <si>
    <t>David</t>
  </si>
  <si>
    <t>1991-10-15</t>
  </si>
  <si>
    <t>M30 98|AM30;CM30 98</t>
  </si>
  <si>
    <t>Lewis</t>
  </si>
  <si>
    <t>1991-08-28</t>
  </si>
  <si>
    <t>M30 &gt;110|AM30;CM30 &gt;110</t>
  </si>
  <si>
    <t>KARI</t>
  </si>
  <si>
    <t>Steven</t>
  </si>
  <si>
    <t>PNG</t>
  </si>
  <si>
    <t>1993-05-13</t>
  </si>
  <si>
    <t>M30 &gt;110|AM30</t>
  </si>
  <si>
    <t>DANH</t>
  </si>
  <si>
    <t>Thanh Vinh</t>
  </si>
  <si>
    <t>1995-06-22</t>
  </si>
  <si>
    <t>YEO</t>
  </si>
  <si>
    <t>Silas</t>
  </si>
  <si>
    <t>1989-11-06</t>
  </si>
  <si>
    <t>M35 71|AM35;CM35 71</t>
  </si>
  <si>
    <t>U8</t>
  </si>
  <si>
    <t>DOAN</t>
  </si>
  <si>
    <t>Danny</t>
  </si>
  <si>
    <t>1988-02-29</t>
  </si>
  <si>
    <t>TREEVIRATANAKUL</t>
  </si>
  <si>
    <t>Akekapol</t>
  </si>
  <si>
    <t>1988-06-30</t>
  </si>
  <si>
    <t>M35 71|AM35</t>
  </si>
  <si>
    <t>PETTIGREW</t>
  </si>
  <si>
    <t>Joshua</t>
  </si>
  <si>
    <t>1990-01-25</t>
  </si>
  <si>
    <t>M35 79|AM35</t>
  </si>
  <si>
    <t>Eddie Xuan Fan</t>
  </si>
  <si>
    <t>1989-06-20</t>
  </si>
  <si>
    <t>M35 79|AM35;CM35 79</t>
  </si>
  <si>
    <t>CHOONG</t>
  </si>
  <si>
    <t>Lionel</t>
  </si>
  <si>
    <t>1989-08-07</t>
  </si>
  <si>
    <t>ABDUL RAHMAN</t>
  </si>
  <si>
    <t>Muhammad Fairuz</t>
  </si>
  <si>
    <t>1987-01-12</t>
  </si>
  <si>
    <t>M35 88|AM35;CM35 88</t>
  </si>
  <si>
    <t>ALEGRE</t>
  </si>
  <si>
    <t>Manuel</t>
  </si>
  <si>
    <t>ARG</t>
  </si>
  <si>
    <t>1988-12-11</t>
  </si>
  <si>
    <t>M35 98|AM35</t>
  </si>
  <si>
    <t>THITISAK</t>
  </si>
  <si>
    <t>Sagsak</t>
  </si>
  <si>
    <t>1986-10-09</t>
  </si>
  <si>
    <t>CAREY</t>
  </si>
  <si>
    <t>Adrian</t>
  </si>
  <si>
    <t>1989-04-24</t>
  </si>
  <si>
    <t>M35 98|AM35;CM35 98</t>
  </si>
  <si>
    <t>MANSOUR</t>
  </si>
  <si>
    <t>Marc</t>
  </si>
  <si>
    <t>1987-01-01</t>
  </si>
  <si>
    <t>M35 110|AM35;CM35 110</t>
  </si>
  <si>
    <t>MIR</t>
  </si>
  <si>
    <t>Ali</t>
  </si>
  <si>
    <t>PAK</t>
  </si>
  <si>
    <t>1984-01-14</t>
  </si>
  <si>
    <t>M40 71|AM40;CM40 71</t>
  </si>
  <si>
    <t>U6</t>
  </si>
  <si>
    <t>P JAAFAR</t>
  </si>
  <si>
    <t>Hedzri</t>
  </si>
  <si>
    <t>1981-10-16</t>
  </si>
  <si>
    <t>Jonathan</t>
  </si>
  <si>
    <t>1982-03-18</t>
  </si>
  <si>
    <t>Samuel</t>
  </si>
  <si>
    <t>1982-12-16</t>
  </si>
  <si>
    <t>M40 79|AM40;CM40 79</t>
  </si>
  <si>
    <t>DELAVERIS</t>
  </si>
  <si>
    <t>Anak Agung Made Surya Luke</t>
  </si>
  <si>
    <t>1983-07-22</t>
  </si>
  <si>
    <t>Kian Boon Mark</t>
  </si>
  <si>
    <t>1982-08-31</t>
  </si>
  <si>
    <t>M40 88|AM40;CM40 88</t>
  </si>
  <si>
    <t>TJONG</t>
  </si>
  <si>
    <t>Ricky</t>
  </si>
  <si>
    <t>M40 88|AM40</t>
  </si>
  <si>
    <t>VIPATAPONG</t>
  </si>
  <si>
    <t>Kris</t>
  </si>
  <si>
    <t>1983-04-29</t>
  </si>
  <si>
    <t>KABBAS</t>
  </si>
  <si>
    <t>Adam</t>
  </si>
  <si>
    <t>1983-09-02</t>
  </si>
  <si>
    <t>M40 98|AM40;CM40 98</t>
  </si>
  <si>
    <t>COE</t>
  </si>
  <si>
    <t>Justin</t>
  </si>
  <si>
    <t>1983-11-22</t>
  </si>
  <si>
    <t>ISKANDAR</t>
  </si>
  <si>
    <t>Hisham</t>
  </si>
  <si>
    <t>1984-12-23</t>
  </si>
  <si>
    <t>M40 110|AM40;CM40 110</t>
  </si>
  <si>
    <t>PRASETYO</t>
  </si>
  <si>
    <t>Edward Eko</t>
  </si>
  <si>
    <t>1981-06-15</t>
  </si>
  <si>
    <t>M40 110|AM40</t>
  </si>
  <si>
    <t>SZETO</t>
  </si>
  <si>
    <t>Siu Kei</t>
  </si>
  <si>
    <t>1984-05-20</t>
  </si>
  <si>
    <t>M40 &gt;110|AM40;CM40 &gt;110</t>
  </si>
  <si>
    <t>TAY</t>
  </si>
  <si>
    <t>Ming Chong, Sherwin</t>
  </si>
  <si>
    <t>1985-10-30</t>
  </si>
  <si>
    <t>HO</t>
  </si>
  <si>
    <t>1977-10-05</t>
  </si>
  <si>
    <t>M45 65|AM45</t>
  </si>
  <si>
    <t>U4</t>
  </si>
  <si>
    <t>HANSON</t>
  </si>
  <si>
    <t>Lincoln</t>
  </si>
  <si>
    <t>1980-02-27</t>
  </si>
  <si>
    <t>M45 71|AM45;CM45 71</t>
  </si>
  <si>
    <t>KOH</t>
  </si>
  <si>
    <t>Wee Liang</t>
  </si>
  <si>
    <t>1977-04-20</t>
  </si>
  <si>
    <t>M45 79|AM45;CM45 79</t>
  </si>
  <si>
    <t>GOI</t>
  </si>
  <si>
    <t>Si Han</t>
  </si>
  <si>
    <t>1979-06-30</t>
  </si>
  <si>
    <t>KUMAR</t>
  </si>
  <si>
    <t>Santokh</t>
  </si>
  <si>
    <t>IND</t>
  </si>
  <si>
    <t>1980-04-28</t>
  </si>
  <si>
    <t>M45 98|AM45;CM45 98</t>
  </si>
  <si>
    <t>FLETCHER</t>
  </si>
  <si>
    <t>Matthew</t>
  </si>
  <si>
    <t>1977-09-25</t>
  </si>
  <si>
    <t>M45 110|AM45;CM45 110</t>
  </si>
  <si>
    <t>PARKIN</t>
  </si>
  <si>
    <t>Wayne</t>
  </si>
  <si>
    <t>1980-01-21</t>
  </si>
  <si>
    <t>M45 &gt;110|AM45;CM45 &gt;110</t>
  </si>
  <si>
    <t>BRAMBLE</t>
  </si>
  <si>
    <t>Brian</t>
  </si>
  <si>
    <t>1972-02-12</t>
  </si>
  <si>
    <t>M50 65|AM50;CM50 65</t>
  </si>
  <si>
    <t>HENI</t>
  </si>
  <si>
    <t>Udu</t>
  </si>
  <si>
    <t>1974-03-31</t>
  </si>
  <si>
    <t>M50 71|AM50</t>
  </si>
  <si>
    <t>Eng Chuan</t>
  </si>
  <si>
    <t>1975-10-18</t>
  </si>
  <si>
    <t>M50 79|AM50;CM50 79</t>
  </si>
  <si>
    <t>1974-01-19</t>
  </si>
  <si>
    <t>M50 88|AM50;CM50 88</t>
  </si>
  <si>
    <t>NELSON</t>
  </si>
  <si>
    <t>Gerard</t>
  </si>
  <si>
    <t>1972-12-07</t>
  </si>
  <si>
    <t>M50 98|AM50;CM50 98</t>
  </si>
  <si>
    <t>KAHINGALA</t>
  </si>
  <si>
    <t>Purna</t>
  </si>
  <si>
    <t>1974-12-09</t>
  </si>
  <si>
    <t>SCHULTZ</t>
  </si>
  <si>
    <t>Anthony</t>
  </si>
  <si>
    <t>1971-05-18</t>
  </si>
  <si>
    <t>BAYATI</t>
  </si>
  <si>
    <t>Ehsan</t>
  </si>
  <si>
    <t>1969-07-25</t>
  </si>
  <si>
    <t>M55 71|AM55;CM55 71</t>
  </si>
  <si>
    <t>U2</t>
  </si>
  <si>
    <t>PHANG</t>
  </si>
  <si>
    <t>Moon Seng</t>
  </si>
  <si>
    <t>1970-12-01</t>
  </si>
  <si>
    <t>M55 88|AM55;CM55 88</t>
  </si>
  <si>
    <t>CHRISTOU</t>
  </si>
  <si>
    <t>Philip</t>
  </si>
  <si>
    <t>1970-06-18</t>
  </si>
  <si>
    <t>M55 110|AM55;CM55 110</t>
  </si>
  <si>
    <t>JOHNSON</t>
  </si>
  <si>
    <t>Andrew</t>
  </si>
  <si>
    <t>1970-03-24</t>
  </si>
  <si>
    <t>M55 &gt;110|AM55;CM55 &gt;110</t>
  </si>
  <si>
    <t>DODMAN</t>
  </si>
  <si>
    <t>1961-01-12</t>
  </si>
  <si>
    <t>M60 71|AM60;CM60 71</t>
  </si>
  <si>
    <t>THONGVILU</t>
  </si>
  <si>
    <t>Bouachanh</t>
  </si>
  <si>
    <t>1961-12-11</t>
  </si>
  <si>
    <t>M60 79|AM60;CM60 79</t>
  </si>
  <si>
    <t>JAMESON</t>
  </si>
  <si>
    <t>1963-01-03</t>
  </si>
  <si>
    <t>CLARK</t>
  </si>
  <si>
    <t>James</t>
  </si>
  <si>
    <t>1962-05-23</t>
  </si>
  <si>
    <t>M60 88|AM60;CM60 88</t>
  </si>
  <si>
    <t>KULKARNI</t>
  </si>
  <si>
    <t>Prasanna</t>
  </si>
  <si>
    <t>1963-05-24</t>
  </si>
  <si>
    <t>M60 98|AM60;CM60 98</t>
  </si>
  <si>
    <t>KHELA</t>
  </si>
  <si>
    <t>Jarnail Singh</t>
  </si>
  <si>
    <t>1963-01-15</t>
  </si>
  <si>
    <t>M60 110|AM60;CM60 110</t>
  </si>
  <si>
    <t>CLOW</t>
  </si>
  <si>
    <t>John</t>
  </si>
  <si>
    <t>1949-08-20</t>
  </si>
  <si>
    <t>M75 79|AM75;CM75 79</t>
  </si>
  <si>
    <t>MASON</t>
  </si>
  <si>
    <t>Rohan</t>
  </si>
  <si>
    <t>1946-04-20</t>
  </si>
  <si>
    <t>M75 88|AM75;CM75 88</t>
  </si>
  <si>
    <t>SOON</t>
  </si>
  <si>
    <t>Elijah</t>
  </si>
  <si>
    <t>SEA M 60</t>
  </si>
  <si>
    <t>S2</t>
  </si>
  <si>
    <t>MEETHUAN</t>
  </si>
  <si>
    <t>Chakkarin</t>
  </si>
  <si>
    <t>ZAIDI</t>
  </si>
  <si>
    <t>Hafiz</t>
  </si>
  <si>
    <t>SAISAHNGUAN</t>
  </si>
  <si>
    <t>Donrit</t>
  </si>
  <si>
    <t>SAPUTRA</t>
  </si>
  <si>
    <t>Ricko</t>
  </si>
  <si>
    <t>HAMZAH</t>
  </si>
  <si>
    <t>Naim</t>
  </si>
  <si>
    <t>SWI M 60</t>
  </si>
  <si>
    <t>HUANG</t>
  </si>
  <si>
    <t>SEA M 65</t>
  </si>
  <si>
    <t>S4</t>
  </si>
  <si>
    <t>GOH</t>
  </si>
  <si>
    <t>Ben Zuofu</t>
  </si>
  <si>
    <t>HJ ABU BAKAR</t>
  </si>
  <si>
    <t>Muhd Nashrul</t>
  </si>
  <si>
    <t>CHOMKHUNTHOD</t>
  </si>
  <si>
    <t>Wutthiphong</t>
  </si>
  <si>
    <t>MOHD SHUKRY</t>
  </si>
  <si>
    <t>Muhd Amin Hakimi</t>
  </si>
  <si>
    <t>Thanh Do</t>
  </si>
  <si>
    <t>PACALDO</t>
  </si>
  <si>
    <t>Dave Llyod</t>
  </si>
  <si>
    <t>Jeremy</t>
  </si>
  <si>
    <t>SWI M 65</t>
  </si>
  <si>
    <t>LOY</t>
  </si>
  <si>
    <t>Kester</t>
  </si>
  <si>
    <t>SEA M 71</t>
  </si>
  <si>
    <t>S6</t>
  </si>
  <si>
    <t>TRAN</t>
  </si>
  <si>
    <t>Minh Tri</t>
  </si>
  <si>
    <t>ABU BAKAR</t>
  </si>
  <si>
    <t>Muhammad Afiq Bin</t>
  </si>
  <si>
    <t>SWI M 71</t>
  </si>
  <si>
    <t>SO</t>
  </si>
  <si>
    <t>Che Wei</t>
  </si>
  <si>
    <t>I LEONG</t>
  </si>
  <si>
    <t>Kin</t>
  </si>
  <si>
    <t>DENI</t>
  </si>
  <si>
    <t>Deni</t>
  </si>
  <si>
    <t>1989-01-01</t>
  </si>
  <si>
    <t>HAJI ABDUL LATIF</t>
  </si>
  <si>
    <t>Mohd Ongyod</t>
  </si>
  <si>
    <t>SEA M 79</t>
  </si>
  <si>
    <t>S8</t>
  </si>
  <si>
    <t>NUNMA</t>
  </si>
  <si>
    <t>Roekchai</t>
  </si>
  <si>
    <t>CHING</t>
  </si>
  <si>
    <t>Danial</t>
  </si>
  <si>
    <t>Bryant</t>
  </si>
  <si>
    <t>HJ</t>
  </si>
  <si>
    <t>Kamit Muhd</t>
  </si>
  <si>
    <t>MUNIR</t>
  </si>
  <si>
    <t>Misbahul</t>
  </si>
  <si>
    <t>Quang Truong</t>
  </si>
  <si>
    <t>LEE</t>
  </si>
  <si>
    <t>Pok Hin Elvin</t>
  </si>
  <si>
    <t>CHN</t>
  </si>
  <si>
    <t>SWI M 79</t>
  </si>
  <si>
    <t>FAN</t>
  </si>
  <si>
    <t>WenLang</t>
  </si>
  <si>
    <t>KWAN</t>
  </si>
  <si>
    <t>Richard Wenshen</t>
  </si>
  <si>
    <t>CAN</t>
  </si>
  <si>
    <t>1992-01-01</t>
  </si>
  <si>
    <t>XIANG</t>
  </si>
  <si>
    <t>Huabo</t>
  </si>
  <si>
    <t>Yuan Yee</t>
  </si>
  <si>
    <t>SEA M 88</t>
  </si>
  <si>
    <t>S9</t>
  </si>
  <si>
    <t>APRIYANA</t>
  </si>
  <si>
    <t>Wahyu</t>
  </si>
  <si>
    <t>NOR GHAZALI</t>
  </si>
  <si>
    <t>Mohd Syahmi</t>
  </si>
  <si>
    <t>VUONG</t>
  </si>
  <si>
    <t>Truong Khoi</t>
  </si>
  <si>
    <t>JUNIANSYAH</t>
  </si>
  <si>
    <t>Rizki</t>
  </si>
  <si>
    <t>SWI M 88</t>
  </si>
  <si>
    <t>STOCKHEIM</t>
  </si>
  <si>
    <t>Ben</t>
  </si>
  <si>
    <t>MUHD FRANCISCO DOMINGO</t>
  </si>
  <si>
    <t>Muhd Felipe Balik</t>
  </si>
  <si>
    <t>1950-01-01</t>
  </si>
  <si>
    <t>SEA M 98</t>
  </si>
  <si>
    <t>S11</t>
  </si>
  <si>
    <t>OON</t>
  </si>
  <si>
    <t>Yuen Tzern</t>
  </si>
  <si>
    <t>Kang Yin</t>
  </si>
  <si>
    <t>TABIQUE</t>
  </si>
  <si>
    <t>John Dexter</t>
  </si>
  <si>
    <t>Xuan Dung</t>
  </si>
  <si>
    <t>Quoc Toan</t>
  </si>
  <si>
    <t>Dinh Thang</t>
  </si>
  <si>
    <t>SEA M &gt;98</t>
  </si>
  <si>
    <t>KAMARUL</t>
  </si>
  <si>
    <t>Muhammad Faris Haikal</t>
  </si>
  <si>
    <t>Warning: the sessions and platforms listed on this sheet will replace the data currently in the database.</t>
  </si>
  <si>
    <t>Weigh-In 1</t>
  </si>
  <si>
    <t>Weigh-In 2</t>
  </si>
  <si>
    <t>Announcer</t>
  </si>
  <si>
    <t>Marshal</t>
  </si>
  <si>
    <t>Marshal 2</t>
  </si>
  <si>
    <t>Timekeeper</t>
  </si>
  <si>
    <t>Technical Controller</t>
  </si>
  <si>
    <t>Technical Controller 2</t>
  </si>
  <si>
    <t>Referee 1</t>
  </si>
  <si>
    <t>Referee 2</t>
  </si>
  <si>
    <t>Referee 3</t>
  </si>
  <si>
    <t>Jury 1</t>
  </si>
  <si>
    <t>Jury 2</t>
  </si>
  <si>
    <t>Jury 3</t>
  </si>
  <si>
    <t>Jury 4</t>
  </si>
  <si>
    <t>Jury 5</t>
  </si>
  <si>
    <t>Reserve</t>
  </si>
  <si>
    <t>Masters</t>
  </si>
  <si>
    <t>F1</t>
  </si>
  <si>
    <t>UMWL</t>
  </si>
  <si>
    <t>F2</t>
  </si>
  <si>
    <t>F3</t>
  </si>
  <si>
    <t>F4</t>
  </si>
  <si>
    <t>M1</t>
  </si>
  <si>
    <t>M2</t>
  </si>
  <si>
    <t>M3</t>
  </si>
  <si>
    <t>M4</t>
  </si>
  <si>
    <t>2025-05-24 21:30</t>
  </si>
  <si>
    <t>SEA/SWI</t>
  </si>
  <si>
    <t>W30 - W35 (77, 86, +86)</t>
  </si>
  <si>
    <t>M30 (65, 79, 88, 98, +110)</t>
  </si>
  <si>
    <t>W35 (48, 58, 63, 69)</t>
  </si>
  <si>
    <t>M35</t>
  </si>
  <si>
    <t>W45</t>
  </si>
  <si>
    <t>M40</t>
  </si>
  <si>
    <t>W40</t>
  </si>
  <si>
    <t>M50 - M45</t>
  </si>
  <si>
    <t>W55 - W50</t>
  </si>
  <si>
    <t>M75 - M60 - M55</t>
  </si>
  <si>
    <t>W70 - W65 - W60</t>
  </si>
  <si>
    <t>Women 48kg</t>
  </si>
  <si>
    <t>Men 60kg</t>
  </si>
  <si>
    <t>Women 53kg</t>
  </si>
  <si>
    <t>Men 65kg</t>
  </si>
  <si>
    <t>Women 58kg</t>
  </si>
  <si>
    <t>Men 71kg</t>
  </si>
  <si>
    <t>Women 63kg</t>
  </si>
  <si>
    <t>Men 79kg</t>
  </si>
  <si>
    <t>Men 88kg</t>
  </si>
  <si>
    <t>Women  69kg, 77kg, +77kg</t>
  </si>
  <si>
    <t>Men 98kg, +98kg</t>
  </si>
  <si>
    <t>Michael</t>
  </si>
  <si>
    <t>O'CONNOR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</si>
</sst>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;"/>
    <numFmt numFmtId="165" formatCode="0.0"/>
  </numFmts>
  <fonts count="2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3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5" fillId="23" borderId="0" applyNumberFormat="0" applyBorder="0" applyAlignment="0" applyProtection="0"/>
    <xf numFmtId="0" fontId="16" fillId="24" borderId="8" applyNumberFormat="0" applyAlignment="0" applyProtection="0"/>
    <xf numFmtId="0" fontId="17" fillId="25" borderId="0" applyNumberFormat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26" borderId="8" applyNumberFormat="0" applyAlignment="0" applyProtection="0"/>
    <xf numFmtId="0" fontId="23" fillId="0" borderId="12" applyNumberFormat="0" applyFill="0" applyAlignment="0" applyProtection="0"/>
    <xf numFmtId="0" fontId="24" fillId="27" borderId="0" applyNumberFormat="0" applyBorder="0" applyAlignment="0" applyProtection="0"/>
    <xf numFmtId="0" fontId="25" fillId="24" borderId="13" applyNumberForma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/>
    <xf numFmtId="164" fontId="2" fillId="0" borderId="1" xfId="0" applyNumberFormat="1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 wrapText="1"/>
    </xf>
    <xf numFmtId="0" fontId="7" fillId="0" borderId="0" xfId="0" applyFont="1"/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22" fontId="0" fillId="0" borderId="0" xfId="0" applyNumberFormat="1"/>
    <xf numFmtId="49" fontId="10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21" fillId="0" borderId="0" xfId="29" applyNumberFormat="1" applyFill="1" applyBorder="1" applyAlignment="1" applyProtection="1">
      <alignment horizontal="left"/>
    </xf>
    <xf numFmtId="0" fontId="5" fillId="0" borderId="0" xfId="0" applyFont="1" applyAlignment="1">
      <alignment horizontal="center"/>
    </xf>
    <xf numFmtId="14" fontId="0" fillId="0" borderId="0" xfId="0" applyNumberFormat="1" applyAlignment="1" applyProtection="1">
      <alignment horizontal="left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2" fillId="0" borderId="4" xfId="0" applyNumberFormat="1" applyFont="1" applyBorder="1" applyAlignment="1" applyProtection="1">
      <alignment vertical="center"/>
      <protection locked="0"/>
    </xf>
    <xf numFmtId="0" fontId="2" fillId="29" borderId="1" xfId="0" applyFont="1" applyFill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wrapText="1"/>
    </xf>
    <xf numFmtId="22" fontId="0" fillId="0" borderId="0" xfId="0" applyNumberFormat="1" applyAlignment="1">
      <alignment horizontal="center"/>
    </xf>
    <xf numFmtId="165" fontId="2" fillId="28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49" fontId="10" fillId="0" borderId="5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/>
    <xf numFmtId="0" fontId="19" fillId="0" borderId="10" xfId="0" applyFont="1" applyBorder="1"/>
    <xf numFmtId="0" fontId="0" fillId="0" borderId="15" xfId="0" pivotButton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0" borderId="19" xfId="0" applyBorder="1"/>
    <xf numFmtId="0" fontId="0" fillId="0" borderId="20" xfId="0" applyBorder="1"/>
    <xf numFmtId="0" fontId="28" fillId="0" borderId="3" xfId="0" applyFont="1" applyBorder="1" applyAlignment="1" applyProtection="1">
      <alignment horizontal="center"/>
      <protection locked="0"/>
    </xf>
    <xf numFmtId="0" fontId="27" fillId="0" borderId="15" xfId="0" pivotButton="1" applyFont="1" applyBorder="1"/>
    <xf numFmtId="0" fontId="27" fillId="0" borderId="16" xfId="0" applyFont="1" applyBorder="1"/>
    <xf numFmtId="0" fontId="27" fillId="0" borderId="21" xfId="0" applyFont="1" applyBorder="1"/>
    <xf numFmtId="14" fontId="0" fillId="0" borderId="7" xfId="0" applyNumberFormat="1" applyBorder="1" applyProtection="1">
      <protection locked="0"/>
    </xf>
    <xf numFmtId="0" fontId="28" fillId="0" borderId="3" xfId="0" applyFont="1" applyBorder="1" applyProtection="1">
      <protection locked="0"/>
    </xf>
    <xf numFmtId="0" fontId="28" fillId="0" borderId="0" xfId="0" applyFont="1" applyProtection="1">
      <protection locked="0"/>
    </xf>
    <xf numFmtId="0" fontId="2" fillId="0" borderId="22" xfId="0" applyFont="1" applyBorder="1" applyAlignment="1">
      <alignment horizontal="right"/>
    </xf>
    <xf numFmtId="0" fontId="3" fillId="0" borderId="1" xfId="0" applyFont="1" applyBorder="1" applyAlignment="1">
      <alignment horizontal="center" shrinkToFit="1"/>
    </xf>
    <xf numFmtId="49" fontId="2" fillId="0" borderId="2" xfId="0" applyNumberFormat="1" applyFont="1" applyBorder="1" applyAlignment="1">
      <alignment horizontal="left"/>
    </xf>
    <xf numFmtId="49" fontId="28" fillId="0" borderId="3" xfId="0" applyNumberFormat="1" applyFont="1" applyBorder="1" applyProtection="1">
      <protection locked="0"/>
    </xf>
    <xf numFmtId="49" fontId="3" fillId="0" borderId="1" xfId="0" applyNumberFormat="1" applyFont="1" applyBorder="1" applyAlignment="1">
      <alignment horizontal="center" wrapText="1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6" xfId="0" applyBorder="1"/>
    <xf numFmtId="0" fontId="0" fillId="0" borderId="21" xfId="0" applyBorder="1"/>
    <xf numFmtId="0" fontId="0" fillId="0" borderId="23" xfId="0" applyBorder="1"/>
    <xf numFmtId="0" fontId="28" fillId="0" borderId="0" xfId="0" applyFont="1" applyAlignment="1" applyProtection="1">
      <alignment horizontal="center"/>
      <protection locked="0"/>
    </xf>
    <xf numFmtId="0" fontId="28" fillId="0" borderId="0" xfId="0" applyFont="1" applyAlignment="1">
      <alignment horizontal="left" vertical="top" wrapText="1"/>
    </xf>
    <xf numFmtId="0" fontId="19" fillId="0" borderId="10" xfId="0" applyFont="1" applyFill="1" applyBorder="1"/>
  </cellXfs>
  <cellStyles count="3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6" xfId="5" builtinId="50" customBuiltin="1"/>
    <cellStyle name="40% - Accent1" xfId="6" builtinId="31" customBuiltin="1"/>
    <cellStyle name="40% - Accent3" xfId="7" builtinId="39" customBuiltin="1"/>
    <cellStyle name="40% - Accent4" xfId="8" builtinId="43" customBuiltin="1"/>
    <cellStyle name="40% - Accent5" xfId="9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20" builtinId="41" customBuiltin="1"/>
    <cellStyle name="Accent6" xfId="21" builtinId="49" customBuiltin="1"/>
    <cellStyle name="Bad" xfId="22" builtinId="27" customBuiltin="1"/>
    <cellStyle name="Calculation" xfId="23" builtinId="22" customBuiltin="1"/>
    <cellStyle name="Good" xfId="24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Hyperlink" xfId="29" builtinId="8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 customBuiltin="1"/>
    <cellStyle name="Output" xfId="33" builtinId="21" customBuiltin="1"/>
    <cellStyle name="Title" xfId="34" builtinId="15" customBuiltin="1"/>
    <cellStyle name="Total" xfId="35" builtinId="25" customBuiltin="1"/>
  </cellStyles>
  <dxfs count="83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ill>
        <patternFill patternType="solid">
          <fgColor indexed="34"/>
          <bgColor indexed="1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F/AppData/Local/Temp/MicrosoftEdgeDownloads/5abaadf9-60ff-4a41-ad4b-6049ac3db1d8/exportRegistration_2022-05-26_13h41;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hletes"/>
      <sheetName val="Groups"/>
      <sheetName val="GroupsPivot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ean-François Lamy" refreshedDate="45801.930613773147" createdVersion="8" refreshedVersion="8" recordCount="511" xr:uid="{00000000-000A-0000-FFFF-FFFF09000000}">
  <cacheSource type="worksheet">
    <worksheetSource ref="A1:G598" sheet="Group Data"/>
  </cacheSource>
  <cacheFields count="7">
    <cacheField name="Group" numFmtId="0">
      <sharedItems containsBlank="1" count="34">
        <s v="F1"/>
        <s v="F2"/>
        <s v="F3"/>
        <s v="F4"/>
        <s v="M1"/>
        <s v="M2"/>
        <s v="M3"/>
        <s v="M4"/>
        <s v="S1"/>
        <s v="S2"/>
        <s v="S3"/>
        <s v="S4"/>
        <s v="S5"/>
        <s v="S6"/>
        <s v="S7"/>
        <s v="S8"/>
        <s v="S9"/>
        <s v="S10"/>
        <s v="S11"/>
        <s v="U1"/>
        <s v="U2"/>
        <s v="U3"/>
        <s v="U4"/>
        <s v="U5"/>
        <s v="U6"/>
        <s v="U7"/>
        <s v="U8"/>
        <s v="U9"/>
        <s v="U10"/>
        <s v="U11"/>
        <m/>
        <s v="${g.name}" u="1"/>
        <s v="&lt;jx:forEach items=&quot;${groups}&quot; var=&quot;g&quot; varStatus=&quot;index&quot;&gt;" u="1"/>
        <s v="&lt;/jx:forEach&gt;" u="1"/>
      </sharedItems>
    </cacheField>
    <cacheField name="Platform" numFmtId="0">
      <sharedItems containsBlank="1" count="3">
        <s v="UMWL"/>
        <m/>
        <s v="${g.platform}" u="1"/>
      </sharedItems>
    </cacheField>
    <cacheField name="Description" numFmtId="0">
      <sharedItems containsNonDate="0" containsString="0" containsBlank="1"/>
    </cacheField>
    <cacheField name="Weigh-in Time" numFmtId="49">
      <sharedItems containsBlank="1" count="4">
        <s v=""/>
        <s v="2025-05-24 21:30"/>
        <m/>
        <s v="${g.weighInShortDateTime}" u="1"/>
      </sharedItems>
    </cacheField>
    <cacheField name="Start Time" numFmtId="49">
      <sharedItems containsBlank="1" count="4">
        <s v=""/>
        <s v="2025-05-24 21:30"/>
        <m/>
        <s v="${g.competitionShortDateTime}" u="1"/>
      </sharedItems>
    </cacheField>
    <cacheField name="Role" numFmtId="0">
      <sharedItems containsBlank="1" count="35">
        <s v="Weigh-In 1"/>
        <s v="Weigh-In 2"/>
        <s v="Announcer"/>
        <s v="Marshal"/>
        <s v="Marshal 2"/>
        <s v="Timekeeper"/>
        <s v="Technical Controller"/>
        <s v="Technical Controller 2"/>
        <s v="Referee 1"/>
        <s v="Referee 2"/>
        <s v="Referee 3"/>
        <s v="Jury 1"/>
        <s v="Jury 2"/>
        <s v="Jury 3"/>
        <s v="Jury 4"/>
        <s v="Jury 5"/>
        <s v="Reserve"/>
        <m/>
        <s v="${t.get(&quot;Weighin1&quot;)}" u="1"/>
        <s v="${t.get(&quot;Weighin2&quot;)}" u="1"/>
        <s v="${t.get(&quot;Announcer&quot;)}" u="1"/>
        <s v="${t.get(&quot;Marshall&quot;)}" u="1"/>
        <s v="${t.get(&quot;Marshal2&quot;)}" u="1"/>
        <s v="${t.get(&quot;Timekeeper&quot;)}" u="1"/>
        <s v="${t.get(&quot;TechnicalController&quot;)}" u="1"/>
        <s v="${t.get(&quot;TechnicalController2&quot;)}" u="1"/>
        <s v="${t.get(&quot;Referee1&quot;)}" u="1"/>
        <s v="${t.get(&quot;Referee2&quot;)}" u="1"/>
        <s v="${t.get(&quot;Referee3&quot;)}" u="1"/>
        <s v="${t.get(&quot;Jury1&quot;)}" u="1"/>
        <s v="${t.get(&quot;Jury2&quot;)}" u="1"/>
        <s v="${t.get(&quot;Jury3&quot;)}" u="1"/>
        <s v="${t.get(&quot;Jury4&quot;)}" u="1"/>
        <s v="${t.get(&quot;Jury5&quot;)}" u="1"/>
        <s v="${t.get(&quot;Reserve&quot;)}" u="1"/>
      </sharedItems>
    </cacheField>
    <cacheField name="Official" numFmtId="0">
      <sharedItems containsNonDate="0" containsBlank="1" count="18">
        <m/>
        <s v="${g.weighIn1}" u="1"/>
        <s v="${g.weighIn2}" u="1"/>
        <s v="${g.announcer}" u="1"/>
        <s v="${g.marshall}" u="1"/>
        <s v="${g.marshal2}" u="1"/>
        <s v="${g.timeKeeper}" u="1"/>
        <s v="${g.technicalController}" u="1"/>
        <s v="${g.technicalController2}" u="1"/>
        <s v="${g.referee1}" u="1"/>
        <s v="${g.referee2}" u="1"/>
        <s v="${g.referee3}" u="1"/>
        <s v="${g.jury1}" u="1"/>
        <s v="${g.jury2}" u="1"/>
        <s v="${g.jury3}" u="1"/>
        <s v="${g.jury4}" u="1"/>
        <s v="${g.jury5}" u="1"/>
        <s v="${g.reserve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">
  <r>
    <x v="0"/>
    <x v="0"/>
    <m/>
    <x v="0"/>
    <x v="0"/>
    <x v="0"/>
    <x v="0"/>
  </r>
  <r>
    <x v="0"/>
    <x v="0"/>
    <m/>
    <x v="0"/>
    <x v="0"/>
    <x v="1"/>
    <x v="0"/>
  </r>
  <r>
    <x v="0"/>
    <x v="0"/>
    <m/>
    <x v="0"/>
    <x v="0"/>
    <x v="2"/>
    <x v="0"/>
  </r>
  <r>
    <x v="0"/>
    <x v="0"/>
    <m/>
    <x v="0"/>
    <x v="0"/>
    <x v="3"/>
    <x v="0"/>
  </r>
  <r>
    <x v="0"/>
    <x v="0"/>
    <m/>
    <x v="0"/>
    <x v="0"/>
    <x v="4"/>
    <x v="0"/>
  </r>
  <r>
    <x v="0"/>
    <x v="0"/>
    <m/>
    <x v="0"/>
    <x v="0"/>
    <x v="5"/>
    <x v="0"/>
  </r>
  <r>
    <x v="0"/>
    <x v="0"/>
    <m/>
    <x v="0"/>
    <x v="0"/>
    <x v="6"/>
    <x v="0"/>
  </r>
  <r>
    <x v="0"/>
    <x v="0"/>
    <m/>
    <x v="0"/>
    <x v="0"/>
    <x v="7"/>
    <x v="0"/>
  </r>
  <r>
    <x v="0"/>
    <x v="0"/>
    <m/>
    <x v="0"/>
    <x v="0"/>
    <x v="8"/>
    <x v="0"/>
  </r>
  <r>
    <x v="0"/>
    <x v="0"/>
    <m/>
    <x v="0"/>
    <x v="0"/>
    <x v="9"/>
    <x v="0"/>
  </r>
  <r>
    <x v="0"/>
    <x v="0"/>
    <m/>
    <x v="0"/>
    <x v="0"/>
    <x v="10"/>
    <x v="0"/>
  </r>
  <r>
    <x v="0"/>
    <x v="0"/>
    <m/>
    <x v="0"/>
    <x v="0"/>
    <x v="11"/>
    <x v="0"/>
  </r>
  <r>
    <x v="0"/>
    <x v="0"/>
    <m/>
    <x v="0"/>
    <x v="0"/>
    <x v="12"/>
    <x v="0"/>
  </r>
  <r>
    <x v="0"/>
    <x v="0"/>
    <m/>
    <x v="0"/>
    <x v="0"/>
    <x v="13"/>
    <x v="0"/>
  </r>
  <r>
    <x v="0"/>
    <x v="0"/>
    <m/>
    <x v="0"/>
    <x v="0"/>
    <x v="14"/>
    <x v="0"/>
  </r>
  <r>
    <x v="0"/>
    <x v="0"/>
    <m/>
    <x v="0"/>
    <x v="0"/>
    <x v="15"/>
    <x v="0"/>
  </r>
  <r>
    <x v="0"/>
    <x v="0"/>
    <m/>
    <x v="0"/>
    <x v="0"/>
    <x v="16"/>
    <x v="0"/>
  </r>
  <r>
    <x v="1"/>
    <x v="0"/>
    <m/>
    <x v="0"/>
    <x v="0"/>
    <x v="0"/>
    <x v="0"/>
  </r>
  <r>
    <x v="1"/>
    <x v="0"/>
    <m/>
    <x v="0"/>
    <x v="0"/>
    <x v="1"/>
    <x v="0"/>
  </r>
  <r>
    <x v="1"/>
    <x v="0"/>
    <m/>
    <x v="0"/>
    <x v="0"/>
    <x v="2"/>
    <x v="0"/>
  </r>
  <r>
    <x v="1"/>
    <x v="0"/>
    <m/>
    <x v="0"/>
    <x v="0"/>
    <x v="3"/>
    <x v="0"/>
  </r>
  <r>
    <x v="1"/>
    <x v="0"/>
    <m/>
    <x v="0"/>
    <x v="0"/>
    <x v="4"/>
    <x v="0"/>
  </r>
  <r>
    <x v="1"/>
    <x v="0"/>
    <m/>
    <x v="0"/>
    <x v="0"/>
    <x v="5"/>
    <x v="0"/>
  </r>
  <r>
    <x v="1"/>
    <x v="0"/>
    <m/>
    <x v="0"/>
    <x v="0"/>
    <x v="6"/>
    <x v="0"/>
  </r>
  <r>
    <x v="1"/>
    <x v="0"/>
    <m/>
    <x v="0"/>
    <x v="0"/>
    <x v="7"/>
    <x v="0"/>
  </r>
  <r>
    <x v="1"/>
    <x v="0"/>
    <m/>
    <x v="0"/>
    <x v="0"/>
    <x v="8"/>
    <x v="0"/>
  </r>
  <r>
    <x v="1"/>
    <x v="0"/>
    <m/>
    <x v="0"/>
    <x v="0"/>
    <x v="9"/>
    <x v="0"/>
  </r>
  <r>
    <x v="1"/>
    <x v="0"/>
    <m/>
    <x v="0"/>
    <x v="0"/>
    <x v="10"/>
    <x v="0"/>
  </r>
  <r>
    <x v="1"/>
    <x v="0"/>
    <m/>
    <x v="0"/>
    <x v="0"/>
    <x v="11"/>
    <x v="0"/>
  </r>
  <r>
    <x v="1"/>
    <x v="0"/>
    <m/>
    <x v="0"/>
    <x v="0"/>
    <x v="12"/>
    <x v="0"/>
  </r>
  <r>
    <x v="1"/>
    <x v="0"/>
    <m/>
    <x v="0"/>
    <x v="0"/>
    <x v="13"/>
    <x v="0"/>
  </r>
  <r>
    <x v="1"/>
    <x v="0"/>
    <m/>
    <x v="0"/>
    <x v="0"/>
    <x v="14"/>
    <x v="0"/>
  </r>
  <r>
    <x v="1"/>
    <x v="0"/>
    <m/>
    <x v="0"/>
    <x v="0"/>
    <x v="15"/>
    <x v="0"/>
  </r>
  <r>
    <x v="1"/>
    <x v="0"/>
    <m/>
    <x v="0"/>
    <x v="0"/>
    <x v="16"/>
    <x v="0"/>
  </r>
  <r>
    <x v="2"/>
    <x v="0"/>
    <m/>
    <x v="0"/>
    <x v="0"/>
    <x v="0"/>
    <x v="0"/>
  </r>
  <r>
    <x v="2"/>
    <x v="0"/>
    <m/>
    <x v="0"/>
    <x v="0"/>
    <x v="1"/>
    <x v="0"/>
  </r>
  <r>
    <x v="2"/>
    <x v="0"/>
    <m/>
    <x v="0"/>
    <x v="0"/>
    <x v="2"/>
    <x v="0"/>
  </r>
  <r>
    <x v="2"/>
    <x v="0"/>
    <m/>
    <x v="0"/>
    <x v="0"/>
    <x v="3"/>
    <x v="0"/>
  </r>
  <r>
    <x v="2"/>
    <x v="0"/>
    <m/>
    <x v="0"/>
    <x v="0"/>
    <x v="4"/>
    <x v="0"/>
  </r>
  <r>
    <x v="2"/>
    <x v="0"/>
    <m/>
    <x v="0"/>
    <x v="0"/>
    <x v="5"/>
    <x v="0"/>
  </r>
  <r>
    <x v="2"/>
    <x v="0"/>
    <m/>
    <x v="0"/>
    <x v="0"/>
    <x v="6"/>
    <x v="0"/>
  </r>
  <r>
    <x v="2"/>
    <x v="0"/>
    <m/>
    <x v="0"/>
    <x v="0"/>
    <x v="7"/>
    <x v="0"/>
  </r>
  <r>
    <x v="2"/>
    <x v="0"/>
    <m/>
    <x v="0"/>
    <x v="0"/>
    <x v="8"/>
    <x v="0"/>
  </r>
  <r>
    <x v="2"/>
    <x v="0"/>
    <m/>
    <x v="0"/>
    <x v="0"/>
    <x v="9"/>
    <x v="0"/>
  </r>
  <r>
    <x v="2"/>
    <x v="0"/>
    <m/>
    <x v="0"/>
    <x v="0"/>
    <x v="10"/>
    <x v="0"/>
  </r>
  <r>
    <x v="2"/>
    <x v="0"/>
    <m/>
    <x v="0"/>
    <x v="0"/>
    <x v="11"/>
    <x v="0"/>
  </r>
  <r>
    <x v="2"/>
    <x v="0"/>
    <m/>
    <x v="0"/>
    <x v="0"/>
    <x v="12"/>
    <x v="0"/>
  </r>
  <r>
    <x v="2"/>
    <x v="0"/>
    <m/>
    <x v="0"/>
    <x v="0"/>
    <x v="13"/>
    <x v="0"/>
  </r>
  <r>
    <x v="2"/>
    <x v="0"/>
    <m/>
    <x v="0"/>
    <x v="0"/>
    <x v="14"/>
    <x v="0"/>
  </r>
  <r>
    <x v="2"/>
    <x v="0"/>
    <m/>
    <x v="0"/>
    <x v="0"/>
    <x v="15"/>
    <x v="0"/>
  </r>
  <r>
    <x v="2"/>
    <x v="0"/>
    <m/>
    <x v="0"/>
    <x v="0"/>
    <x v="16"/>
    <x v="0"/>
  </r>
  <r>
    <x v="3"/>
    <x v="0"/>
    <m/>
    <x v="0"/>
    <x v="0"/>
    <x v="0"/>
    <x v="0"/>
  </r>
  <r>
    <x v="3"/>
    <x v="0"/>
    <m/>
    <x v="0"/>
    <x v="0"/>
    <x v="1"/>
    <x v="0"/>
  </r>
  <r>
    <x v="3"/>
    <x v="0"/>
    <m/>
    <x v="0"/>
    <x v="0"/>
    <x v="2"/>
    <x v="0"/>
  </r>
  <r>
    <x v="3"/>
    <x v="0"/>
    <m/>
    <x v="0"/>
    <x v="0"/>
    <x v="3"/>
    <x v="0"/>
  </r>
  <r>
    <x v="3"/>
    <x v="0"/>
    <m/>
    <x v="0"/>
    <x v="0"/>
    <x v="4"/>
    <x v="0"/>
  </r>
  <r>
    <x v="3"/>
    <x v="0"/>
    <m/>
    <x v="0"/>
    <x v="0"/>
    <x v="5"/>
    <x v="0"/>
  </r>
  <r>
    <x v="3"/>
    <x v="0"/>
    <m/>
    <x v="0"/>
    <x v="0"/>
    <x v="6"/>
    <x v="0"/>
  </r>
  <r>
    <x v="3"/>
    <x v="0"/>
    <m/>
    <x v="0"/>
    <x v="0"/>
    <x v="7"/>
    <x v="0"/>
  </r>
  <r>
    <x v="3"/>
    <x v="0"/>
    <m/>
    <x v="0"/>
    <x v="0"/>
    <x v="8"/>
    <x v="0"/>
  </r>
  <r>
    <x v="3"/>
    <x v="0"/>
    <m/>
    <x v="0"/>
    <x v="0"/>
    <x v="9"/>
    <x v="0"/>
  </r>
  <r>
    <x v="3"/>
    <x v="0"/>
    <m/>
    <x v="0"/>
    <x v="0"/>
    <x v="10"/>
    <x v="0"/>
  </r>
  <r>
    <x v="3"/>
    <x v="0"/>
    <m/>
    <x v="0"/>
    <x v="0"/>
    <x v="11"/>
    <x v="0"/>
  </r>
  <r>
    <x v="3"/>
    <x v="0"/>
    <m/>
    <x v="0"/>
    <x v="0"/>
    <x v="12"/>
    <x v="0"/>
  </r>
  <r>
    <x v="3"/>
    <x v="0"/>
    <m/>
    <x v="0"/>
    <x v="0"/>
    <x v="13"/>
    <x v="0"/>
  </r>
  <r>
    <x v="3"/>
    <x v="0"/>
    <m/>
    <x v="0"/>
    <x v="0"/>
    <x v="14"/>
    <x v="0"/>
  </r>
  <r>
    <x v="3"/>
    <x v="0"/>
    <m/>
    <x v="0"/>
    <x v="0"/>
    <x v="15"/>
    <x v="0"/>
  </r>
  <r>
    <x v="3"/>
    <x v="0"/>
    <m/>
    <x v="0"/>
    <x v="0"/>
    <x v="16"/>
    <x v="0"/>
  </r>
  <r>
    <x v="4"/>
    <x v="0"/>
    <m/>
    <x v="0"/>
    <x v="0"/>
    <x v="0"/>
    <x v="0"/>
  </r>
  <r>
    <x v="4"/>
    <x v="0"/>
    <m/>
    <x v="0"/>
    <x v="0"/>
    <x v="1"/>
    <x v="0"/>
  </r>
  <r>
    <x v="4"/>
    <x v="0"/>
    <m/>
    <x v="0"/>
    <x v="0"/>
    <x v="2"/>
    <x v="0"/>
  </r>
  <r>
    <x v="4"/>
    <x v="0"/>
    <m/>
    <x v="0"/>
    <x v="0"/>
    <x v="3"/>
    <x v="0"/>
  </r>
  <r>
    <x v="4"/>
    <x v="0"/>
    <m/>
    <x v="0"/>
    <x v="0"/>
    <x v="4"/>
    <x v="0"/>
  </r>
  <r>
    <x v="4"/>
    <x v="0"/>
    <m/>
    <x v="0"/>
    <x v="0"/>
    <x v="5"/>
    <x v="0"/>
  </r>
  <r>
    <x v="4"/>
    <x v="0"/>
    <m/>
    <x v="0"/>
    <x v="0"/>
    <x v="6"/>
    <x v="0"/>
  </r>
  <r>
    <x v="4"/>
    <x v="0"/>
    <m/>
    <x v="0"/>
    <x v="0"/>
    <x v="7"/>
    <x v="0"/>
  </r>
  <r>
    <x v="4"/>
    <x v="0"/>
    <m/>
    <x v="0"/>
    <x v="0"/>
    <x v="8"/>
    <x v="0"/>
  </r>
  <r>
    <x v="4"/>
    <x v="0"/>
    <m/>
    <x v="0"/>
    <x v="0"/>
    <x v="9"/>
    <x v="0"/>
  </r>
  <r>
    <x v="4"/>
    <x v="0"/>
    <m/>
    <x v="0"/>
    <x v="0"/>
    <x v="10"/>
    <x v="0"/>
  </r>
  <r>
    <x v="4"/>
    <x v="0"/>
    <m/>
    <x v="0"/>
    <x v="0"/>
    <x v="11"/>
    <x v="0"/>
  </r>
  <r>
    <x v="4"/>
    <x v="0"/>
    <m/>
    <x v="0"/>
    <x v="0"/>
    <x v="12"/>
    <x v="0"/>
  </r>
  <r>
    <x v="4"/>
    <x v="0"/>
    <m/>
    <x v="0"/>
    <x v="0"/>
    <x v="13"/>
    <x v="0"/>
  </r>
  <r>
    <x v="4"/>
    <x v="0"/>
    <m/>
    <x v="0"/>
    <x v="0"/>
    <x v="14"/>
    <x v="0"/>
  </r>
  <r>
    <x v="4"/>
    <x v="0"/>
    <m/>
    <x v="0"/>
    <x v="0"/>
    <x v="15"/>
    <x v="0"/>
  </r>
  <r>
    <x v="4"/>
    <x v="0"/>
    <m/>
    <x v="0"/>
    <x v="0"/>
    <x v="16"/>
    <x v="0"/>
  </r>
  <r>
    <x v="5"/>
    <x v="0"/>
    <m/>
    <x v="0"/>
    <x v="0"/>
    <x v="0"/>
    <x v="0"/>
  </r>
  <r>
    <x v="5"/>
    <x v="0"/>
    <m/>
    <x v="0"/>
    <x v="0"/>
    <x v="1"/>
    <x v="0"/>
  </r>
  <r>
    <x v="5"/>
    <x v="0"/>
    <m/>
    <x v="0"/>
    <x v="0"/>
    <x v="2"/>
    <x v="0"/>
  </r>
  <r>
    <x v="5"/>
    <x v="0"/>
    <m/>
    <x v="0"/>
    <x v="0"/>
    <x v="3"/>
    <x v="0"/>
  </r>
  <r>
    <x v="5"/>
    <x v="0"/>
    <m/>
    <x v="0"/>
    <x v="0"/>
    <x v="4"/>
    <x v="0"/>
  </r>
  <r>
    <x v="5"/>
    <x v="0"/>
    <m/>
    <x v="0"/>
    <x v="0"/>
    <x v="5"/>
    <x v="0"/>
  </r>
  <r>
    <x v="5"/>
    <x v="0"/>
    <m/>
    <x v="0"/>
    <x v="0"/>
    <x v="6"/>
    <x v="0"/>
  </r>
  <r>
    <x v="5"/>
    <x v="0"/>
    <m/>
    <x v="0"/>
    <x v="0"/>
    <x v="7"/>
    <x v="0"/>
  </r>
  <r>
    <x v="5"/>
    <x v="0"/>
    <m/>
    <x v="0"/>
    <x v="0"/>
    <x v="8"/>
    <x v="0"/>
  </r>
  <r>
    <x v="5"/>
    <x v="0"/>
    <m/>
    <x v="0"/>
    <x v="0"/>
    <x v="9"/>
    <x v="0"/>
  </r>
  <r>
    <x v="5"/>
    <x v="0"/>
    <m/>
    <x v="0"/>
    <x v="0"/>
    <x v="10"/>
    <x v="0"/>
  </r>
  <r>
    <x v="5"/>
    <x v="0"/>
    <m/>
    <x v="0"/>
    <x v="0"/>
    <x v="11"/>
    <x v="0"/>
  </r>
  <r>
    <x v="5"/>
    <x v="0"/>
    <m/>
    <x v="0"/>
    <x v="0"/>
    <x v="12"/>
    <x v="0"/>
  </r>
  <r>
    <x v="5"/>
    <x v="0"/>
    <m/>
    <x v="0"/>
    <x v="0"/>
    <x v="13"/>
    <x v="0"/>
  </r>
  <r>
    <x v="5"/>
    <x v="0"/>
    <m/>
    <x v="0"/>
    <x v="0"/>
    <x v="14"/>
    <x v="0"/>
  </r>
  <r>
    <x v="5"/>
    <x v="0"/>
    <m/>
    <x v="0"/>
    <x v="0"/>
    <x v="15"/>
    <x v="0"/>
  </r>
  <r>
    <x v="5"/>
    <x v="0"/>
    <m/>
    <x v="0"/>
    <x v="0"/>
    <x v="16"/>
    <x v="0"/>
  </r>
  <r>
    <x v="6"/>
    <x v="0"/>
    <m/>
    <x v="0"/>
    <x v="0"/>
    <x v="0"/>
    <x v="0"/>
  </r>
  <r>
    <x v="6"/>
    <x v="0"/>
    <m/>
    <x v="0"/>
    <x v="0"/>
    <x v="1"/>
    <x v="0"/>
  </r>
  <r>
    <x v="6"/>
    <x v="0"/>
    <m/>
    <x v="0"/>
    <x v="0"/>
    <x v="2"/>
    <x v="0"/>
  </r>
  <r>
    <x v="6"/>
    <x v="0"/>
    <m/>
    <x v="0"/>
    <x v="0"/>
    <x v="3"/>
    <x v="0"/>
  </r>
  <r>
    <x v="6"/>
    <x v="0"/>
    <m/>
    <x v="0"/>
    <x v="0"/>
    <x v="4"/>
    <x v="0"/>
  </r>
  <r>
    <x v="6"/>
    <x v="0"/>
    <m/>
    <x v="0"/>
    <x v="0"/>
    <x v="5"/>
    <x v="0"/>
  </r>
  <r>
    <x v="6"/>
    <x v="0"/>
    <m/>
    <x v="0"/>
    <x v="0"/>
    <x v="6"/>
    <x v="0"/>
  </r>
  <r>
    <x v="6"/>
    <x v="0"/>
    <m/>
    <x v="0"/>
    <x v="0"/>
    <x v="7"/>
    <x v="0"/>
  </r>
  <r>
    <x v="6"/>
    <x v="0"/>
    <m/>
    <x v="0"/>
    <x v="0"/>
    <x v="8"/>
    <x v="0"/>
  </r>
  <r>
    <x v="6"/>
    <x v="0"/>
    <m/>
    <x v="0"/>
    <x v="0"/>
    <x v="9"/>
    <x v="0"/>
  </r>
  <r>
    <x v="6"/>
    <x v="0"/>
    <m/>
    <x v="0"/>
    <x v="0"/>
    <x v="10"/>
    <x v="0"/>
  </r>
  <r>
    <x v="6"/>
    <x v="0"/>
    <m/>
    <x v="0"/>
    <x v="0"/>
    <x v="11"/>
    <x v="0"/>
  </r>
  <r>
    <x v="6"/>
    <x v="0"/>
    <m/>
    <x v="0"/>
    <x v="0"/>
    <x v="12"/>
    <x v="0"/>
  </r>
  <r>
    <x v="6"/>
    <x v="0"/>
    <m/>
    <x v="0"/>
    <x v="0"/>
    <x v="13"/>
    <x v="0"/>
  </r>
  <r>
    <x v="6"/>
    <x v="0"/>
    <m/>
    <x v="0"/>
    <x v="0"/>
    <x v="14"/>
    <x v="0"/>
  </r>
  <r>
    <x v="6"/>
    <x v="0"/>
    <m/>
    <x v="0"/>
    <x v="0"/>
    <x v="15"/>
    <x v="0"/>
  </r>
  <r>
    <x v="6"/>
    <x v="0"/>
    <m/>
    <x v="0"/>
    <x v="0"/>
    <x v="16"/>
    <x v="0"/>
  </r>
  <r>
    <x v="7"/>
    <x v="0"/>
    <m/>
    <x v="0"/>
    <x v="0"/>
    <x v="0"/>
    <x v="0"/>
  </r>
  <r>
    <x v="7"/>
    <x v="0"/>
    <m/>
    <x v="0"/>
    <x v="0"/>
    <x v="1"/>
    <x v="0"/>
  </r>
  <r>
    <x v="7"/>
    <x v="0"/>
    <m/>
    <x v="0"/>
    <x v="0"/>
    <x v="2"/>
    <x v="0"/>
  </r>
  <r>
    <x v="7"/>
    <x v="0"/>
    <m/>
    <x v="0"/>
    <x v="0"/>
    <x v="3"/>
    <x v="0"/>
  </r>
  <r>
    <x v="7"/>
    <x v="0"/>
    <m/>
    <x v="0"/>
    <x v="0"/>
    <x v="4"/>
    <x v="0"/>
  </r>
  <r>
    <x v="7"/>
    <x v="0"/>
    <m/>
    <x v="0"/>
    <x v="0"/>
    <x v="5"/>
    <x v="0"/>
  </r>
  <r>
    <x v="7"/>
    <x v="0"/>
    <m/>
    <x v="0"/>
    <x v="0"/>
    <x v="6"/>
    <x v="0"/>
  </r>
  <r>
    <x v="7"/>
    <x v="0"/>
    <m/>
    <x v="0"/>
    <x v="0"/>
    <x v="7"/>
    <x v="0"/>
  </r>
  <r>
    <x v="7"/>
    <x v="0"/>
    <m/>
    <x v="0"/>
    <x v="0"/>
    <x v="8"/>
    <x v="0"/>
  </r>
  <r>
    <x v="7"/>
    <x v="0"/>
    <m/>
    <x v="0"/>
    <x v="0"/>
    <x v="9"/>
    <x v="0"/>
  </r>
  <r>
    <x v="7"/>
    <x v="0"/>
    <m/>
    <x v="0"/>
    <x v="0"/>
    <x v="10"/>
    <x v="0"/>
  </r>
  <r>
    <x v="7"/>
    <x v="0"/>
    <m/>
    <x v="0"/>
    <x v="0"/>
    <x v="11"/>
    <x v="0"/>
  </r>
  <r>
    <x v="7"/>
    <x v="0"/>
    <m/>
    <x v="0"/>
    <x v="0"/>
    <x v="12"/>
    <x v="0"/>
  </r>
  <r>
    <x v="7"/>
    <x v="0"/>
    <m/>
    <x v="0"/>
    <x v="0"/>
    <x v="13"/>
    <x v="0"/>
  </r>
  <r>
    <x v="7"/>
    <x v="0"/>
    <m/>
    <x v="0"/>
    <x v="0"/>
    <x v="14"/>
    <x v="0"/>
  </r>
  <r>
    <x v="7"/>
    <x v="0"/>
    <m/>
    <x v="0"/>
    <x v="0"/>
    <x v="15"/>
    <x v="0"/>
  </r>
  <r>
    <x v="7"/>
    <x v="0"/>
    <m/>
    <x v="0"/>
    <x v="0"/>
    <x v="16"/>
    <x v="0"/>
  </r>
  <r>
    <x v="8"/>
    <x v="1"/>
    <m/>
    <x v="1"/>
    <x v="1"/>
    <x v="0"/>
    <x v="0"/>
  </r>
  <r>
    <x v="8"/>
    <x v="1"/>
    <m/>
    <x v="1"/>
    <x v="1"/>
    <x v="1"/>
    <x v="0"/>
  </r>
  <r>
    <x v="8"/>
    <x v="1"/>
    <m/>
    <x v="1"/>
    <x v="1"/>
    <x v="2"/>
    <x v="0"/>
  </r>
  <r>
    <x v="8"/>
    <x v="1"/>
    <m/>
    <x v="1"/>
    <x v="1"/>
    <x v="3"/>
    <x v="0"/>
  </r>
  <r>
    <x v="8"/>
    <x v="1"/>
    <m/>
    <x v="1"/>
    <x v="1"/>
    <x v="4"/>
    <x v="0"/>
  </r>
  <r>
    <x v="8"/>
    <x v="1"/>
    <m/>
    <x v="1"/>
    <x v="1"/>
    <x v="5"/>
    <x v="0"/>
  </r>
  <r>
    <x v="8"/>
    <x v="1"/>
    <m/>
    <x v="1"/>
    <x v="1"/>
    <x v="6"/>
    <x v="0"/>
  </r>
  <r>
    <x v="8"/>
    <x v="1"/>
    <m/>
    <x v="1"/>
    <x v="1"/>
    <x v="7"/>
    <x v="0"/>
  </r>
  <r>
    <x v="8"/>
    <x v="1"/>
    <m/>
    <x v="1"/>
    <x v="1"/>
    <x v="8"/>
    <x v="0"/>
  </r>
  <r>
    <x v="8"/>
    <x v="1"/>
    <m/>
    <x v="1"/>
    <x v="1"/>
    <x v="9"/>
    <x v="0"/>
  </r>
  <r>
    <x v="8"/>
    <x v="1"/>
    <m/>
    <x v="1"/>
    <x v="1"/>
    <x v="10"/>
    <x v="0"/>
  </r>
  <r>
    <x v="8"/>
    <x v="1"/>
    <m/>
    <x v="1"/>
    <x v="1"/>
    <x v="11"/>
    <x v="0"/>
  </r>
  <r>
    <x v="8"/>
    <x v="1"/>
    <m/>
    <x v="1"/>
    <x v="1"/>
    <x v="12"/>
    <x v="0"/>
  </r>
  <r>
    <x v="8"/>
    <x v="1"/>
    <m/>
    <x v="1"/>
    <x v="1"/>
    <x v="13"/>
    <x v="0"/>
  </r>
  <r>
    <x v="8"/>
    <x v="1"/>
    <m/>
    <x v="1"/>
    <x v="1"/>
    <x v="14"/>
    <x v="0"/>
  </r>
  <r>
    <x v="8"/>
    <x v="1"/>
    <m/>
    <x v="1"/>
    <x v="1"/>
    <x v="15"/>
    <x v="0"/>
  </r>
  <r>
    <x v="8"/>
    <x v="1"/>
    <m/>
    <x v="1"/>
    <x v="1"/>
    <x v="16"/>
    <x v="0"/>
  </r>
  <r>
    <x v="9"/>
    <x v="1"/>
    <m/>
    <x v="1"/>
    <x v="1"/>
    <x v="0"/>
    <x v="0"/>
  </r>
  <r>
    <x v="9"/>
    <x v="1"/>
    <m/>
    <x v="1"/>
    <x v="1"/>
    <x v="1"/>
    <x v="0"/>
  </r>
  <r>
    <x v="9"/>
    <x v="1"/>
    <m/>
    <x v="1"/>
    <x v="1"/>
    <x v="2"/>
    <x v="0"/>
  </r>
  <r>
    <x v="9"/>
    <x v="1"/>
    <m/>
    <x v="1"/>
    <x v="1"/>
    <x v="3"/>
    <x v="0"/>
  </r>
  <r>
    <x v="9"/>
    <x v="1"/>
    <m/>
    <x v="1"/>
    <x v="1"/>
    <x v="4"/>
    <x v="0"/>
  </r>
  <r>
    <x v="9"/>
    <x v="1"/>
    <m/>
    <x v="1"/>
    <x v="1"/>
    <x v="5"/>
    <x v="0"/>
  </r>
  <r>
    <x v="9"/>
    <x v="1"/>
    <m/>
    <x v="1"/>
    <x v="1"/>
    <x v="6"/>
    <x v="0"/>
  </r>
  <r>
    <x v="9"/>
    <x v="1"/>
    <m/>
    <x v="1"/>
    <x v="1"/>
    <x v="7"/>
    <x v="0"/>
  </r>
  <r>
    <x v="9"/>
    <x v="1"/>
    <m/>
    <x v="1"/>
    <x v="1"/>
    <x v="8"/>
    <x v="0"/>
  </r>
  <r>
    <x v="9"/>
    <x v="1"/>
    <m/>
    <x v="1"/>
    <x v="1"/>
    <x v="9"/>
    <x v="0"/>
  </r>
  <r>
    <x v="9"/>
    <x v="1"/>
    <m/>
    <x v="1"/>
    <x v="1"/>
    <x v="10"/>
    <x v="0"/>
  </r>
  <r>
    <x v="9"/>
    <x v="1"/>
    <m/>
    <x v="1"/>
    <x v="1"/>
    <x v="11"/>
    <x v="0"/>
  </r>
  <r>
    <x v="9"/>
    <x v="1"/>
    <m/>
    <x v="1"/>
    <x v="1"/>
    <x v="12"/>
    <x v="0"/>
  </r>
  <r>
    <x v="9"/>
    <x v="1"/>
    <m/>
    <x v="1"/>
    <x v="1"/>
    <x v="13"/>
    <x v="0"/>
  </r>
  <r>
    <x v="9"/>
    <x v="1"/>
    <m/>
    <x v="1"/>
    <x v="1"/>
    <x v="14"/>
    <x v="0"/>
  </r>
  <r>
    <x v="9"/>
    <x v="1"/>
    <m/>
    <x v="1"/>
    <x v="1"/>
    <x v="15"/>
    <x v="0"/>
  </r>
  <r>
    <x v="9"/>
    <x v="1"/>
    <m/>
    <x v="1"/>
    <x v="1"/>
    <x v="16"/>
    <x v="0"/>
  </r>
  <r>
    <x v="10"/>
    <x v="1"/>
    <m/>
    <x v="1"/>
    <x v="1"/>
    <x v="0"/>
    <x v="0"/>
  </r>
  <r>
    <x v="10"/>
    <x v="1"/>
    <m/>
    <x v="1"/>
    <x v="1"/>
    <x v="1"/>
    <x v="0"/>
  </r>
  <r>
    <x v="10"/>
    <x v="1"/>
    <m/>
    <x v="1"/>
    <x v="1"/>
    <x v="2"/>
    <x v="0"/>
  </r>
  <r>
    <x v="10"/>
    <x v="1"/>
    <m/>
    <x v="1"/>
    <x v="1"/>
    <x v="3"/>
    <x v="0"/>
  </r>
  <r>
    <x v="10"/>
    <x v="1"/>
    <m/>
    <x v="1"/>
    <x v="1"/>
    <x v="4"/>
    <x v="0"/>
  </r>
  <r>
    <x v="10"/>
    <x v="1"/>
    <m/>
    <x v="1"/>
    <x v="1"/>
    <x v="5"/>
    <x v="0"/>
  </r>
  <r>
    <x v="10"/>
    <x v="1"/>
    <m/>
    <x v="1"/>
    <x v="1"/>
    <x v="6"/>
    <x v="0"/>
  </r>
  <r>
    <x v="10"/>
    <x v="1"/>
    <m/>
    <x v="1"/>
    <x v="1"/>
    <x v="7"/>
    <x v="0"/>
  </r>
  <r>
    <x v="10"/>
    <x v="1"/>
    <m/>
    <x v="1"/>
    <x v="1"/>
    <x v="8"/>
    <x v="0"/>
  </r>
  <r>
    <x v="10"/>
    <x v="1"/>
    <m/>
    <x v="1"/>
    <x v="1"/>
    <x v="9"/>
    <x v="0"/>
  </r>
  <r>
    <x v="10"/>
    <x v="1"/>
    <m/>
    <x v="1"/>
    <x v="1"/>
    <x v="10"/>
    <x v="0"/>
  </r>
  <r>
    <x v="10"/>
    <x v="1"/>
    <m/>
    <x v="1"/>
    <x v="1"/>
    <x v="11"/>
    <x v="0"/>
  </r>
  <r>
    <x v="10"/>
    <x v="1"/>
    <m/>
    <x v="1"/>
    <x v="1"/>
    <x v="12"/>
    <x v="0"/>
  </r>
  <r>
    <x v="10"/>
    <x v="1"/>
    <m/>
    <x v="1"/>
    <x v="1"/>
    <x v="13"/>
    <x v="0"/>
  </r>
  <r>
    <x v="10"/>
    <x v="1"/>
    <m/>
    <x v="1"/>
    <x v="1"/>
    <x v="14"/>
    <x v="0"/>
  </r>
  <r>
    <x v="10"/>
    <x v="1"/>
    <m/>
    <x v="1"/>
    <x v="1"/>
    <x v="15"/>
    <x v="0"/>
  </r>
  <r>
    <x v="10"/>
    <x v="1"/>
    <m/>
    <x v="1"/>
    <x v="1"/>
    <x v="16"/>
    <x v="0"/>
  </r>
  <r>
    <x v="11"/>
    <x v="1"/>
    <m/>
    <x v="1"/>
    <x v="1"/>
    <x v="0"/>
    <x v="0"/>
  </r>
  <r>
    <x v="11"/>
    <x v="1"/>
    <m/>
    <x v="1"/>
    <x v="1"/>
    <x v="1"/>
    <x v="0"/>
  </r>
  <r>
    <x v="11"/>
    <x v="1"/>
    <m/>
    <x v="1"/>
    <x v="1"/>
    <x v="2"/>
    <x v="0"/>
  </r>
  <r>
    <x v="11"/>
    <x v="1"/>
    <m/>
    <x v="1"/>
    <x v="1"/>
    <x v="3"/>
    <x v="0"/>
  </r>
  <r>
    <x v="11"/>
    <x v="1"/>
    <m/>
    <x v="1"/>
    <x v="1"/>
    <x v="4"/>
    <x v="0"/>
  </r>
  <r>
    <x v="11"/>
    <x v="1"/>
    <m/>
    <x v="1"/>
    <x v="1"/>
    <x v="5"/>
    <x v="0"/>
  </r>
  <r>
    <x v="11"/>
    <x v="1"/>
    <m/>
    <x v="1"/>
    <x v="1"/>
    <x v="6"/>
    <x v="0"/>
  </r>
  <r>
    <x v="11"/>
    <x v="1"/>
    <m/>
    <x v="1"/>
    <x v="1"/>
    <x v="7"/>
    <x v="0"/>
  </r>
  <r>
    <x v="11"/>
    <x v="1"/>
    <m/>
    <x v="1"/>
    <x v="1"/>
    <x v="8"/>
    <x v="0"/>
  </r>
  <r>
    <x v="11"/>
    <x v="1"/>
    <m/>
    <x v="1"/>
    <x v="1"/>
    <x v="9"/>
    <x v="0"/>
  </r>
  <r>
    <x v="11"/>
    <x v="1"/>
    <m/>
    <x v="1"/>
    <x v="1"/>
    <x v="10"/>
    <x v="0"/>
  </r>
  <r>
    <x v="11"/>
    <x v="1"/>
    <m/>
    <x v="1"/>
    <x v="1"/>
    <x v="11"/>
    <x v="0"/>
  </r>
  <r>
    <x v="11"/>
    <x v="1"/>
    <m/>
    <x v="1"/>
    <x v="1"/>
    <x v="12"/>
    <x v="0"/>
  </r>
  <r>
    <x v="11"/>
    <x v="1"/>
    <m/>
    <x v="1"/>
    <x v="1"/>
    <x v="13"/>
    <x v="0"/>
  </r>
  <r>
    <x v="11"/>
    <x v="1"/>
    <m/>
    <x v="1"/>
    <x v="1"/>
    <x v="14"/>
    <x v="0"/>
  </r>
  <r>
    <x v="11"/>
    <x v="1"/>
    <m/>
    <x v="1"/>
    <x v="1"/>
    <x v="15"/>
    <x v="0"/>
  </r>
  <r>
    <x v="11"/>
    <x v="1"/>
    <m/>
    <x v="1"/>
    <x v="1"/>
    <x v="16"/>
    <x v="0"/>
  </r>
  <r>
    <x v="12"/>
    <x v="1"/>
    <m/>
    <x v="1"/>
    <x v="1"/>
    <x v="0"/>
    <x v="0"/>
  </r>
  <r>
    <x v="12"/>
    <x v="1"/>
    <m/>
    <x v="1"/>
    <x v="1"/>
    <x v="1"/>
    <x v="0"/>
  </r>
  <r>
    <x v="12"/>
    <x v="1"/>
    <m/>
    <x v="1"/>
    <x v="1"/>
    <x v="2"/>
    <x v="0"/>
  </r>
  <r>
    <x v="12"/>
    <x v="1"/>
    <m/>
    <x v="1"/>
    <x v="1"/>
    <x v="3"/>
    <x v="0"/>
  </r>
  <r>
    <x v="12"/>
    <x v="1"/>
    <m/>
    <x v="1"/>
    <x v="1"/>
    <x v="4"/>
    <x v="0"/>
  </r>
  <r>
    <x v="12"/>
    <x v="1"/>
    <m/>
    <x v="1"/>
    <x v="1"/>
    <x v="5"/>
    <x v="0"/>
  </r>
  <r>
    <x v="12"/>
    <x v="1"/>
    <m/>
    <x v="1"/>
    <x v="1"/>
    <x v="6"/>
    <x v="0"/>
  </r>
  <r>
    <x v="12"/>
    <x v="1"/>
    <m/>
    <x v="1"/>
    <x v="1"/>
    <x v="7"/>
    <x v="0"/>
  </r>
  <r>
    <x v="12"/>
    <x v="1"/>
    <m/>
    <x v="1"/>
    <x v="1"/>
    <x v="8"/>
    <x v="0"/>
  </r>
  <r>
    <x v="12"/>
    <x v="1"/>
    <m/>
    <x v="1"/>
    <x v="1"/>
    <x v="9"/>
    <x v="0"/>
  </r>
  <r>
    <x v="12"/>
    <x v="1"/>
    <m/>
    <x v="1"/>
    <x v="1"/>
    <x v="10"/>
    <x v="0"/>
  </r>
  <r>
    <x v="12"/>
    <x v="1"/>
    <m/>
    <x v="1"/>
    <x v="1"/>
    <x v="11"/>
    <x v="0"/>
  </r>
  <r>
    <x v="12"/>
    <x v="1"/>
    <m/>
    <x v="1"/>
    <x v="1"/>
    <x v="12"/>
    <x v="0"/>
  </r>
  <r>
    <x v="12"/>
    <x v="1"/>
    <m/>
    <x v="1"/>
    <x v="1"/>
    <x v="13"/>
    <x v="0"/>
  </r>
  <r>
    <x v="12"/>
    <x v="1"/>
    <m/>
    <x v="1"/>
    <x v="1"/>
    <x v="14"/>
    <x v="0"/>
  </r>
  <r>
    <x v="12"/>
    <x v="1"/>
    <m/>
    <x v="1"/>
    <x v="1"/>
    <x v="15"/>
    <x v="0"/>
  </r>
  <r>
    <x v="12"/>
    <x v="1"/>
    <m/>
    <x v="1"/>
    <x v="1"/>
    <x v="16"/>
    <x v="0"/>
  </r>
  <r>
    <x v="13"/>
    <x v="1"/>
    <m/>
    <x v="1"/>
    <x v="1"/>
    <x v="0"/>
    <x v="0"/>
  </r>
  <r>
    <x v="13"/>
    <x v="1"/>
    <m/>
    <x v="1"/>
    <x v="1"/>
    <x v="1"/>
    <x v="0"/>
  </r>
  <r>
    <x v="13"/>
    <x v="1"/>
    <m/>
    <x v="1"/>
    <x v="1"/>
    <x v="2"/>
    <x v="0"/>
  </r>
  <r>
    <x v="13"/>
    <x v="1"/>
    <m/>
    <x v="1"/>
    <x v="1"/>
    <x v="3"/>
    <x v="0"/>
  </r>
  <r>
    <x v="13"/>
    <x v="1"/>
    <m/>
    <x v="1"/>
    <x v="1"/>
    <x v="4"/>
    <x v="0"/>
  </r>
  <r>
    <x v="13"/>
    <x v="1"/>
    <m/>
    <x v="1"/>
    <x v="1"/>
    <x v="5"/>
    <x v="0"/>
  </r>
  <r>
    <x v="13"/>
    <x v="1"/>
    <m/>
    <x v="1"/>
    <x v="1"/>
    <x v="6"/>
    <x v="0"/>
  </r>
  <r>
    <x v="13"/>
    <x v="1"/>
    <m/>
    <x v="1"/>
    <x v="1"/>
    <x v="7"/>
    <x v="0"/>
  </r>
  <r>
    <x v="13"/>
    <x v="1"/>
    <m/>
    <x v="1"/>
    <x v="1"/>
    <x v="8"/>
    <x v="0"/>
  </r>
  <r>
    <x v="13"/>
    <x v="1"/>
    <m/>
    <x v="1"/>
    <x v="1"/>
    <x v="9"/>
    <x v="0"/>
  </r>
  <r>
    <x v="13"/>
    <x v="1"/>
    <m/>
    <x v="1"/>
    <x v="1"/>
    <x v="10"/>
    <x v="0"/>
  </r>
  <r>
    <x v="13"/>
    <x v="1"/>
    <m/>
    <x v="1"/>
    <x v="1"/>
    <x v="11"/>
    <x v="0"/>
  </r>
  <r>
    <x v="13"/>
    <x v="1"/>
    <m/>
    <x v="1"/>
    <x v="1"/>
    <x v="12"/>
    <x v="0"/>
  </r>
  <r>
    <x v="13"/>
    <x v="1"/>
    <m/>
    <x v="1"/>
    <x v="1"/>
    <x v="13"/>
    <x v="0"/>
  </r>
  <r>
    <x v="13"/>
    <x v="1"/>
    <m/>
    <x v="1"/>
    <x v="1"/>
    <x v="14"/>
    <x v="0"/>
  </r>
  <r>
    <x v="13"/>
    <x v="1"/>
    <m/>
    <x v="1"/>
    <x v="1"/>
    <x v="15"/>
    <x v="0"/>
  </r>
  <r>
    <x v="13"/>
    <x v="1"/>
    <m/>
    <x v="1"/>
    <x v="1"/>
    <x v="16"/>
    <x v="0"/>
  </r>
  <r>
    <x v="14"/>
    <x v="1"/>
    <m/>
    <x v="1"/>
    <x v="1"/>
    <x v="0"/>
    <x v="0"/>
  </r>
  <r>
    <x v="14"/>
    <x v="1"/>
    <m/>
    <x v="1"/>
    <x v="1"/>
    <x v="1"/>
    <x v="0"/>
  </r>
  <r>
    <x v="14"/>
    <x v="1"/>
    <m/>
    <x v="1"/>
    <x v="1"/>
    <x v="2"/>
    <x v="0"/>
  </r>
  <r>
    <x v="14"/>
    <x v="1"/>
    <m/>
    <x v="1"/>
    <x v="1"/>
    <x v="3"/>
    <x v="0"/>
  </r>
  <r>
    <x v="14"/>
    <x v="1"/>
    <m/>
    <x v="1"/>
    <x v="1"/>
    <x v="4"/>
    <x v="0"/>
  </r>
  <r>
    <x v="14"/>
    <x v="1"/>
    <m/>
    <x v="1"/>
    <x v="1"/>
    <x v="5"/>
    <x v="0"/>
  </r>
  <r>
    <x v="14"/>
    <x v="1"/>
    <m/>
    <x v="1"/>
    <x v="1"/>
    <x v="6"/>
    <x v="0"/>
  </r>
  <r>
    <x v="14"/>
    <x v="1"/>
    <m/>
    <x v="1"/>
    <x v="1"/>
    <x v="7"/>
    <x v="0"/>
  </r>
  <r>
    <x v="14"/>
    <x v="1"/>
    <m/>
    <x v="1"/>
    <x v="1"/>
    <x v="8"/>
    <x v="0"/>
  </r>
  <r>
    <x v="14"/>
    <x v="1"/>
    <m/>
    <x v="1"/>
    <x v="1"/>
    <x v="9"/>
    <x v="0"/>
  </r>
  <r>
    <x v="14"/>
    <x v="1"/>
    <m/>
    <x v="1"/>
    <x v="1"/>
    <x v="10"/>
    <x v="0"/>
  </r>
  <r>
    <x v="14"/>
    <x v="1"/>
    <m/>
    <x v="1"/>
    <x v="1"/>
    <x v="11"/>
    <x v="0"/>
  </r>
  <r>
    <x v="14"/>
    <x v="1"/>
    <m/>
    <x v="1"/>
    <x v="1"/>
    <x v="12"/>
    <x v="0"/>
  </r>
  <r>
    <x v="14"/>
    <x v="1"/>
    <m/>
    <x v="1"/>
    <x v="1"/>
    <x v="13"/>
    <x v="0"/>
  </r>
  <r>
    <x v="14"/>
    <x v="1"/>
    <m/>
    <x v="1"/>
    <x v="1"/>
    <x v="14"/>
    <x v="0"/>
  </r>
  <r>
    <x v="14"/>
    <x v="1"/>
    <m/>
    <x v="1"/>
    <x v="1"/>
    <x v="15"/>
    <x v="0"/>
  </r>
  <r>
    <x v="14"/>
    <x v="1"/>
    <m/>
    <x v="1"/>
    <x v="1"/>
    <x v="16"/>
    <x v="0"/>
  </r>
  <r>
    <x v="15"/>
    <x v="1"/>
    <m/>
    <x v="1"/>
    <x v="1"/>
    <x v="0"/>
    <x v="0"/>
  </r>
  <r>
    <x v="15"/>
    <x v="1"/>
    <m/>
    <x v="1"/>
    <x v="1"/>
    <x v="1"/>
    <x v="0"/>
  </r>
  <r>
    <x v="15"/>
    <x v="1"/>
    <m/>
    <x v="1"/>
    <x v="1"/>
    <x v="2"/>
    <x v="0"/>
  </r>
  <r>
    <x v="15"/>
    <x v="1"/>
    <m/>
    <x v="1"/>
    <x v="1"/>
    <x v="3"/>
    <x v="0"/>
  </r>
  <r>
    <x v="15"/>
    <x v="1"/>
    <m/>
    <x v="1"/>
    <x v="1"/>
    <x v="4"/>
    <x v="0"/>
  </r>
  <r>
    <x v="15"/>
    <x v="1"/>
    <m/>
    <x v="1"/>
    <x v="1"/>
    <x v="5"/>
    <x v="0"/>
  </r>
  <r>
    <x v="15"/>
    <x v="1"/>
    <m/>
    <x v="1"/>
    <x v="1"/>
    <x v="6"/>
    <x v="0"/>
  </r>
  <r>
    <x v="15"/>
    <x v="1"/>
    <m/>
    <x v="1"/>
    <x v="1"/>
    <x v="7"/>
    <x v="0"/>
  </r>
  <r>
    <x v="15"/>
    <x v="1"/>
    <m/>
    <x v="1"/>
    <x v="1"/>
    <x v="8"/>
    <x v="0"/>
  </r>
  <r>
    <x v="15"/>
    <x v="1"/>
    <m/>
    <x v="1"/>
    <x v="1"/>
    <x v="9"/>
    <x v="0"/>
  </r>
  <r>
    <x v="15"/>
    <x v="1"/>
    <m/>
    <x v="1"/>
    <x v="1"/>
    <x v="10"/>
    <x v="0"/>
  </r>
  <r>
    <x v="15"/>
    <x v="1"/>
    <m/>
    <x v="1"/>
    <x v="1"/>
    <x v="11"/>
    <x v="0"/>
  </r>
  <r>
    <x v="15"/>
    <x v="1"/>
    <m/>
    <x v="1"/>
    <x v="1"/>
    <x v="12"/>
    <x v="0"/>
  </r>
  <r>
    <x v="15"/>
    <x v="1"/>
    <m/>
    <x v="1"/>
    <x v="1"/>
    <x v="13"/>
    <x v="0"/>
  </r>
  <r>
    <x v="15"/>
    <x v="1"/>
    <m/>
    <x v="1"/>
    <x v="1"/>
    <x v="14"/>
    <x v="0"/>
  </r>
  <r>
    <x v="15"/>
    <x v="1"/>
    <m/>
    <x v="1"/>
    <x v="1"/>
    <x v="15"/>
    <x v="0"/>
  </r>
  <r>
    <x v="15"/>
    <x v="1"/>
    <m/>
    <x v="1"/>
    <x v="1"/>
    <x v="16"/>
    <x v="0"/>
  </r>
  <r>
    <x v="16"/>
    <x v="1"/>
    <m/>
    <x v="1"/>
    <x v="1"/>
    <x v="0"/>
    <x v="0"/>
  </r>
  <r>
    <x v="16"/>
    <x v="1"/>
    <m/>
    <x v="1"/>
    <x v="1"/>
    <x v="1"/>
    <x v="0"/>
  </r>
  <r>
    <x v="16"/>
    <x v="1"/>
    <m/>
    <x v="1"/>
    <x v="1"/>
    <x v="2"/>
    <x v="0"/>
  </r>
  <r>
    <x v="16"/>
    <x v="1"/>
    <m/>
    <x v="1"/>
    <x v="1"/>
    <x v="3"/>
    <x v="0"/>
  </r>
  <r>
    <x v="16"/>
    <x v="1"/>
    <m/>
    <x v="1"/>
    <x v="1"/>
    <x v="4"/>
    <x v="0"/>
  </r>
  <r>
    <x v="16"/>
    <x v="1"/>
    <m/>
    <x v="1"/>
    <x v="1"/>
    <x v="5"/>
    <x v="0"/>
  </r>
  <r>
    <x v="16"/>
    <x v="1"/>
    <m/>
    <x v="1"/>
    <x v="1"/>
    <x v="6"/>
    <x v="0"/>
  </r>
  <r>
    <x v="16"/>
    <x v="1"/>
    <m/>
    <x v="1"/>
    <x v="1"/>
    <x v="7"/>
    <x v="0"/>
  </r>
  <r>
    <x v="16"/>
    <x v="1"/>
    <m/>
    <x v="1"/>
    <x v="1"/>
    <x v="8"/>
    <x v="0"/>
  </r>
  <r>
    <x v="16"/>
    <x v="1"/>
    <m/>
    <x v="1"/>
    <x v="1"/>
    <x v="9"/>
    <x v="0"/>
  </r>
  <r>
    <x v="16"/>
    <x v="1"/>
    <m/>
    <x v="1"/>
    <x v="1"/>
    <x v="10"/>
    <x v="0"/>
  </r>
  <r>
    <x v="16"/>
    <x v="1"/>
    <m/>
    <x v="1"/>
    <x v="1"/>
    <x v="11"/>
    <x v="0"/>
  </r>
  <r>
    <x v="16"/>
    <x v="1"/>
    <m/>
    <x v="1"/>
    <x v="1"/>
    <x v="12"/>
    <x v="0"/>
  </r>
  <r>
    <x v="16"/>
    <x v="1"/>
    <m/>
    <x v="1"/>
    <x v="1"/>
    <x v="13"/>
    <x v="0"/>
  </r>
  <r>
    <x v="16"/>
    <x v="1"/>
    <m/>
    <x v="1"/>
    <x v="1"/>
    <x v="14"/>
    <x v="0"/>
  </r>
  <r>
    <x v="16"/>
    <x v="1"/>
    <m/>
    <x v="1"/>
    <x v="1"/>
    <x v="15"/>
    <x v="0"/>
  </r>
  <r>
    <x v="16"/>
    <x v="1"/>
    <m/>
    <x v="1"/>
    <x v="1"/>
    <x v="16"/>
    <x v="0"/>
  </r>
  <r>
    <x v="17"/>
    <x v="1"/>
    <m/>
    <x v="1"/>
    <x v="1"/>
    <x v="0"/>
    <x v="0"/>
  </r>
  <r>
    <x v="17"/>
    <x v="1"/>
    <m/>
    <x v="1"/>
    <x v="1"/>
    <x v="1"/>
    <x v="0"/>
  </r>
  <r>
    <x v="17"/>
    <x v="1"/>
    <m/>
    <x v="1"/>
    <x v="1"/>
    <x v="2"/>
    <x v="0"/>
  </r>
  <r>
    <x v="17"/>
    <x v="1"/>
    <m/>
    <x v="1"/>
    <x v="1"/>
    <x v="3"/>
    <x v="0"/>
  </r>
  <r>
    <x v="17"/>
    <x v="1"/>
    <m/>
    <x v="1"/>
    <x v="1"/>
    <x v="4"/>
    <x v="0"/>
  </r>
  <r>
    <x v="17"/>
    <x v="1"/>
    <m/>
    <x v="1"/>
    <x v="1"/>
    <x v="5"/>
    <x v="0"/>
  </r>
  <r>
    <x v="17"/>
    <x v="1"/>
    <m/>
    <x v="1"/>
    <x v="1"/>
    <x v="6"/>
    <x v="0"/>
  </r>
  <r>
    <x v="17"/>
    <x v="1"/>
    <m/>
    <x v="1"/>
    <x v="1"/>
    <x v="7"/>
    <x v="0"/>
  </r>
  <r>
    <x v="17"/>
    <x v="1"/>
    <m/>
    <x v="1"/>
    <x v="1"/>
    <x v="8"/>
    <x v="0"/>
  </r>
  <r>
    <x v="17"/>
    <x v="1"/>
    <m/>
    <x v="1"/>
    <x v="1"/>
    <x v="9"/>
    <x v="0"/>
  </r>
  <r>
    <x v="17"/>
    <x v="1"/>
    <m/>
    <x v="1"/>
    <x v="1"/>
    <x v="10"/>
    <x v="0"/>
  </r>
  <r>
    <x v="17"/>
    <x v="1"/>
    <m/>
    <x v="1"/>
    <x v="1"/>
    <x v="11"/>
    <x v="0"/>
  </r>
  <r>
    <x v="17"/>
    <x v="1"/>
    <m/>
    <x v="1"/>
    <x v="1"/>
    <x v="12"/>
    <x v="0"/>
  </r>
  <r>
    <x v="17"/>
    <x v="1"/>
    <m/>
    <x v="1"/>
    <x v="1"/>
    <x v="13"/>
    <x v="0"/>
  </r>
  <r>
    <x v="17"/>
    <x v="1"/>
    <m/>
    <x v="1"/>
    <x v="1"/>
    <x v="14"/>
    <x v="0"/>
  </r>
  <r>
    <x v="17"/>
    <x v="1"/>
    <m/>
    <x v="1"/>
    <x v="1"/>
    <x v="15"/>
    <x v="0"/>
  </r>
  <r>
    <x v="17"/>
    <x v="1"/>
    <m/>
    <x v="1"/>
    <x v="1"/>
    <x v="16"/>
    <x v="0"/>
  </r>
  <r>
    <x v="18"/>
    <x v="1"/>
    <m/>
    <x v="1"/>
    <x v="1"/>
    <x v="0"/>
    <x v="0"/>
  </r>
  <r>
    <x v="18"/>
    <x v="1"/>
    <m/>
    <x v="1"/>
    <x v="1"/>
    <x v="1"/>
    <x v="0"/>
  </r>
  <r>
    <x v="18"/>
    <x v="1"/>
    <m/>
    <x v="1"/>
    <x v="1"/>
    <x v="2"/>
    <x v="0"/>
  </r>
  <r>
    <x v="18"/>
    <x v="1"/>
    <m/>
    <x v="1"/>
    <x v="1"/>
    <x v="3"/>
    <x v="0"/>
  </r>
  <r>
    <x v="18"/>
    <x v="1"/>
    <m/>
    <x v="1"/>
    <x v="1"/>
    <x v="4"/>
    <x v="0"/>
  </r>
  <r>
    <x v="18"/>
    <x v="1"/>
    <m/>
    <x v="1"/>
    <x v="1"/>
    <x v="5"/>
    <x v="0"/>
  </r>
  <r>
    <x v="18"/>
    <x v="1"/>
    <m/>
    <x v="1"/>
    <x v="1"/>
    <x v="6"/>
    <x v="0"/>
  </r>
  <r>
    <x v="18"/>
    <x v="1"/>
    <m/>
    <x v="1"/>
    <x v="1"/>
    <x v="7"/>
    <x v="0"/>
  </r>
  <r>
    <x v="18"/>
    <x v="1"/>
    <m/>
    <x v="1"/>
    <x v="1"/>
    <x v="8"/>
    <x v="0"/>
  </r>
  <r>
    <x v="18"/>
    <x v="1"/>
    <m/>
    <x v="1"/>
    <x v="1"/>
    <x v="9"/>
    <x v="0"/>
  </r>
  <r>
    <x v="18"/>
    <x v="1"/>
    <m/>
    <x v="1"/>
    <x v="1"/>
    <x v="10"/>
    <x v="0"/>
  </r>
  <r>
    <x v="18"/>
    <x v="1"/>
    <m/>
    <x v="1"/>
    <x v="1"/>
    <x v="11"/>
    <x v="0"/>
  </r>
  <r>
    <x v="18"/>
    <x v="1"/>
    <m/>
    <x v="1"/>
    <x v="1"/>
    <x v="12"/>
    <x v="0"/>
  </r>
  <r>
    <x v="18"/>
    <x v="1"/>
    <m/>
    <x v="1"/>
    <x v="1"/>
    <x v="13"/>
    <x v="0"/>
  </r>
  <r>
    <x v="18"/>
    <x v="1"/>
    <m/>
    <x v="1"/>
    <x v="1"/>
    <x v="14"/>
    <x v="0"/>
  </r>
  <r>
    <x v="18"/>
    <x v="1"/>
    <m/>
    <x v="1"/>
    <x v="1"/>
    <x v="15"/>
    <x v="0"/>
  </r>
  <r>
    <x v="18"/>
    <x v="1"/>
    <m/>
    <x v="1"/>
    <x v="1"/>
    <x v="16"/>
    <x v="0"/>
  </r>
  <r>
    <x v="19"/>
    <x v="1"/>
    <m/>
    <x v="1"/>
    <x v="1"/>
    <x v="0"/>
    <x v="0"/>
  </r>
  <r>
    <x v="19"/>
    <x v="1"/>
    <m/>
    <x v="1"/>
    <x v="1"/>
    <x v="1"/>
    <x v="0"/>
  </r>
  <r>
    <x v="19"/>
    <x v="1"/>
    <m/>
    <x v="1"/>
    <x v="1"/>
    <x v="2"/>
    <x v="0"/>
  </r>
  <r>
    <x v="19"/>
    <x v="1"/>
    <m/>
    <x v="1"/>
    <x v="1"/>
    <x v="3"/>
    <x v="0"/>
  </r>
  <r>
    <x v="19"/>
    <x v="1"/>
    <m/>
    <x v="1"/>
    <x v="1"/>
    <x v="4"/>
    <x v="0"/>
  </r>
  <r>
    <x v="19"/>
    <x v="1"/>
    <m/>
    <x v="1"/>
    <x v="1"/>
    <x v="5"/>
    <x v="0"/>
  </r>
  <r>
    <x v="19"/>
    <x v="1"/>
    <m/>
    <x v="1"/>
    <x v="1"/>
    <x v="6"/>
    <x v="0"/>
  </r>
  <r>
    <x v="19"/>
    <x v="1"/>
    <m/>
    <x v="1"/>
    <x v="1"/>
    <x v="7"/>
    <x v="0"/>
  </r>
  <r>
    <x v="19"/>
    <x v="1"/>
    <m/>
    <x v="1"/>
    <x v="1"/>
    <x v="8"/>
    <x v="0"/>
  </r>
  <r>
    <x v="19"/>
    <x v="1"/>
    <m/>
    <x v="1"/>
    <x v="1"/>
    <x v="9"/>
    <x v="0"/>
  </r>
  <r>
    <x v="19"/>
    <x v="1"/>
    <m/>
    <x v="1"/>
    <x v="1"/>
    <x v="10"/>
    <x v="0"/>
  </r>
  <r>
    <x v="19"/>
    <x v="1"/>
    <m/>
    <x v="1"/>
    <x v="1"/>
    <x v="11"/>
    <x v="0"/>
  </r>
  <r>
    <x v="19"/>
    <x v="1"/>
    <m/>
    <x v="1"/>
    <x v="1"/>
    <x v="12"/>
    <x v="0"/>
  </r>
  <r>
    <x v="19"/>
    <x v="1"/>
    <m/>
    <x v="1"/>
    <x v="1"/>
    <x v="13"/>
    <x v="0"/>
  </r>
  <r>
    <x v="19"/>
    <x v="1"/>
    <m/>
    <x v="1"/>
    <x v="1"/>
    <x v="14"/>
    <x v="0"/>
  </r>
  <r>
    <x v="19"/>
    <x v="1"/>
    <m/>
    <x v="1"/>
    <x v="1"/>
    <x v="15"/>
    <x v="0"/>
  </r>
  <r>
    <x v="19"/>
    <x v="1"/>
    <m/>
    <x v="1"/>
    <x v="1"/>
    <x v="16"/>
    <x v="0"/>
  </r>
  <r>
    <x v="20"/>
    <x v="1"/>
    <m/>
    <x v="1"/>
    <x v="1"/>
    <x v="0"/>
    <x v="0"/>
  </r>
  <r>
    <x v="20"/>
    <x v="1"/>
    <m/>
    <x v="1"/>
    <x v="1"/>
    <x v="1"/>
    <x v="0"/>
  </r>
  <r>
    <x v="20"/>
    <x v="1"/>
    <m/>
    <x v="1"/>
    <x v="1"/>
    <x v="2"/>
    <x v="0"/>
  </r>
  <r>
    <x v="20"/>
    <x v="1"/>
    <m/>
    <x v="1"/>
    <x v="1"/>
    <x v="3"/>
    <x v="0"/>
  </r>
  <r>
    <x v="20"/>
    <x v="1"/>
    <m/>
    <x v="1"/>
    <x v="1"/>
    <x v="4"/>
    <x v="0"/>
  </r>
  <r>
    <x v="20"/>
    <x v="1"/>
    <m/>
    <x v="1"/>
    <x v="1"/>
    <x v="5"/>
    <x v="0"/>
  </r>
  <r>
    <x v="20"/>
    <x v="1"/>
    <m/>
    <x v="1"/>
    <x v="1"/>
    <x v="6"/>
    <x v="0"/>
  </r>
  <r>
    <x v="20"/>
    <x v="1"/>
    <m/>
    <x v="1"/>
    <x v="1"/>
    <x v="7"/>
    <x v="0"/>
  </r>
  <r>
    <x v="20"/>
    <x v="1"/>
    <m/>
    <x v="1"/>
    <x v="1"/>
    <x v="8"/>
    <x v="0"/>
  </r>
  <r>
    <x v="20"/>
    <x v="1"/>
    <m/>
    <x v="1"/>
    <x v="1"/>
    <x v="9"/>
    <x v="0"/>
  </r>
  <r>
    <x v="20"/>
    <x v="1"/>
    <m/>
    <x v="1"/>
    <x v="1"/>
    <x v="10"/>
    <x v="0"/>
  </r>
  <r>
    <x v="20"/>
    <x v="1"/>
    <m/>
    <x v="1"/>
    <x v="1"/>
    <x v="11"/>
    <x v="0"/>
  </r>
  <r>
    <x v="20"/>
    <x v="1"/>
    <m/>
    <x v="1"/>
    <x v="1"/>
    <x v="12"/>
    <x v="0"/>
  </r>
  <r>
    <x v="20"/>
    <x v="1"/>
    <m/>
    <x v="1"/>
    <x v="1"/>
    <x v="13"/>
    <x v="0"/>
  </r>
  <r>
    <x v="20"/>
    <x v="1"/>
    <m/>
    <x v="1"/>
    <x v="1"/>
    <x v="14"/>
    <x v="0"/>
  </r>
  <r>
    <x v="20"/>
    <x v="1"/>
    <m/>
    <x v="1"/>
    <x v="1"/>
    <x v="15"/>
    <x v="0"/>
  </r>
  <r>
    <x v="20"/>
    <x v="1"/>
    <m/>
    <x v="1"/>
    <x v="1"/>
    <x v="16"/>
    <x v="0"/>
  </r>
  <r>
    <x v="21"/>
    <x v="1"/>
    <m/>
    <x v="1"/>
    <x v="1"/>
    <x v="0"/>
    <x v="0"/>
  </r>
  <r>
    <x v="21"/>
    <x v="1"/>
    <m/>
    <x v="1"/>
    <x v="1"/>
    <x v="1"/>
    <x v="0"/>
  </r>
  <r>
    <x v="21"/>
    <x v="1"/>
    <m/>
    <x v="1"/>
    <x v="1"/>
    <x v="2"/>
    <x v="0"/>
  </r>
  <r>
    <x v="21"/>
    <x v="1"/>
    <m/>
    <x v="1"/>
    <x v="1"/>
    <x v="3"/>
    <x v="0"/>
  </r>
  <r>
    <x v="21"/>
    <x v="1"/>
    <m/>
    <x v="1"/>
    <x v="1"/>
    <x v="4"/>
    <x v="0"/>
  </r>
  <r>
    <x v="21"/>
    <x v="1"/>
    <m/>
    <x v="1"/>
    <x v="1"/>
    <x v="5"/>
    <x v="0"/>
  </r>
  <r>
    <x v="21"/>
    <x v="1"/>
    <m/>
    <x v="1"/>
    <x v="1"/>
    <x v="6"/>
    <x v="0"/>
  </r>
  <r>
    <x v="21"/>
    <x v="1"/>
    <m/>
    <x v="1"/>
    <x v="1"/>
    <x v="7"/>
    <x v="0"/>
  </r>
  <r>
    <x v="21"/>
    <x v="1"/>
    <m/>
    <x v="1"/>
    <x v="1"/>
    <x v="8"/>
    <x v="0"/>
  </r>
  <r>
    <x v="21"/>
    <x v="1"/>
    <m/>
    <x v="1"/>
    <x v="1"/>
    <x v="9"/>
    <x v="0"/>
  </r>
  <r>
    <x v="21"/>
    <x v="1"/>
    <m/>
    <x v="1"/>
    <x v="1"/>
    <x v="10"/>
    <x v="0"/>
  </r>
  <r>
    <x v="21"/>
    <x v="1"/>
    <m/>
    <x v="1"/>
    <x v="1"/>
    <x v="11"/>
    <x v="0"/>
  </r>
  <r>
    <x v="21"/>
    <x v="1"/>
    <m/>
    <x v="1"/>
    <x v="1"/>
    <x v="12"/>
    <x v="0"/>
  </r>
  <r>
    <x v="21"/>
    <x v="1"/>
    <m/>
    <x v="1"/>
    <x v="1"/>
    <x v="13"/>
    <x v="0"/>
  </r>
  <r>
    <x v="21"/>
    <x v="1"/>
    <m/>
    <x v="1"/>
    <x v="1"/>
    <x v="14"/>
    <x v="0"/>
  </r>
  <r>
    <x v="21"/>
    <x v="1"/>
    <m/>
    <x v="1"/>
    <x v="1"/>
    <x v="15"/>
    <x v="0"/>
  </r>
  <r>
    <x v="21"/>
    <x v="1"/>
    <m/>
    <x v="1"/>
    <x v="1"/>
    <x v="16"/>
    <x v="0"/>
  </r>
  <r>
    <x v="22"/>
    <x v="1"/>
    <m/>
    <x v="1"/>
    <x v="1"/>
    <x v="0"/>
    <x v="0"/>
  </r>
  <r>
    <x v="22"/>
    <x v="1"/>
    <m/>
    <x v="1"/>
    <x v="1"/>
    <x v="1"/>
    <x v="0"/>
  </r>
  <r>
    <x v="22"/>
    <x v="1"/>
    <m/>
    <x v="1"/>
    <x v="1"/>
    <x v="2"/>
    <x v="0"/>
  </r>
  <r>
    <x v="22"/>
    <x v="1"/>
    <m/>
    <x v="1"/>
    <x v="1"/>
    <x v="3"/>
    <x v="0"/>
  </r>
  <r>
    <x v="22"/>
    <x v="1"/>
    <m/>
    <x v="1"/>
    <x v="1"/>
    <x v="4"/>
    <x v="0"/>
  </r>
  <r>
    <x v="22"/>
    <x v="1"/>
    <m/>
    <x v="1"/>
    <x v="1"/>
    <x v="5"/>
    <x v="0"/>
  </r>
  <r>
    <x v="22"/>
    <x v="1"/>
    <m/>
    <x v="1"/>
    <x v="1"/>
    <x v="6"/>
    <x v="0"/>
  </r>
  <r>
    <x v="22"/>
    <x v="1"/>
    <m/>
    <x v="1"/>
    <x v="1"/>
    <x v="7"/>
    <x v="0"/>
  </r>
  <r>
    <x v="22"/>
    <x v="1"/>
    <m/>
    <x v="1"/>
    <x v="1"/>
    <x v="8"/>
    <x v="0"/>
  </r>
  <r>
    <x v="22"/>
    <x v="1"/>
    <m/>
    <x v="1"/>
    <x v="1"/>
    <x v="9"/>
    <x v="0"/>
  </r>
  <r>
    <x v="22"/>
    <x v="1"/>
    <m/>
    <x v="1"/>
    <x v="1"/>
    <x v="10"/>
    <x v="0"/>
  </r>
  <r>
    <x v="22"/>
    <x v="1"/>
    <m/>
    <x v="1"/>
    <x v="1"/>
    <x v="11"/>
    <x v="0"/>
  </r>
  <r>
    <x v="22"/>
    <x v="1"/>
    <m/>
    <x v="1"/>
    <x v="1"/>
    <x v="12"/>
    <x v="0"/>
  </r>
  <r>
    <x v="22"/>
    <x v="1"/>
    <m/>
    <x v="1"/>
    <x v="1"/>
    <x v="13"/>
    <x v="0"/>
  </r>
  <r>
    <x v="22"/>
    <x v="1"/>
    <m/>
    <x v="1"/>
    <x v="1"/>
    <x v="14"/>
    <x v="0"/>
  </r>
  <r>
    <x v="22"/>
    <x v="1"/>
    <m/>
    <x v="1"/>
    <x v="1"/>
    <x v="15"/>
    <x v="0"/>
  </r>
  <r>
    <x v="22"/>
    <x v="1"/>
    <m/>
    <x v="1"/>
    <x v="1"/>
    <x v="16"/>
    <x v="0"/>
  </r>
  <r>
    <x v="23"/>
    <x v="1"/>
    <m/>
    <x v="1"/>
    <x v="1"/>
    <x v="0"/>
    <x v="0"/>
  </r>
  <r>
    <x v="23"/>
    <x v="1"/>
    <m/>
    <x v="1"/>
    <x v="1"/>
    <x v="1"/>
    <x v="0"/>
  </r>
  <r>
    <x v="23"/>
    <x v="1"/>
    <m/>
    <x v="1"/>
    <x v="1"/>
    <x v="2"/>
    <x v="0"/>
  </r>
  <r>
    <x v="23"/>
    <x v="1"/>
    <m/>
    <x v="1"/>
    <x v="1"/>
    <x v="3"/>
    <x v="0"/>
  </r>
  <r>
    <x v="23"/>
    <x v="1"/>
    <m/>
    <x v="1"/>
    <x v="1"/>
    <x v="4"/>
    <x v="0"/>
  </r>
  <r>
    <x v="23"/>
    <x v="1"/>
    <m/>
    <x v="1"/>
    <x v="1"/>
    <x v="5"/>
    <x v="0"/>
  </r>
  <r>
    <x v="23"/>
    <x v="1"/>
    <m/>
    <x v="1"/>
    <x v="1"/>
    <x v="6"/>
    <x v="0"/>
  </r>
  <r>
    <x v="23"/>
    <x v="1"/>
    <m/>
    <x v="1"/>
    <x v="1"/>
    <x v="7"/>
    <x v="0"/>
  </r>
  <r>
    <x v="23"/>
    <x v="1"/>
    <m/>
    <x v="1"/>
    <x v="1"/>
    <x v="8"/>
    <x v="0"/>
  </r>
  <r>
    <x v="23"/>
    <x v="1"/>
    <m/>
    <x v="1"/>
    <x v="1"/>
    <x v="9"/>
    <x v="0"/>
  </r>
  <r>
    <x v="23"/>
    <x v="1"/>
    <m/>
    <x v="1"/>
    <x v="1"/>
    <x v="10"/>
    <x v="0"/>
  </r>
  <r>
    <x v="23"/>
    <x v="1"/>
    <m/>
    <x v="1"/>
    <x v="1"/>
    <x v="11"/>
    <x v="0"/>
  </r>
  <r>
    <x v="23"/>
    <x v="1"/>
    <m/>
    <x v="1"/>
    <x v="1"/>
    <x v="12"/>
    <x v="0"/>
  </r>
  <r>
    <x v="23"/>
    <x v="1"/>
    <m/>
    <x v="1"/>
    <x v="1"/>
    <x v="13"/>
    <x v="0"/>
  </r>
  <r>
    <x v="23"/>
    <x v="1"/>
    <m/>
    <x v="1"/>
    <x v="1"/>
    <x v="14"/>
    <x v="0"/>
  </r>
  <r>
    <x v="23"/>
    <x v="1"/>
    <m/>
    <x v="1"/>
    <x v="1"/>
    <x v="15"/>
    <x v="0"/>
  </r>
  <r>
    <x v="23"/>
    <x v="1"/>
    <m/>
    <x v="1"/>
    <x v="1"/>
    <x v="16"/>
    <x v="0"/>
  </r>
  <r>
    <x v="24"/>
    <x v="1"/>
    <m/>
    <x v="1"/>
    <x v="1"/>
    <x v="0"/>
    <x v="0"/>
  </r>
  <r>
    <x v="24"/>
    <x v="1"/>
    <m/>
    <x v="1"/>
    <x v="1"/>
    <x v="1"/>
    <x v="0"/>
  </r>
  <r>
    <x v="24"/>
    <x v="1"/>
    <m/>
    <x v="1"/>
    <x v="1"/>
    <x v="2"/>
    <x v="0"/>
  </r>
  <r>
    <x v="24"/>
    <x v="1"/>
    <m/>
    <x v="1"/>
    <x v="1"/>
    <x v="3"/>
    <x v="0"/>
  </r>
  <r>
    <x v="24"/>
    <x v="1"/>
    <m/>
    <x v="1"/>
    <x v="1"/>
    <x v="4"/>
    <x v="0"/>
  </r>
  <r>
    <x v="24"/>
    <x v="1"/>
    <m/>
    <x v="1"/>
    <x v="1"/>
    <x v="5"/>
    <x v="0"/>
  </r>
  <r>
    <x v="24"/>
    <x v="1"/>
    <m/>
    <x v="1"/>
    <x v="1"/>
    <x v="6"/>
    <x v="0"/>
  </r>
  <r>
    <x v="24"/>
    <x v="1"/>
    <m/>
    <x v="1"/>
    <x v="1"/>
    <x v="7"/>
    <x v="0"/>
  </r>
  <r>
    <x v="24"/>
    <x v="1"/>
    <m/>
    <x v="1"/>
    <x v="1"/>
    <x v="8"/>
    <x v="0"/>
  </r>
  <r>
    <x v="24"/>
    <x v="1"/>
    <m/>
    <x v="1"/>
    <x v="1"/>
    <x v="9"/>
    <x v="0"/>
  </r>
  <r>
    <x v="24"/>
    <x v="1"/>
    <m/>
    <x v="1"/>
    <x v="1"/>
    <x v="10"/>
    <x v="0"/>
  </r>
  <r>
    <x v="24"/>
    <x v="1"/>
    <m/>
    <x v="1"/>
    <x v="1"/>
    <x v="11"/>
    <x v="0"/>
  </r>
  <r>
    <x v="24"/>
    <x v="1"/>
    <m/>
    <x v="1"/>
    <x v="1"/>
    <x v="12"/>
    <x v="0"/>
  </r>
  <r>
    <x v="24"/>
    <x v="1"/>
    <m/>
    <x v="1"/>
    <x v="1"/>
    <x v="13"/>
    <x v="0"/>
  </r>
  <r>
    <x v="24"/>
    <x v="1"/>
    <m/>
    <x v="1"/>
    <x v="1"/>
    <x v="14"/>
    <x v="0"/>
  </r>
  <r>
    <x v="24"/>
    <x v="1"/>
    <m/>
    <x v="1"/>
    <x v="1"/>
    <x v="15"/>
    <x v="0"/>
  </r>
  <r>
    <x v="24"/>
    <x v="1"/>
    <m/>
    <x v="1"/>
    <x v="1"/>
    <x v="16"/>
    <x v="0"/>
  </r>
  <r>
    <x v="25"/>
    <x v="1"/>
    <m/>
    <x v="1"/>
    <x v="1"/>
    <x v="0"/>
    <x v="0"/>
  </r>
  <r>
    <x v="25"/>
    <x v="1"/>
    <m/>
    <x v="1"/>
    <x v="1"/>
    <x v="1"/>
    <x v="0"/>
  </r>
  <r>
    <x v="25"/>
    <x v="1"/>
    <m/>
    <x v="1"/>
    <x v="1"/>
    <x v="2"/>
    <x v="0"/>
  </r>
  <r>
    <x v="25"/>
    <x v="1"/>
    <m/>
    <x v="1"/>
    <x v="1"/>
    <x v="3"/>
    <x v="0"/>
  </r>
  <r>
    <x v="25"/>
    <x v="1"/>
    <m/>
    <x v="1"/>
    <x v="1"/>
    <x v="4"/>
    <x v="0"/>
  </r>
  <r>
    <x v="25"/>
    <x v="1"/>
    <m/>
    <x v="1"/>
    <x v="1"/>
    <x v="5"/>
    <x v="0"/>
  </r>
  <r>
    <x v="25"/>
    <x v="1"/>
    <m/>
    <x v="1"/>
    <x v="1"/>
    <x v="6"/>
    <x v="0"/>
  </r>
  <r>
    <x v="25"/>
    <x v="1"/>
    <m/>
    <x v="1"/>
    <x v="1"/>
    <x v="7"/>
    <x v="0"/>
  </r>
  <r>
    <x v="25"/>
    <x v="1"/>
    <m/>
    <x v="1"/>
    <x v="1"/>
    <x v="8"/>
    <x v="0"/>
  </r>
  <r>
    <x v="25"/>
    <x v="1"/>
    <m/>
    <x v="1"/>
    <x v="1"/>
    <x v="9"/>
    <x v="0"/>
  </r>
  <r>
    <x v="25"/>
    <x v="1"/>
    <m/>
    <x v="1"/>
    <x v="1"/>
    <x v="10"/>
    <x v="0"/>
  </r>
  <r>
    <x v="25"/>
    <x v="1"/>
    <m/>
    <x v="1"/>
    <x v="1"/>
    <x v="11"/>
    <x v="0"/>
  </r>
  <r>
    <x v="25"/>
    <x v="1"/>
    <m/>
    <x v="1"/>
    <x v="1"/>
    <x v="12"/>
    <x v="0"/>
  </r>
  <r>
    <x v="25"/>
    <x v="1"/>
    <m/>
    <x v="1"/>
    <x v="1"/>
    <x v="13"/>
    <x v="0"/>
  </r>
  <r>
    <x v="25"/>
    <x v="1"/>
    <m/>
    <x v="1"/>
    <x v="1"/>
    <x v="14"/>
    <x v="0"/>
  </r>
  <r>
    <x v="25"/>
    <x v="1"/>
    <m/>
    <x v="1"/>
    <x v="1"/>
    <x v="15"/>
    <x v="0"/>
  </r>
  <r>
    <x v="25"/>
    <x v="1"/>
    <m/>
    <x v="1"/>
    <x v="1"/>
    <x v="16"/>
    <x v="0"/>
  </r>
  <r>
    <x v="26"/>
    <x v="1"/>
    <m/>
    <x v="1"/>
    <x v="1"/>
    <x v="0"/>
    <x v="0"/>
  </r>
  <r>
    <x v="26"/>
    <x v="1"/>
    <m/>
    <x v="1"/>
    <x v="1"/>
    <x v="1"/>
    <x v="0"/>
  </r>
  <r>
    <x v="26"/>
    <x v="1"/>
    <m/>
    <x v="1"/>
    <x v="1"/>
    <x v="2"/>
    <x v="0"/>
  </r>
  <r>
    <x v="26"/>
    <x v="1"/>
    <m/>
    <x v="1"/>
    <x v="1"/>
    <x v="3"/>
    <x v="0"/>
  </r>
  <r>
    <x v="26"/>
    <x v="1"/>
    <m/>
    <x v="1"/>
    <x v="1"/>
    <x v="4"/>
    <x v="0"/>
  </r>
  <r>
    <x v="26"/>
    <x v="1"/>
    <m/>
    <x v="1"/>
    <x v="1"/>
    <x v="5"/>
    <x v="0"/>
  </r>
  <r>
    <x v="26"/>
    <x v="1"/>
    <m/>
    <x v="1"/>
    <x v="1"/>
    <x v="6"/>
    <x v="0"/>
  </r>
  <r>
    <x v="26"/>
    <x v="1"/>
    <m/>
    <x v="1"/>
    <x v="1"/>
    <x v="7"/>
    <x v="0"/>
  </r>
  <r>
    <x v="26"/>
    <x v="1"/>
    <m/>
    <x v="1"/>
    <x v="1"/>
    <x v="8"/>
    <x v="0"/>
  </r>
  <r>
    <x v="26"/>
    <x v="1"/>
    <m/>
    <x v="1"/>
    <x v="1"/>
    <x v="9"/>
    <x v="0"/>
  </r>
  <r>
    <x v="26"/>
    <x v="1"/>
    <m/>
    <x v="1"/>
    <x v="1"/>
    <x v="10"/>
    <x v="0"/>
  </r>
  <r>
    <x v="26"/>
    <x v="1"/>
    <m/>
    <x v="1"/>
    <x v="1"/>
    <x v="11"/>
    <x v="0"/>
  </r>
  <r>
    <x v="26"/>
    <x v="1"/>
    <m/>
    <x v="1"/>
    <x v="1"/>
    <x v="12"/>
    <x v="0"/>
  </r>
  <r>
    <x v="26"/>
    <x v="1"/>
    <m/>
    <x v="1"/>
    <x v="1"/>
    <x v="13"/>
    <x v="0"/>
  </r>
  <r>
    <x v="26"/>
    <x v="1"/>
    <m/>
    <x v="1"/>
    <x v="1"/>
    <x v="14"/>
    <x v="0"/>
  </r>
  <r>
    <x v="26"/>
    <x v="1"/>
    <m/>
    <x v="1"/>
    <x v="1"/>
    <x v="15"/>
    <x v="0"/>
  </r>
  <r>
    <x v="26"/>
    <x v="1"/>
    <m/>
    <x v="1"/>
    <x v="1"/>
    <x v="16"/>
    <x v="0"/>
  </r>
  <r>
    <x v="27"/>
    <x v="1"/>
    <m/>
    <x v="1"/>
    <x v="1"/>
    <x v="0"/>
    <x v="0"/>
  </r>
  <r>
    <x v="27"/>
    <x v="1"/>
    <m/>
    <x v="1"/>
    <x v="1"/>
    <x v="1"/>
    <x v="0"/>
  </r>
  <r>
    <x v="27"/>
    <x v="1"/>
    <m/>
    <x v="1"/>
    <x v="1"/>
    <x v="2"/>
    <x v="0"/>
  </r>
  <r>
    <x v="27"/>
    <x v="1"/>
    <m/>
    <x v="1"/>
    <x v="1"/>
    <x v="3"/>
    <x v="0"/>
  </r>
  <r>
    <x v="27"/>
    <x v="1"/>
    <m/>
    <x v="1"/>
    <x v="1"/>
    <x v="4"/>
    <x v="0"/>
  </r>
  <r>
    <x v="27"/>
    <x v="1"/>
    <m/>
    <x v="1"/>
    <x v="1"/>
    <x v="5"/>
    <x v="0"/>
  </r>
  <r>
    <x v="27"/>
    <x v="1"/>
    <m/>
    <x v="1"/>
    <x v="1"/>
    <x v="6"/>
    <x v="0"/>
  </r>
  <r>
    <x v="27"/>
    <x v="1"/>
    <m/>
    <x v="1"/>
    <x v="1"/>
    <x v="7"/>
    <x v="0"/>
  </r>
  <r>
    <x v="27"/>
    <x v="1"/>
    <m/>
    <x v="1"/>
    <x v="1"/>
    <x v="8"/>
    <x v="0"/>
  </r>
  <r>
    <x v="27"/>
    <x v="1"/>
    <m/>
    <x v="1"/>
    <x v="1"/>
    <x v="9"/>
    <x v="0"/>
  </r>
  <r>
    <x v="27"/>
    <x v="1"/>
    <m/>
    <x v="1"/>
    <x v="1"/>
    <x v="10"/>
    <x v="0"/>
  </r>
  <r>
    <x v="27"/>
    <x v="1"/>
    <m/>
    <x v="1"/>
    <x v="1"/>
    <x v="11"/>
    <x v="0"/>
  </r>
  <r>
    <x v="27"/>
    <x v="1"/>
    <m/>
    <x v="1"/>
    <x v="1"/>
    <x v="12"/>
    <x v="0"/>
  </r>
  <r>
    <x v="27"/>
    <x v="1"/>
    <m/>
    <x v="1"/>
    <x v="1"/>
    <x v="13"/>
    <x v="0"/>
  </r>
  <r>
    <x v="27"/>
    <x v="1"/>
    <m/>
    <x v="1"/>
    <x v="1"/>
    <x v="14"/>
    <x v="0"/>
  </r>
  <r>
    <x v="27"/>
    <x v="1"/>
    <m/>
    <x v="1"/>
    <x v="1"/>
    <x v="15"/>
    <x v="0"/>
  </r>
  <r>
    <x v="27"/>
    <x v="1"/>
    <m/>
    <x v="1"/>
    <x v="1"/>
    <x v="16"/>
    <x v="0"/>
  </r>
  <r>
    <x v="28"/>
    <x v="1"/>
    <m/>
    <x v="1"/>
    <x v="1"/>
    <x v="0"/>
    <x v="0"/>
  </r>
  <r>
    <x v="28"/>
    <x v="1"/>
    <m/>
    <x v="1"/>
    <x v="1"/>
    <x v="1"/>
    <x v="0"/>
  </r>
  <r>
    <x v="28"/>
    <x v="1"/>
    <m/>
    <x v="1"/>
    <x v="1"/>
    <x v="2"/>
    <x v="0"/>
  </r>
  <r>
    <x v="28"/>
    <x v="1"/>
    <m/>
    <x v="1"/>
    <x v="1"/>
    <x v="3"/>
    <x v="0"/>
  </r>
  <r>
    <x v="28"/>
    <x v="1"/>
    <m/>
    <x v="1"/>
    <x v="1"/>
    <x v="4"/>
    <x v="0"/>
  </r>
  <r>
    <x v="28"/>
    <x v="1"/>
    <m/>
    <x v="1"/>
    <x v="1"/>
    <x v="5"/>
    <x v="0"/>
  </r>
  <r>
    <x v="28"/>
    <x v="1"/>
    <m/>
    <x v="1"/>
    <x v="1"/>
    <x v="6"/>
    <x v="0"/>
  </r>
  <r>
    <x v="28"/>
    <x v="1"/>
    <m/>
    <x v="1"/>
    <x v="1"/>
    <x v="7"/>
    <x v="0"/>
  </r>
  <r>
    <x v="28"/>
    <x v="1"/>
    <m/>
    <x v="1"/>
    <x v="1"/>
    <x v="8"/>
    <x v="0"/>
  </r>
  <r>
    <x v="28"/>
    <x v="1"/>
    <m/>
    <x v="1"/>
    <x v="1"/>
    <x v="9"/>
    <x v="0"/>
  </r>
  <r>
    <x v="28"/>
    <x v="1"/>
    <m/>
    <x v="1"/>
    <x v="1"/>
    <x v="10"/>
    <x v="0"/>
  </r>
  <r>
    <x v="28"/>
    <x v="1"/>
    <m/>
    <x v="1"/>
    <x v="1"/>
    <x v="11"/>
    <x v="0"/>
  </r>
  <r>
    <x v="28"/>
    <x v="1"/>
    <m/>
    <x v="1"/>
    <x v="1"/>
    <x v="12"/>
    <x v="0"/>
  </r>
  <r>
    <x v="28"/>
    <x v="1"/>
    <m/>
    <x v="1"/>
    <x v="1"/>
    <x v="13"/>
    <x v="0"/>
  </r>
  <r>
    <x v="28"/>
    <x v="1"/>
    <m/>
    <x v="1"/>
    <x v="1"/>
    <x v="14"/>
    <x v="0"/>
  </r>
  <r>
    <x v="28"/>
    <x v="1"/>
    <m/>
    <x v="1"/>
    <x v="1"/>
    <x v="15"/>
    <x v="0"/>
  </r>
  <r>
    <x v="28"/>
    <x v="1"/>
    <m/>
    <x v="1"/>
    <x v="1"/>
    <x v="16"/>
    <x v="0"/>
  </r>
  <r>
    <x v="29"/>
    <x v="1"/>
    <m/>
    <x v="1"/>
    <x v="1"/>
    <x v="0"/>
    <x v="0"/>
  </r>
  <r>
    <x v="29"/>
    <x v="1"/>
    <m/>
    <x v="1"/>
    <x v="1"/>
    <x v="1"/>
    <x v="0"/>
  </r>
  <r>
    <x v="29"/>
    <x v="1"/>
    <m/>
    <x v="1"/>
    <x v="1"/>
    <x v="2"/>
    <x v="0"/>
  </r>
  <r>
    <x v="29"/>
    <x v="1"/>
    <m/>
    <x v="1"/>
    <x v="1"/>
    <x v="3"/>
    <x v="0"/>
  </r>
  <r>
    <x v="29"/>
    <x v="1"/>
    <m/>
    <x v="1"/>
    <x v="1"/>
    <x v="4"/>
    <x v="0"/>
  </r>
  <r>
    <x v="29"/>
    <x v="1"/>
    <m/>
    <x v="1"/>
    <x v="1"/>
    <x v="5"/>
    <x v="0"/>
  </r>
  <r>
    <x v="29"/>
    <x v="1"/>
    <m/>
    <x v="1"/>
    <x v="1"/>
    <x v="6"/>
    <x v="0"/>
  </r>
  <r>
    <x v="29"/>
    <x v="1"/>
    <m/>
    <x v="1"/>
    <x v="1"/>
    <x v="7"/>
    <x v="0"/>
  </r>
  <r>
    <x v="29"/>
    <x v="1"/>
    <m/>
    <x v="1"/>
    <x v="1"/>
    <x v="8"/>
    <x v="0"/>
  </r>
  <r>
    <x v="29"/>
    <x v="1"/>
    <m/>
    <x v="1"/>
    <x v="1"/>
    <x v="9"/>
    <x v="0"/>
  </r>
  <r>
    <x v="29"/>
    <x v="1"/>
    <m/>
    <x v="1"/>
    <x v="1"/>
    <x v="10"/>
    <x v="0"/>
  </r>
  <r>
    <x v="29"/>
    <x v="1"/>
    <m/>
    <x v="1"/>
    <x v="1"/>
    <x v="11"/>
    <x v="0"/>
  </r>
  <r>
    <x v="29"/>
    <x v="1"/>
    <m/>
    <x v="1"/>
    <x v="1"/>
    <x v="12"/>
    <x v="0"/>
  </r>
  <r>
    <x v="29"/>
    <x v="1"/>
    <m/>
    <x v="1"/>
    <x v="1"/>
    <x v="13"/>
    <x v="0"/>
  </r>
  <r>
    <x v="29"/>
    <x v="1"/>
    <m/>
    <x v="1"/>
    <x v="1"/>
    <x v="14"/>
    <x v="0"/>
  </r>
  <r>
    <x v="29"/>
    <x v="1"/>
    <m/>
    <x v="1"/>
    <x v="1"/>
    <x v="15"/>
    <x v="0"/>
  </r>
  <r>
    <x v="29"/>
    <x v="1"/>
    <m/>
    <x v="1"/>
    <x v="1"/>
    <x v="16"/>
    <x v="0"/>
  </r>
  <r>
    <x v="30"/>
    <x v="1"/>
    <m/>
    <x v="2"/>
    <x v="2"/>
    <x v="1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9" dataOnRows="1" applyNumberFormats="0" applyBorderFormats="0" applyFontFormats="0" applyPatternFormats="0" applyAlignmentFormats="0" applyWidthHeightFormats="1" dataCaption="Data" updatedVersion="8" minRefreshableVersion="3" showMemberPropertyTips="0" useAutoFormatting="1" colGrandTotals="0" itemPrintTitles="1" createdVersion="8" indent="0" compact="0" compactData="0" gridDropZones="1">
  <location ref="A3:L5" firstHeaderRow="2" firstDataRow="2" firstDataCol="6"/>
  <pivotFields count="7">
    <pivotField axis="axisRow" compact="0" outline="0" showAll="0" includeNewItemsInFilter="1" defaultSubtotal="0">
      <items count="34">
        <item m="1" x="31"/>
        <item m="1" x="33"/>
        <item m="1" x="32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compact="0" outline="0" showAll="0" includeNewItemsInFilter="1" defaultSubtotal="0">
      <items count="3">
        <item m="1" x="2"/>
        <item x="1"/>
        <item x="0"/>
      </items>
    </pivotField>
    <pivotField compact="0" outline="0" showAll="0" includeNewItemsInFilter="1"/>
    <pivotField axis="axisRow" compact="0" outline="0" showAll="0" includeNewItemsInFilter="1" defaultSubtotal="0">
      <items count="4">
        <item x="2"/>
        <item m="1" x="3"/>
        <item x="0"/>
        <item x="1"/>
      </items>
    </pivotField>
    <pivotField axis="axisRow" compact="0" outline="0" showAll="0" includeNewItemsInFilter="1" defaultSubtotal="0">
      <items count="4">
        <item x="2"/>
        <item m="1" x="3"/>
        <item x="0"/>
        <item x="1"/>
      </items>
    </pivotField>
    <pivotField axis="axisRow" compact="0" outline="0" showAll="0" includeNewItemsInFilter="1" defaultSubtotal="0">
      <items count="35">
        <item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howAll="0" includeNewItemsInFilter="1" defaultSubtotal="0">
      <items count="18">
        <item h="1" x="0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</items>
    </pivotField>
  </pivotFields>
  <rowFields count="6">
    <field x="6"/>
    <field x="0"/>
    <field x="1"/>
    <field x="3"/>
    <field x="4"/>
    <field x="5"/>
  </rowFields>
  <rowItems count="1">
    <i t="grand">
      <x/>
    </i>
  </rowItems>
  <colItems count="1">
    <i/>
  </colItems>
  <formats count="41">
    <format dxfId="82">
      <pivotArea type="origin" dataOnly="0" labelOnly="1" outline="0" fieldPosition="0"/>
    </format>
    <format dxfId="81">
      <pivotArea field="6" type="button" dataOnly="0" labelOnly="1" outline="0" axis="axisRow" fieldPosition="0"/>
    </format>
    <format dxfId="80">
      <pivotArea dataOnly="0" labelOnly="1" outline="0" fieldPosition="0">
        <references count="1">
          <reference field="6" count="1">
            <x v="1"/>
          </reference>
        </references>
      </pivotArea>
    </format>
    <format dxfId="79">
      <pivotArea dataOnly="0" labelOnly="1" outline="0" fieldPosition="0">
        <references count="1">
          <reference field="6" count="1" countASubtotal="1">
            <x v="1"/>
          </reference>
        </references>
      </pivotArea>
    </format>
    <format dxfId="78">
      <pivotArea dataOnly="0" labelOnly="1" outline="0" fieldPosition="0">
        <references count="1">
          <reference field="6" count="1">
            <x v="2"/>
          </reference>
        </references>
      </pivotArea>
    </format>
    <format dxfId="77">
      <pivotArea dataOnly="0" labelOnly="1" outline="0" fieldPosition="0">
        <references count="1">
          <reference field="6" count="1" countASubtotal="1">
            <x v="2"/>
          </reference>
        </references>
      </pivotArea>
    </format>
    <format dxfId="76">
      <pivotArea dataOnly="0" labelOnly="1" outline="0" fieldPosition="0">
        <references count="1">
          <reference field="6" count="1">
            <x v="3"/>
          </reference>
        </references>
      </pivotArea>
    </format>
    <format dxfId="75">
      <pivotArea dataOnly="0" labelOnly="1" outline="0" fieldPosition="0">
        <references count="1">
          <reference field="6" count="1" countASubtotal="1">
            <x v="3"/>
          </reference>
        </references>
      </pivotArea>
    </format>
    <format dxfId="74">
      <pivotArea dataOnly="0" labelOnly="1" outline="0" fieldPosition="0">
        <references count="1">
          <reference field="6" count="1">
            <x v="4"/>
          </reference>
        </references>
      </pivotArea>
    </format>
    <format dxfId="73">
      <pivotArea dataOnly="0" labelOnly="1" outline="0" fieldPosition="0">
        <references count="1">
          <reference field="6" count="1" countASubtotal="1">
            <x v="4"/>
          </reference>
        </references>
      </pivotArea>
    </format>
    <format dxfId="72">
      <pivotArea dataOnly="0" labelOnly="1" outline="0" fieldPosition="0">
        <references count="1">
          <reference field="6" count="1">
            <x v="5"/>
          </reference>
        </references>
      </pivotArea>
    </format>
    <format dxfId="71">
      <pivotArea dataOnly="0" labelOnly="1" outline="0" fieldPosition="0">
        <references count="1">
          <reference field="6" count="1" countASubtotal="1">
            <x v="5"/>
          </reference>
        </references>
      </pivotArea>
    </format>
    <format dxfId="70">
      <pivotArea dataOnly="0" labelOnly="1" outline="0" fieldPosition="0">
        <references count="1">
          <reference field="6" count="1">
            <x v="6"/>
          </reference>
        </references>
      </pivotArea>
    </format>
    <format dxfId="69">
      <pivotArea dataOnly="0" labelOnly="1" outline="0" fieldPosition="0">
        <references count="1">
          <reference field="6" count="1" countASubtotal="1">
            <x v="6"/>
          </reference>
        </references>
      </pivotArea>
    </format>
    <format dxfId="68">
      <pivotArea dataOnly="0" labelOnly="1" outline="0" fieldPosition="0">
        <references count="1">
          <reference field="6" count="1">
            <x v="7"/>
          </reference>
        </references>
      </pivotArea>
    </format>
    <format dxfId="67">
      <pivotArea dataOnly="0" labelOnly="1" outline="0" fieldPosition="0">
        <references count="1">
          <reference field="6" count="1" countASubtotal="1">
            <x v="7"/>
          </reference>
        </references>
      </pivotArea>
    </format>
    <format dxfId="66">
      <pivotArea dataOnly="0" labelOnly="1" outline="0" fieldPosition="0">
        <references count="1">
          <reference field="6" count="1">
            <x v="8"/>
          </reference>
        </references>
      </pivotArea>
    </format>
    <format dxfId="65">
      <pivotArea dataOnly="0" labelOnly="1" outline="0" fieldPosition="0">
        <references count="1">
          <reference field="6" count="1" countASubtotal="1">
            <x v="8"/>
          </reference>
        </references>
      </pivotArea>
    </format>
    <format dxfId="64">
      <pivotArea dataOnly="0" labelOnly="1" outline="0" fieldPosition="0">
        <references count="1">
          <reference field="6" count="1">
            <x v="9"/>
          </reference>
        </references>
      </pivotArea>
    </format>
    <format dxfId="63">
      <pivotArea dataOnly="0" labelOnly="1" outline="0" fieldPosition="0">
        <references count="1">
          <reference field="6" count="1" countASubtotal="1">
            <x v="9"/>
          </reference>
        </references>
      </pivotArea>
    </format>
    <format dxfId="62">
      <pivotArea dataOnly="0" labelOnly="1" outline="0" fieldPosition="0">
        <references count="1">
          <reference field="6" count="1">
            <x v="10"/>
          </reference>
        </references>
      </pivotArea>
    </format>
    <format dxfId="61">
      <pivotArea dataOnly="0" labelOnly="1" outline="0" fieldPosition="0">
        <references count="1">
          <reference field="6" count="1" countASubtotal="1">
            <x v="10"/>
          </reference>
        </references>
      </pivotArea>
    </format>
    <format dxfId="60">
      <pivotArea dataOnly="0" labelOnly="1" outline="0" fieldPosition="0">
        <references count="1">
          <reference field="6" count="1">
            <x v="11"/>
          </reference>
        </references>
      </pivotArea>
    </format>
    <format dxfId="59">
      <pivotArea dataOnly="0" labelOnly="1" outline="0" fieldPosition="0">
        <references count="1">
          <reference field="6" count="1" countASubtotal="1">
            <x v="11"/>
          </reference>
        </references>
      </pivotArea>
    </format>
    <format dxfId="58">
      <pivotArea dataOnly="0" labelOnly="1" outline="0" fieldPosition="0">
        <references count="1">
          <reference field="6" count="1">
            <x v="12"/>
          </reference>
        </references>
      </pivotArea>
    </format>
    <format dxfId="57">
      <pivotArea dataOnly="0" labelOnly="1" outline="0" fieldPosition="0">
        <references count="1">
          <reference field="6" count="1" countASubtotal="1">
            <x v="12"/>
          </reference>
        </references>
      </pivotArea>
    </format>
    <format dxfId="56">
      <pivotArea dataOnly="0" labelOnly="1" outline="0" fieldPosition="0">
        <references count="1">
          <reference field="6" count="1">
            <x v="13"/>
          </reference>
        </references>
      </pivotArea>
    </format>
    <format dxfId="55">
      <pivotArea dataOnly="0" labelOnly="1" outline="0" fieldPosition="0">
        <references count="1">
          <reference field="6" count="1" countASubtotal="1">
            <x v="13"/>
          </reference>
        </references>
      </pivotArea>
    </format>
    <format dxfId="54">
      <pivotArea dataOnly="0" labelOnly="1" outline="0" fieldPosition="0">
        <references count="1">
          <reference field="6" count="1">
            <x v="14"/>
          </reference>
        </references>
      </pivotArea>
    </format>
    <format dxfId="53">
      <pivotArea dataOnly="0" labelOnly="1" outline="0" fieldPosition="0">
        <references count="1">
          <reference field="6" count="1" countASubtotal="1">
            <x v="14"/>
          </reference>
        </references>
      </pivotArea>
    </format>
    <format dxfId="52">
      <pivotArea dataOnly="0" labelOnly="1" outline="0" fieldPosition="0">
        <references count="1">
          <reference field="6" count="1">
            <x v="15"/>
          </reference>
        </references>
      </pivotArea>
    </format>
    <format dxfId="51">
      <pivotArea dataOnly="0" labelOnly="1" outline="0" fieldPosition="0">
        <references count="1">
          <reference field="6" count="1" countASubtotal="1">
            <x v="15"/>
          </reference>
        </references>
      </pivotArea>
    </format>
    <format dxfId="50">
      <pivotArea dataOnly="0" labelOnly="1" outline="0" fieldPosition="0">
        <references count="1">
          <reference field="6" count="1">
            <x v="16"/>
          </reference>
        </references>
      </pivotArea>
    </format>
    <format dxfId="49">
      <pivotArea dataOnly="0" labelOnly="1" outline="0" fieldPosition="0">
        <references count="1">
          <reference field="6" count="1" countASubtotal="1">
            <x v="16"/>
          </reference>
        </references>
      </pivotArea>
    </format>
    <format dxfId="48">
      <pivotArea dataOnly="0" labelOnly="1" outline="0" fieldPosition="0">
        <references count="1">
          <reference field="6" count="1">
            <x v="17"/>
          </reference>
        </references>
      </pivotArea>
    </format>
    <format dxfId="47">
      <pivotArea dataOnly="0" labelOnly="1" outline="0" fieldPosition="0">
        <references count="1">
          <reference field="6" count="1" countASubtotal="1">
            <x v="17"/>
          </reference>
        </references>
      </pivotArea>
    </format>
    <format dxfId="46">
      <pivotArea dataOnly="0" labelOnly="1" grandRow="1" outline="0" fieldPosition="0"/>
    </format>
    <format dxfId="45">
      <pivotArea type="origin" dataOnly="0" labelOnly="1" outline="0" offset="A1" fieldPosition="0"/>
    </format>
    <format dxfId="44">
      <pivotArea type="origin" dataOnly="0" labelOnly="1" outline="0" offset="A1" fieldPosition="0"/>
    </format>
    <format dxfId="43">
      <pivotArea type="origin" dataOnly="0" labelOnly="1" outline="0" offset="A1" fieldPosition="0"/>
    </format>
    <format dxfId="42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ederation.org/" TargetMode="External"/><Relationship Id="rId2" Type="http://schemas.openxmlformats.org/officeDocument/2006/relationships/hyperlink" Target="http://www.federation.org/" TargetMode="External"/><Relationship Id="rId1" Type="http://schemas.openxmlformats.org/officeDocument/2006/relationships/hyperlink" Target="mailto:records@federation.or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ecords@federation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W215"/>
  <sheetViews>
    <sheetView showGridLines="0" topLeftCell="A86" zoomScale="120" workbookViewId="0">
      <pane xSplit="5" topLeftCell="F1" activePane="topRight" state="frozen"/>
      <selection pane="topRight" activeCell="D158" sqref="D158"/>
    </sheetView>
  </sheetViews>
  <sheetFormatPr defaultColWidth="11.42578125" defaultRowHeight="15" outlineLevelCol="1" x14ac:dyDescent="0.25"/>
  <cols>
    <col min="1" max="1" width="7.28515625" customWidth="1" collapsed="1"/>
    <col min="2" max="2" width="5.28515625" customWidth="1" collapsed="1"/>
    <col min="3" max="3" width="23" customWidth="1" collapsed="1"/>
    <col min="4" max="4" width="19.5703125" customWidth="1" collapsed="1"/>
    <col min="5" max="5" width="19.5703125" style="2" customWidth="1" collapsed="1"/>
    <col min="6" max="6" width="10.140625" style="37" customWidth="1" collapsed="1"/>
    <col min="7" max="7" width="4.140625" style="4" customWidth="1" collapsed="1"/>
    <col min="8" max="8" width="24.7109375" style="1" customWidth="1" collapsed="1"/>
    <col min="9" max="9" width="11.5703125" style="1" hidden="1" customWidth="1" outlineLevel="1" collapsed="1"/>
    <col min="10" max="10" width="8" style="1" customWidth="1" collapsed="1"/>
    <col min="11" max="11" width="6.85546875" style="1" customWidth="1" collapsed="1"/>
    <col min="12" max="12" width="8" style="1" customWidth="1" collapsed="1"/>
    <col min="13" max="16" width="26.5703125" customWidth="1" collapsed="1"/>
    <col min="17" max="19" width="14" customWidth="1" collapsed="1"/>
    <col min="20" max="21" width="8" customWidth="1"/>
    <col min="22" max="23" width="14" customWidth="1" collapsed="1"/>
  </cols>
  <sheetData>
    <row r="1" spans="1:23" ht="15.75" customHeight="1" x14ac:dyDescent="0.25">
      <c r="A1" s="15" t="s">
        <v>11</v>
      </c>
      <c r="B1" s="21"/>
      <c r="C1" s="20"/>
      <c r="E1" s="22" t="s">
        <v>18</v>
      </c>
      <c r="F1" s="56" t="s">
        <v>23</v>
      </c>
      <c r="G1" s="12"/>
      <c r="H1" s="12"/>
      <c r="I1" s="2"/>
      <c r="J1" s="12"/>
      <c r="L1" s="3" t="s">
        <v>29</v>
      </c>
      <c r="M1" s="51">
        <v>45801</v>
      </c>
      <c r="N1" s="54"/>
      <c r="P1" s="19"/>
      <c r="Q1" s="19"/>
      <c r="R1" s="19"/>
      <c r="S1" s="19"/>
    </row>
    <row r="2" spans="1:23" ht="19.5" customHeight="1" x14ac:dyDescent="0.25">
      <c r="A2" s="15" t="s">
        <v>11</v>
      </c>
      <c r="B2" s="16"/>
      <c r="E2" s="22" t="s">
        <v>19</v>
      </c>
      <c r="F2" s="56" t="s">
        <v>23</v>
      </c>
      <c r="G2" s="12"/>
      <c r="H2" s="12"/>
      <c r="I2" s="12"/>
      <c r="J2" s="12"/>
      <c r="K2" s="10"/>
    </row>
    <row r="3" spans="1:23" ht="19.5" customHeight="1" x14ac:dyDescent="0.25">
      <c r="A3" s="17" t="s">
        <v>11</v>
      </c>
      <c r="B3" s="18"/>
      <c r="E3" s="22" t="s">
        <v>20</v>
      </c>
      <c r="F3" s="56" t="s">
        <v>23</v>
      </c>
      <c r="G3" s="12"/>
      <c r="H3" s="12"/>
      <c r="I3" s="12"/>
      <c r="J3" s="12"/>
      <c r="K3" s="10"/>
      <c r="L3" s="3"/>
    </row>
    <row r="4" spans="1:23" ht="19.5" customHeight="1" x14ac:dyDescent="0.25">
      <c r="A4" s="17" t="s">
        <v>11</v>
      </c>
      <c r="B4" s="17"/>
      <c r="E4" s="22" t="s">
        <v>21</v>
      </c>
      <c r="F4" s="56" t="s">
        <v>23</v>
      </c>
      <c r="G4" s="12"/>
      <c r="H4" s="12"/>
      <c r="I4" s="12"/>
      <c r="J4" s="12"/>
      <c r="K4" s="10"/>
      <c r="L4" s="4"/>
    </row>
    <row r="5" spans="1:23" ht="6" customHeight="1" x14ac:dyDescent="0.25"/>
    <row r="6" spans="1:23" s="6" customFormat="1" ht="12" customHeight="1" x14ac:dyDescent="0.2">
      <c r="A6" s="63" t="s">
        <v>12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53"/>
      <c r="O6" s="53"/>
    </row>
    <row r="7" spans="1:23" s="6" customFormat="1" ht="12" customHeight="1" x14ac:dyDescent="0.2">
      <c r="A7" s="63" t="s">
        <v>13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53"/>
      <c r="O7" s="53"/>
    </row>
    <row r="8" spans="1:23" s="6" customFormat="1" ht="12" customHeight="1" x14ac:dyDescent="0.2">
      <c r="A8" s="52"/>
      <c r="B8" s="52"/>
      <c r="C8" s="52"/>
      <c r="D8" s="52"/>
      <c r="E8" s="52"/>
      <c r="F8" s="57"/>
      <c r="G8" s="52"/>
      <c r="H8" s="52"/>
      <c r="I8" s="47"/>
      <c r="J8" s="52"/>
      <c r="K8" s="52"/>
      <c r="L8" s="52"/>
      <c r="M8" s="52"/>
      <c r="N8" s="52"/>
      <c r="O8" s="52"/>
    </row>
    <row r="9" spans="1:23" s="4" customFormat="1" ht="20.25" customHeight="1" x14ac:dyDescent="0.2">
      <c r="A9" s="8" t="s">
        <v>14</v>
      </c>
      <c r="B9" s="5" t="s">
        <v>15</v>
      </c>
      <c r="C9" s="5" t="s">
        <v>16</v>
      </c>
      <c r="D9" s="5" t="s">
        <v>17</v>
      </c>
      <c r="E9" s="7" t="s">
        <v>22</v>
      </c>
      <c r="F9" s="58" t="s">
        <v>24</v>
      </c>
      <c r="G9" s="5" t="s">
        <v>0</v>
      </c>
      <c r="H9" s="9" t="s">
        <v>25</v>
      </c>
      <c r="I9" s="11" t="s">
        <v>26</v>
      </c>
      <c r="J9" s="5" t="s">
        <v>27</v>
      </c>
      <c r="K9" s="9" t="s">
        <v>28</v>
      </c>
      <c r="L9" s="5" t="s">
        <v>30</v>
      </c>
      <c r="M9" s="9" t="s">
        <v>31</v>
      </c>
      <c r="N9" s="9" t="s">
        <v>32</v>
      </c>
      <c r="O9" s="9" t="s">
        <v>33</v>
      </c>
      <c r="P9" s="9" t="s">
        <v>34</v>
      </c>
      <c r="Q9" s="9" t="s">
        <v>35</v>
      </c>
      <c r="R9" s="9" t="s">
        <v>36</v>
      </c>
      <c r="S9" s="9" t="s">
        <v>37</v>
      </c>
      <c r="T9" s="9" t="s">
        <v>38</v>
      </c>
      <c r="U9" s="9" t="s">
        <v>39</v>
      </c>
      <c r="V9" s="11" t="s">
        <v>40</v>
      </c>
      <c r="W9" s="55" t="s">
        <v>41</v>
      </c>
    </row>
    <row r="10" spans="1:23" s="32" customFormat="1" ht="20.100000000000001" customHeight="1" x14ac:dyDescent="0.25">
      <c r="A10" s="23" t="s">
        <v>23</v>
      </c>
      <c r="B10" s="23">
        <v>155</v>
      </c>
      <c r="C10" s="24" t="s">
        <v>42</v>
      </c>
      <c r="D10" s="25" t="s">
        <v>43</v>
      </c>
      <c r="E10" s="14" t="s">
        <v>44</v>
      </c>
      <c r="F10" s="59" t="s">
        <v>45</v>
      </c>
      <c r="G10" s="25" t="s">
        <v>46</v>
      </c>
      <c r="H10" s="27" t="s">
        <v>47</v>
      </c>
      <c r="I10" s="30"/>
      <c r="J10" s="33" t="s">
        <v>23</v>
      </c>
      <c r="K10" s="31">
        <v>80</v>
      </c>
      <c r="L10" s="33" t="s">
        <v>48</v>
      </c>
      <c r="M10" s="34"/>
      <c r="N10" s="34"/>
      <c r="O10" s="34"/>
      <c r="P10" s="34"/>
      <c r="Q10" s="34"/>
      <c r="R10" s="34"/>
      <c r="S10" s="34"/>
      <c r="T10" s="26" t="s">
        <v>23</v>
      </c>
      <c r="U10" s="26" t="s">
        <v>23</v>
      </c>
      <c r="V10" s="34">
        <v>48</v>
      </c>
      <c r="W10" s="34" t="s">
        <v>23</v>
      </c>
    </row>
    <row r="11" spans="1:23" ht="20.100000000000001" customHeight="1" x14ac:dyDescent="0.25">
      <c r="A11" s="23" t="s">
        <v>23</v>
      </c>
      <c r="B11" s="23">
        <v>154</v>
      </c>
      <c r="C11" s="24" t="s">
        <v>49</v>
      </c>
      <c r="D11" s="25" t="s">
        <v>50</v>
      </c>
      <c r="E11" s="14" t="s">
        <v>51</v>
      </c>
      <c r="F11" s="59" t="s">
        <v>52</v>
      </c>
      <c r="G11" s="25" t="s">
        <v>46</v>
      </c>
      <c r="H11" s="27" t="s">
        <v>53</v>
      </c>
      <c r="I11" s="30"/>
      <c r="J11" s="33" t="s">
        <v>23</v>
      </c>
      <c r="K11" s="31">
        <v>120</v>
      </c>
      <c r="L11" s="33" t="s">
        <v>48</v>
      </c>
      <c r="M11" s="34"/>
      <c r="N11" s="34"/>
      <c r="O11" s="34"/>
      <c r="P11" s="34"/>
      <c r="Q11" s="34"/>
      <c r="R11" s="34"/>
      <c r="S11" s="34"/>
      <c r="T11" s="26" t="s">
        <v>23</v>
      </c>
      <c r="U11" s="26" t="s">
        <v>23</v>
      </c>
      <c r="V11" s="34">
        <v>58</v>
      </c>
      <c r="W11" s="34" t="s">
        <v>23</v>
      </c>
    </row>
    <row r="12" spans="1:23" ht="20.100000000000001" customHeight="1" x14ac:dyDescent="0.25">
      <c r="A12" s="23" t="s">
        <v>23</v>
      </c>
      <c r="B12" s="23">
        <v>158</v>
      </c>
      <c r="C12" s="24" t="s">
        <v>54</v>
      </c>
      <c r="D12" s="25" t="s">
        <v>55</v>
      </c>
      <c r="E12" s="14" t="s">
        <v>56</v>
      </c>
      <c r="F12" s="59" t="s">
        <v>57</v>
      </c>
      <c r="G12" s="25" t="s">
        <v>46</v>
      </c>
      <c r="H12" s="27" t="s">
        <v>58</v>
      </c>
      <c r="I12" s="30"/>
      <c r="J12" s="33" t="s">
        <v>23</v>
      </c>
      <c r="K12" s="31">
        <v>80</v>
      </c>
      <c r="L12" s="33" t="s">
        <v>48</v>
      </c>
      <c r="M12" s="34"/>
      <c r="N12" s="34"/>
      <c r="O12" s="34"/>
      <c r="P12" s="34"/>
      <c r="Q12" s="34"/>
      <c r="R12" s="34"/>
      <c r="S12" s="34"/>
      <c r="T12" s="26" t="s">
        <v>23</v>
      </c>
      <c r="U12" s="26" t="s">
        <v>23</v>
      </c>
      <c r="V12" s="34">
        <v>63</v>
      </c>
      <c r="W12" s="34" t="s">
        <v>23</v>
      </c>
    </row>
    <row r="13" spans="1:23" ht="20.100000000000001" customHeight="1" x14ac:dyDescent="0.25">
      <c r="A13" s="23" t="s">
        <v>23</v>
      </c>
      <c r="B13" s="23">
        <v>85</v>
      </c>
      <c r="C13" s="24" t="s">
        <v>59</v>
      </c>
      <c r="D13" s="25" t="s">
        <v>60</v>
      </c>
      <c r="E13" s="14" t="s">
        <v>51</v>
      </c>
      <c r="F13" s="59" t="s">
        <v>61</v>
      </c>
      <c r="G13" s="25" t="s">
        <v>46</v>
      </c>
      <c r="H13" s="27" t="s">
        <v>58</v>
      </c>
      <c r="I13" s="30"/>
      <c r="J13" s="33" t="s">
        <v>23</v>
      </c>
      <c r="K13" s="31">
        <v>175</v>
      </c>
      <c r="L13" s="33" t="s">
        <v>48</v>
      </c>
      <c r="M13" s="34"/>
      <c r="N13" s="34"/>
      <c r="O13" s="34"/>
      <c r="P13" s="34"/>
      <c r="Q13" s="34"/>
      <c r="R13" s="34"/>
      <c r="S13" s="34"/>
      <c r="T13" s="26" t="s">
        <v>23</v>
      </c>
      <c r="U13" s="26" t="s">
        <v>23</v>
      </c>
      <c r="V13" s="34">
        <v>63</v>
      </c>
      <c r="W13" s="34" t="s">
        <v>23</v>
      </c>
    </row>
    <row r="14" spans="1:23" ht="20.100000000000001" customHeight="1" x14ac:dyDescent="0.25">
      <c r="A14" s="23" t="s">
        <v>23</v>
      </c>
      <c r="B14" s="23">
        <v>49</v>
      </c>
      <c r="C14" s="24" t="s">
        <v>62</v>
      </c>
      <c r="D14" s="25" t="s">
        <v>63</v>
      </c>
      <c r="E14" s="14" t="s">
        <v>64</v>
      </c>
      <c r="F14" s="59" t="s">
        <v>65</v>
      </c>
      <c r="G14" s="25" t="s">
        <v>46</v>
      </c>
      <c r="H14" s="27" t="s">
        <v>66</v>
      </c>
      <c r="I14" s="30"/>
      <c r="J14" s="33" t="s">
        <v>23</v>
      </c>
      <c r="K14" s="31">
        <v>128</v>
      </c>
      <c r="L14" s="33" t="s">
        <v>48</v>
      </c>
      <c r="M14" s="34"/>
      <c r="N14" s="34"/>
      <c r="O14" s="34"/>
      <c r="P14" s="34"/>
      <c r="Q14" s="34"/>
      <c r="R14" s="34"/>
      <c r="S14" s="34"/>
      <c r="T14" s="26" t="s">
        <v>23</v>
      </c>
      <c r="U14" s="26" t="s">
        <v>23</v>
      </c>
      <c r="V14" s="34">
        <v>999</v>
      </c>
      <c r="W14" s="34" t="s">
        <v>23</v>
      </c>
    </row>
    <row r="15" spans="1:23" ht="20.100000000000001" customHeight="1" x14ac:dyDescent="0.25">
      <c r="A15" s="23" t="s">
        <v>23</v>
      </c>
      <c r="B15" s="23">
        <v>200</v>
      </c>
      <c r="C15" s="24" t="s">
        <v>67</v>
      </c>
      <c r="D15" s="25" t="s">
        <v>68</v>
      </c>
      <c r="E15" s="14" t="s">
        <v>64</v>
      </c>
      <c r="F15" s="59" t="s">
        <v>69</v>
      </c>
      <c r="G15" s="25" t="s">
        <v>46</v>
      </c>
      <c r="H15" s="27" t="s">
        <v>70</v>
      </c>
      <c r="I15" s="30"/>
      <c r="J15" s="33" t="s">
        <v>23</v>
      </c>
      <c r="K15" s="31">
        <v>127</v>
      </c>
      <c r="L15" s="33" t="s">
        <v>71</v>
      </c>
      <c r="M15" s="34"/>
      <c r="N15" s="34"/>
      <c r="O15" s="34"/>
      <c r="P15" s="34"/>
      <c r="Q15" s="34"/>
      <c r="R15" s="34"/>
      <c r="S15" s="34"/>
      <c r="T15" s="26" t="s">
        <v>23</v>
      </c>
      <c r="U15" s="26" t="s">
        <v>23</v>
      </c>
      <c r="V15" s="34">
        <v>48</v>
      </c>
      <c r="W15" s="34" t="s">
        <v>23</v>
      </c>
    </row>
    <row r="16" spans="1:23" ht="20.100000000000001" customHeight="1" x14ac:dyDescent="0.25">
      <c r="A16" s="23" t="s">
        <v>23</v>
      </c>
      <c r="B16" s="23">
        <v>12</v>
      </c>
      <c r="C16" s="24" t="s">
        <v>72</v>
      </c>
      <c r="D16" s="25" t="s">
        <v>73</v>
      </c>
      <c r="E16" s="14" t="s">
        <v>56</v>
      </c>
      <c r="F16" s="59" t="s">
        <v>74</v>
      </c>
      <c r="G16" s="25" t="s">
        <v>46</v>
      </c>
      <c r="H16" s="27" t="s">
        <v>75</v>
      </c>
      <c r="I16" s="30"/>
      <c r="J16" s="33" t="s">
        <v>23</v>
      </c>
      <c r="K16" s="31">
        <v>80</v>
      </c>
      <c r="L16" s="33" t="s">
        <v>71</v>
      </c>
      <c r="M16" s="34"/>
      <c r="N16" s="34"/>
      <c r="O16" s="34"/>
      <c r="P16" s="34"/>
      <c r="Q16" s="34"/>
      <c r="R16" s="34"/>
      <c r="S16" s="34"/>
      <c r="T16" s="26" t="s">
        <v>23</v>
      </c>
      <c r="U16" s="26" t="s">
        <v>23</v>
      </c>
      <c r="V16" s="34">
        <v>58</v>
      </c>
      <c r="W16" s="34" t="s">
        <v>23</v>
      </c>
    </row>
    <row r="17" spans="1:23" ht="20.100000000000001" customHeight="1" x14ac:dyDescent="0.25">
      <c r="A17" s="23" t="s">
        <v>23</v>
      </c>
      <c r="B17" s="23">
        <v>111</v>
      </c>
      <c r="C17" s="24" t="s">
        <v>76</v>
      </c>
      <c r="D17" s="25" t="s">
        <v>77</v>
      </c>
      <c r="E17" s="14" t="s">
        <v>78</v>
      </c>
      <c r="F17" s="59" t="s">
        <v>79</v>
      </c>
      <c r="G17" s="25" t="s">
        <v>46</v>
      </c>
      <c r="H17" s="27" t="s">
        <v>75</v>
      </c>
      <c r="I17" s="30"/>
      <c r="J17" s="33" t="s">
        <v>23</v>
      </c>
      <c r="K17" s="31">
        <v>110</v>
      </c>
      <c r="L17" s="33" t="s">
        <v>71</v>
      </c>
      <c r="M17" s="34"/>
      <c r="N17" s="34"/>
      <c r="O17" s="34"/>
      <c r="P17" s="34"/>
      <c r="Q17" s="34"/>
      <c r="R17" s="34"/>
      <c r="S17" s="34"/>
      <c r="T17" s="26" t="s">
        <v>23</v>
      </c>
      <c r="U17" s="26" t="s">
        <v>23</v>
      </c>
      <c r="V17" s="34">
        <v>58</v>
      </c>
      <c r="W17" s="34" t="s">
        <v>23</v>
      </c>
    </row>
    <row r="18" spans="1:23" ht="20.100000000000001" customHeight="1" x14ac:dyDescent="0.25">
      <c r="A18" s="23" t="s">
        <v>23</v>
      </c>
      <c r="B18" s="23">
        <v>32</v>
      </c>
      <c r="C18" s="24" t="s">
        <v>80</v>
      </c>
      <c r="D18" s="25" t="s">
        <v>81</v>
      </c>
      <c r="E18" s="14" t="s">
        <v>51</v>
      </c>
      <c r="F18" s="59" t="s">
        <v>82</v>
      </c>
      <c r="G18" s="25" t="s">
        <v>46</v>
      </c>
      <c r="H18" s="27" t="s">
        <v>75</v>
      </c>
      <c r="I18" s="30"/>
      <c r="J18" s="33" t="s">
        <v>23</v>
      </c>
      <c r="K18" s="31">
        <v>125</v>
      </c>
      <c r="L18" s="33" t="s">
        <v>71</v>
      </c>
      <c r="M18" s="34"/>
      <c r="N18" s="34"/>
      <c r="O18" s="34"/>
      <c r="P18" s="34"/>
      <c r="Q18" s="34"/>
      <c r="R18" s="34"/>
      <c r="S18" s="34"/>
      <c r="T18" s="26" t="s">
        <v>23</v>
      </c>
      <c r="U18" s="26" t="s">
        <v>23</v>
      </c>
      <c r="V18" s="34">
        <v>58</v>
      </c>
      <c r="W18" s="34" t="s">
        <v>23</v>
      </c>
    </row>
    <row r="19" spans="1:23" ht="20.100000000000001" customHeight="1" x14ac:dyDescent="0.25">
      <c r="A19" s="23" t="s">
        <v>23</v>
      </c>
      <c r="B19" s="23">
        <v>30</v>
      </c>
      <c r="C19" s="24" t="s">
        <v>83</v>
      </c>
      <c r="D19" s="25" t="s">
        <v>84</v>
      </c>
      <c r="E19" s="14" t="s">
        <v>56</v>
      </c>
      <c r="F19" s="59" t="s">
        <v>85</v>
      </c>
      <c r="G19" s="25" t="s">
        <v>46</v>
      </c>
      <c r="H19" s="27" t="s">
        <v>86</v>
      </c>
      <c r="I19" s="30"/>
      <c r="J19" s="33" t="s">
        <v>23</v>
      </c>
      <c r="K19" s="31">
        <v>57</v>
      </c>
      <c r="L19" s="33" t="s">
        <v>71</v>
      </c>
      <c r="M19" s="34"/>
      <c r="N19" s="34"/>
      <c r="O19" s="34"/>
      <c r="P19" s="34"/>
      <c r="Q19" s="34"/>
      <c r="R19" s="34"/>
      <c r="S19" s="34"/>
      <c r="T19" s="26" t="s">
        <v>23</v>
      </c>
      <c r="U19" s="26" t="s">
        <v>23</v>
      </c>
      <c r="V19" s="34">
        <v>63</v>
      </c>
      <c r="W19" s="34" t="s">
        <v>23</v>
      </c>
    </row>
    <row r="20" spans="1:23" ht="20.100000000000001" customHeight="1" x14ac:dyDescent="0.25">
      <c r="A20" s="23" t="s">
        <v>23</v>
      </c>
      <c r="B20" s="23">
        <v>8</v>
      </c>
      <c r="C20" s="24" t="s">
        <v>87</v>
      </c>
      <c r="D20" s="25" t="s">
        <v>88</v>
      </c>
      <c r="E20" s="14" t="s">
        <v>89</v>
      </c>
      <c r="F20" s="59" t="s">
        <v>90</v>
      </c>
      <c r="G20" s="25" t="s">
        <v>46</v>
      </c>
      <c r="H20" s="27" t="s">
        <v>86</v>
      </c>
      <c r="I20" s="30"/>
      <c r="J20" s="33" t="s">
        <v>23</v>
      </c>
      <c r="K20" s="31">
        <v>85</v>
      </c>
      <c r="L20" s="33" t="s">
        <v>71</v>
      </c>
      <c r="M20" s="34"/>
      <c r="N20" s="34"/>
      <c r="O20" s="34"/>
      <c r="P20" s="34"/>
      <c r="Q20" s="34"/>
      <c r="R20" s="34"/>
      <c r="S20" s="34"/>
      <c r="T20" s="26" t="s">
        <v>23</v>
      </c>
      <c r="U20" s="26" t="s">
        <v>23</v>
      </c>
      <c r="V20" s="34">
        <v>63</v>
      </c>
      <c r="W20" s="34" t="s">
        <v>23</v>
      </c>
    </row>
    <row r="21" spans="1:23" ht="20.100000000000001" customHeight="1" x14ac:dyDescent="0.25">
      <c r="A21" s="23" t="s">
        <v>23</v>
      </c>
      <c r="B21" s="23">
        <v>127</v>
      </c>
      <c r="C21" s="24" t="s">
        <v>91</v>
      </c>
      <c r="D21" s="25" t="s">
        <v>92</v>
      </c>
      <c r="E21" s="14" t="s">
        <v>78</v>
      </c>
      <c r="F21" s="59" t="s">
        <v>93</v>
      </c>
      <c r="G21" s="25" t="s">
        <v>46</v>
      </c>
      <c r="H21" s="27" t="s">
        <v>86</v>
      </c>
      <c r="I21" s="30"/>
      <c r="J21" s="33" t="s">
        <v>23</v>
      </c>
      <c r="K21" s="31">
        <v>105</v>
      </c>
      <c r="L21" s="33" t="s">
        <v>71</v>
      </c>
      <c r="M21" s="34"/>
      <c r="N21" s="34"/>
      <c r="O21" s="34"/>
      <c r="P21" s="34"/>
      <c r="Q21" s="34"/>
      <c r="R21" s="34"/>
      <c r="S21" s="34"/>
      <c r="T21" s="26" t="s">
        <v>23</v>
      </c>
      <c r="U21" s="26" t="s">
        <v>23</v>
      </c>
      <c r="V21" s="34">
        <v>63</v>
      </c>
      <c r="W21" s="34" t="s">
        <v>23</v>
      </c>
    </row>
    <row r="22" spans="1:23" ht="20.100000000000001" customHeight="1" x14ac:dyDescent="0.25">
      <c r="A22" s="23" t="s">
        <v>23</v>
      </c>
      <c r="B22" s="23">
        <v>42</v>
      </c>
      <c r="C22" s="24" t="s">
        <v>94</v>
      </c>
      <c r="D22" s="25" t="s">
        <v>63</v>
      </c>
      <c r="E22" s="14" t="s">
        <v>64</v>
      </c>
      <c r="F22" s="59" t="s">
        <v>95</v>
      </c>
      <c r="G22" s="25" t="s">
        <v>46</v>
      </c>
      <c r="H22" s="27" t="s">
        <v>86</v>
      </c>
      <c r="I22" s="30"/>
      <c r="J22" s="33" t="s">
        <v>23</v>
      </c>
      <c r="K22" s="31">
        <v>135</v>
      </c>
      <c r="L22" s="33" t="s">
        <v>71</v>
      </c>
      <c r="M22" s="34"/>
      <c r="N22" s="34"/>
      <c r="O22" s="34"/>
      <c r="P22" s="34"/>
      <c r="Q22" s="34"/>
      <c r="R22" s="34"/>
      <c r="S22" s="34"/>
      <c r="T22" s="26" t="s">
        <v>23</v>
      </c>
      <c r="U22" s="26" t="s">
        <v>23</v>
      </c>
      <c r="V22" s="34">
        <v>63</v>
      </c>
      <c r="W22" s="34" t="s">
        <v>23</v>
      </c>
    </row>
    <row r="23" spans="1:23" ht="20.100000000000001" customHeight="1" x14ac:dyDescent="0.25">
      <c r="A23" s="23" t="s">
        <v>23</v>
      </c>
      <c r="B23" s="23">
        <v>182</v>
      </c>
      <c r="C23" s="24" t="s">
        <v>96</v>
      </c>
      <c r="D23" s="25" t="s">
        <v>97</v>
      </c>
      <c r="E23" s="14" t="s">
        <v>56</v>
      </c>
      <c r="F23" s="59" t="s">
        <v>98</v>
      </c>
      <c r="G23" s="25" t="s">
        <v>46</v>
      </c>
      <c r="H23" s="27" t="s">
        <v>99</v>
      </c>
      <c r="I23" s="30"/>
      <c r="J23" s="33" t="s">
        <v>23</v>
      </c>
      <c r="K23" s="31">
        <v>90</v>
      </c>
      <c r="L23" s="33" t="s">
        <v>71</v>
      </c>
      <c r="M23" s="34"/>
      <c r="N23" s="34"/>
      <c r="O23" s="34"/>
      <c r="P23" s="34"/>
      <c r="Q23" s="34"/>
      <c r="R23" s="34"/>
      <c r="S23" s="34"/>
      <c r="T23" s="26" t="s">
        <v>23</v>
      </c>
      <c r="U23" s="26" t="s">
        <v>23</v>
      </c>
      <c r="V23" s="34">
        <v>69</v>
      </c>
      <c r="W23" s="34" t="s">
        <v>23</v>
      </c>
    </row>
    <row r="24" spans="1:23" ht="20.100000000000001" customHeight="1" x14ac:dyDescent="0.25">
      <c r="A24" s="23" t="s">
        <v>23</v>
      </c>
      <c r="B24" s="23">
        <v>99</v>
      </c>
      <c r="C24" s="24" t="s">
        <v>100</v>
      </c>
      <c r="D24" s="25" t="s">
        <v>101</v>
      </c>
      <c r="E24" s="14" t="s">
        <v>44</v>
      </c>
      <c r="F24" s="59" t="s">
        <v>102</v>
      </c>
      <c r="G24" s="25" t="s">
        <v>46</v>
      </c>
      <c r="H24" s="27" t="s">
        <v>103</v>
      </c>
      <c r="I24" s="30"/>
      <c r="J24" s="33" t="s">
        <v>23</v>
      </c>
      <c r="K24" s="31">
        <v>80</v>
      </c>
      <c r="L24" s="33" t="s">
        <v>48</v>
      </c>
      <c r="M24" s="34"/>
      <c r="N24" s="34"/>
      <c r="O24" s="34"/>
      <c r="P24" s="34"/>
      <c r="Q24" s="34"/>
      <c r="R24" s="34"/>
      <c r="S24" s="34"/>
      <c r="T24" s="26" t="s">
        <v>23</v>
      </c>
      <c r="U24" s="26" t="s">
        <v>23</v>
      </c>
      <c r="V24" s="34">
        <v>77</v>
      </c>
      <c r="W24" s="34" t="s">
        <v>23</v>
      </c>
    </row>
    <row r="25" spans="1:23" ht="20.100000000000001" customHeight="1" x14ac:dyDescent="0.25">
      <c r="A25" s="23" t="s">
        <v>23</v>
      </c>
      <c r="B25" s="23">
        <v>187</v>
      </c>
      <c r="C25" s="24" t="s">
        <v>104</v>
      </c>
      <c r="D25" s="25" t="s">
        <v>105</v>
      </c>
      <c r="E25" s="14" t="s">
        <v>56</v>
      </c>
      <c r="F25" s="59" t="s">
        <v>106</v>
      </c>
      <c r="G25" s="25" t="s">
        <v>46</v>
      </c>
      <c r="H25" s="27" t="s">
        <v>107</v>
      </c>
      <c r="I25" s="30"/>
      <c r="J25" s="33" t="s">
        <v>23</v>
      </c>
      <c r="K25" s="31">
        <v>115</v>
      </c>
      <c r="L25" s="33" t="s">
        <v>48</v>
      </c>
      <c r="M25" s="34"/>
      <c r="N25" s="34"/>
      <c r="O25" s="34"/>
      <c r="P25" s="34"/>
      <c r="Q25" s="34"/>
      <c r="R25" s="34"/>
      <c r="S25" s="34"/>
      <c r="T25" s="26" t="s">
        <v>23</v>
      </c>
      <c r="U25" s="26" t="s">
        <v>23</v>
      </c>
      <c r="V25" s="34">
        <v>77</v>
      </c>
      <c r="W25" s="34" t="s">
        <v>23</v>
      </c>
    </row>
    <row r="26" spans="1:23" ht="20.100000000000001" customHeight="1" x14ac:dyDescent="0.25">
      <c r="A26" s="23" t="s">
        <v>23</v>
      </c>
      <c r="B26" s="23">
        <v>169</v>
      </c>
      <c r="C26" s="24" t="s">
        <v>108</v>
      </c>
      <c r="D26" s="25" t="s">
        <v>109</v>
      </c>
      <c r="E26" s="14" t="s">
        <v>64</v>
      </c>
      <c r="F26" s="59" t="s">
        <v>110</v>
      </c>
      <c r="G26" s="25" t="s">
        <v>46</v>
      </c>
      <c r="H26" s="27" t="s">
        <v>107</v>
      </c>
      <c r="I26" s="30"/>
      <c r="J26" s="33" t="s">
        <v>23</v>
      </c>
      <c r="K26" s="31">
        <v>130</v>
      </c>
      <c r="L26" s="33" t="s">
        <v>48</v>
      </c>
      <c r="M26" s="34"/>
      <c r="N26" s="34"/>
      <c r="O26" s="34"/>
      <c r="P26" s="34"/>
      <c r="Q26" s="34"/>
      <c r="R26" s="34"/>
      <c r="S26" s="34"/>
      <c r="T26" s="26" t="s">
        <v>23</v>
      </c>
      <c r="U26" s="26" t="s">
        <v>23</v>
      </c>
      <c r="V26" s="34">
        <v>77</v>
      </c>
      <c r="W26" s="34" t="s">
        <v>23</v>
      </c>
    </row>
    <row r="27" spans="1:23" ht="20.100000000000001" customHeight="1" x14ac:dyDescent="0.25">
      <c r="A27" s="23" t="s">
        <v>23</v>
      </c>
      <c r="B27" s="23">
        <v>39</v>
      </c>
      <c r="C27" s="24" t="s">
        <v>111</v>
      </c>
      <c r="D27" s="25" t="s">
        <v>112</v>
      </c>
      <c r="E27" s="14" t="s">
        <v>44</v>
      </c>
      <c r="F27" s="59" t="s">
        <v>113</v>
      </c>
      <c r="G27" s="25" t="s">
        <v>46</v>
      </c>
      <c r="H27" s="27" t="s">
        <v>114</v>
      </c>
      <c r="I27" s="30"/>
      <c r="J27" s="33" t="s">
        <v>23</v>
      </c>
      <c r="K27" s="31">
        <v>120</v>
      </c>
      <c r="L27" s="33" t="s">
        <v>48</v>
      </c>
      <c r="M27" s="34"/>
      <c r="N27" s="34"/>
      <c r="O27" s="34"/>
      <c r="P27" s="34"/>
      <c r="Q27" s="34"/>
      <c r="R27" s="34"/>
      <c r="S27" s="34"/>
      <c r="T27" s="26" t="s">
        <v>23</v>
      </c>
      <c r="U27" s="26" t="s">
        <v>23</v>
      </c>
      <c r="V27" s="34">
        <v>86</v>
      </c>
      <c r="W27" s="34" t="s">
        <v>23</v>
      </c>
    </row>
    <row r="28" spans="1:23" ht="20.100000000000001" customHeight="1" x14ac:dyDescent="0.25">
      <c r="A28" s="23" t="s">
        <v>23</v>
      </c>
      <c r="B28" s="23">
        <v>13</v>
      </c>
      <c r="C28" s="24" t="s">
        <v>115</v>
      </c>
      <c r="D28" s="25" t="s">
        <v>116</v>
      </c>
      <c r="E28" s="14" t="s">
        <v>78</v>
      </c>
      <c r="F28" s="59" t="s">
        <v>117</v>
      </c>
      <c r="G28" s="25" t="s">
        <v>46</v>
      </c>
      <c r="H28" s="27" t="s">
        <v>118</v>
      </c>
      <c r="I28" s="30"/>
      <c r="J28" s="33" t="s">
        <v>23</v>
      </c>
      <c r="K28" s="31">
        <v>130</v>
      </c>
      <c r="L28" s="33" t="s">
        <v>48</v>
      </c>
      <c r="M28" s="34"/>
      <c r="N28" s="34"/>
      <c r="O28" s="34"/>
      <c r="P28" s="34"/>
      <c r="Q28" s="34"/>
      <c r="R28" s="34"/>
      <c r="S28" s="34"/>
      <c r="T28" s="26" t="s">
        <v>23</v>
      </c>
      <c r="U28" s="26" t="s">
        <v>23</v>
      </c>
      <c r="V28" s="34">
        <v>86</v>
      </c>
      <c r="W28" s="34" t="s">
        <v>23</v>
      </c>
    </row>
    <row r="29" spans="1:23" ht="20.100000000000001" customHeight="1" x14ac:dyDescent="0.25">
      <c r="A29" s="23" t="s">
        <v>23</v>
      </c>
      <c r="B29" s="23">
        <v>203</v>
      </c>
      <c r="C29" s="24" t="s">
        <v>119</v>
      </c>
      <c r="D29" s="25" t="s">
        <v>120</v>
      </c>
      <c r="E29" s="14" t="s">
        <v>64</v>
      </c>
      <c r="F29" s="59" t="s">
        <v>121</v>
      </c>
      <c r="G29" s="25" t="s">
        <v>46</v>
      </c>
      <c r="H29" s="27" t="s">
        <v>122</v>
      </c>
      <c r="I29" s="30"/>
      <c r="J29" s="33" t="s">
        <v>23</v>
      </c>
      <c r="K29" s="31">
        <v>150</v>
      </c>
      <c r="L29" s="33" t="s">
        <v>48</v>
      </c>
      <c r="M29" s="34"/>
      <c r="N29" s="34"/>
      <c r="O29" s="34"/>
      <c r="P29" s="34"/>
      <c r="Q29" s="34"/>
      <c r="R29" s="34"/>
      <c r="S29" s="34"/>
      <c r="T29" s="26" t="s">
        <v>23</v>
      </c>
      <c r="U29" s="26" t="s">
        <v>23</v>
      </c>
      <c r="V29" s="34">
        <v>999</v>
      </c>
      <c r="W29" s="34" t="s">
        <v>23</v>
      </c>
    </row>
    <row r="30" spans="1:23" ht="20.100000000000001" customHeight="1" x14ac:dyDescent="0.25">
      <c r="A30" s="23" t="s">
        <v>23</v>
      </c>
      <c r="B30" s="23">
        <v>202</v>
      </c>
      <c r="C30" s="24" t="s">
        <v>123</v>
      </c>
      <c r="D30" s="25" t="s">
        <v>124</v>
      </c>
      <c r="E30" s="14" t="s">
        <v>56</v>
      </c>
      <c r="F30" s="59" t="s">
        <v>125</v>
      </c>
      <c r="G30" s="25" t="s">
        <v>46</v>
      </c>
      <c r="H30" s="27" t="s">
        <v>126</v>
      </c>
      <c r="I30" s="30"/>
      <c r="J30" s="33" t="s">
        <v>23</v>
      </c>
      <c r="K30" s="31">
        <v>72</v>
      </c>
      <c r="L30" s="33" t="s">
        <v>127</v>
      </c>
      <c r="M30" s="34"/>
      <c r="N30" s="34"/>
      <c r="O30" s="34"/>
      <c r="P30" s="34"/>
      <c r="Q30" s="34"/>
      <c r="R30" s="34"/>
      <c r="S30" s="34"/>
      <c r="T30" s="26" t="s">
        <v>23</v>
      </c>
      <c r="U30" s="26" t="s">
        <v>23</v>
      </c>
      <c r="V30" s="34">
        <v>53</v>
      </c>
      <c r="W30" s="34" t="s">
        <v>23</v>
      </c>
    </row>
    <row r="31" spans="1:23" ht="20.100000000000001" customHeight="1" x14ac:dyDescent="0.25">
      <c r="A31" s="23" t="s">
        <v>23</v>
      </c>
      <c r="B31" s="23">
        <v>69</v>
      </c>
      <c r="C31" s="24" t="s">
        <v>128</v>
      </c>
      <c r="D31" s="25" t="s">
        <v>129</v>
      </c>
      <c r="E31" s="14" t="s">
        <v>44</v>
      </c>
      <c r="F31" s="59" t="s">
        <v>130</v>
      </c>
      <c r="G31" s="25" t="s">
        <v>46</v>
      </c>
      <c r="H31" s="27" t="s">
        <v>131</v>
      </c>
      <c r="I31" s="30"/>
      <c r="J31" s="33" t="s">
        <v>23</v>
      </c>
      <c r="K31" s="31">
        <v>95</v>
      </c>
      <c r="L31" s="33" t="s">
        <v>127</v>
      </c>
      <c r="M31" s="34"/>
      <c r="N31" s="34"/>
      <c r="O31" s="34"/>
      <c r="P31" s="34"/>
      <c r="Q31" s="34"/>
      <c r="R31" s="34"/>
      <c r="S31" s="34"/>
      <c r="T31" s="26" t="s">
        <v>23</v>
      </c>
      <c r="U31" s="26" t="s">
        <v>23</v>
      </c>
      <c r="V31" s="34">
        <v>53</v>
      </c>
      <c r="W31" s="34" t="s">
        <v>23</v>
      </c>
    </row>
    <row r="32" spans="1:23" ht="20.100000000000001" customHeight="1" x14ac:dyDescent="0.25">
      <c r="A32" s="23" t="s">
        <v>23</v>
      </c>
      <c r="B32" s="23">
        <v>132</v>
      </c>
      <c r="C32" s="24" t="s">
        <v>132</v>
      </c>
      <c r="D32" s="25" t="s">
        <v>133</v>
      </c>
      <c r="E32" s="14" t="s">
        <v>64</v>
      </c>
      <c r="F32" s="59" t="s">
        <v>134</v>
      </c>
      <c r="G32" s="25" t="s">
        <v>46</v>
      </c>
      <c r="H32" s="27" t="s">
        <v>126</v>
      </c>
      <c r="I32" s="30"/>
      <c r="J32" s="33" t="s">
        <v>23</v>
      </c>
      <c r="K32" s="31">
        <v>110</v>
      </c>
      <c r="L32" s="33" t="s">
        <v>127</v>
      </c>
      <c r="M32" s="34"/>
      <c r="N32" s="34"/>
      <c r="O32" s="34"/>
      <c r="P32" s="34"/>
      <c r="Q32" s="34"/>
      <c r="R32" s="34"/>
      <c r="S32" s="34"/>
      <c r="T32" s="26" t="s">
        <v>23</v>
      </c>
      <c r="U32" s="26" t="s">
        <v>23</v>
      </c>
      <c r="V32" s="34">
        <v>53</v>
      </c>
      <c r="W32" s="34" t="s">
        <v>23</v>
      </c>
    </row>
    <row r="33" spans="1:23" ht="20.100000000000001" customHeight="1" x14ac:dyDescent="0.25">
      <c r="A33" s="23" t="s">
        <v>23</v>
      </c>
      <c r="B33" s="23">
        <v>100</v>
      </c>
      <c r="C33" s="24" t="s">
        <v>135</v>
      </c>
      <c r="D33" s="25" t="s">
        <v>136</v>
      </c>
      <c r="E33" s="14" t="s">
        <v>64</v>
      </c>
      <c r="F33" s="59" t="s">
        <v>137</v>
      </c>
      <c r="G33" s="25" t="s">
        <v>46</v>
      </c>
      <c r="H33" s="27" t="s">
        <v>138</v>
      </c>
      <c r="I33" s="30"/>
      <c r="J33" s="33" t="s">
        <v>23</v>
      </c>
      <c r="K33" s="31">
        <v>120</v>
      </c>
      <c r="L33" s="33" t="s">
        <v>127</v>
      </c>
      <c r="M33" s="34"/>
      <c r="N33" s="34"/>
      <c r="O33" s="34"/>
      <c r="P33" s="34"/>
      <c r="Q33" s="34"/>
      <c r="R33" s="34"/>
      <c r="S33" s="34"/>
      <c r="T33" s="26" t="s">
        <v>23</v>
      </c>
      <c r="U33" s="26" t="s">
        <v>23</v>
      </c>
      <c r="V33" s="34">
        <v>58</v>
      </c>
      <c r="W33" s="34" t="s">
        <v>23</v>
      </c>
    </row>
    <row r="34" spans="1:23" ht="20.100000000000001" customHeight="1" x14ac:dyDescent="0.25">
      <c r="A34" s="23" t="s">
        <v>23</v>
      </c>
      <c r="B34" s="23">
        <v>174</v>
      </c>
      <c r="C34" s="24" t="s">
        <v>139</v>
      </c>
      <c r="D34" s="25" t="s">
        <v>140</v>
      </c>
      <c r="E34" s="14" t="s">
        <v>64</v>
      </c>
      <c r="F34" s="59" t="s">
        <v>141</v>
      </c>
      <c r="G34" s="25" t="s">
        <v>46</v>
      </c>
      <c r="H34" s="27" t="s">
        <v>142</v>
      </c>
      <c r="I34" s="30"/>
      <c r="J34" s="33" t="s">
        <v>23</v>
      </c>
      <c r="K34" s="31">
        <v>148</v>
      </c>
      <c r="L34" s="33" t="s">
        <v>127</v>
      </c>
      <c r="M34" s="34"/>
      <c r="N34" s="34"/>
      <c r="O34" s="34"/>
      <c r="P34" s="34"/>
      <c r="Q34" s="34"/>
      <c r="R34" s="34"/>
      <c r="S34" s="34"/>
      <c r="T34" s="26" t="s">
        <v>23</v>
      </c>
      <c r="U34" s="26" t="s">
        <v>23</v>
      </c>
      <c r="V34" s="34">
        <v>63</v>
      </c>
      <c r="W34" s="34" t="s">
        <v>23</v>
      </c>
    </row>
    <row r="35" spans="1:23" ht="20.100000000000001" customHeight="1" x14ac:dyDescent="0.25">
      <c r="A35" s="23" t="s">
        <v>23</v>
      </c>
      <c r="B35" s="23">
        <v>126</v>
      </c>
      <c r="C35" s="24" t="s">
        <v>143</v>
      </c>
      <c r="D35" s="25" t="s">
        <v>144</v>
      </c>
      <c r="E35" s="14" t="s">
        <v>44</v>
      </c>
      <c r="F35" s="59" t="s">
        <v>145</v>
      </c>
      <c r="G35" s="25" t="s">
        <v>46</v>
      </c>
      <c r="H35" s="27" t="s">
        <v>146</v>
      </c>
      <c r="I35" s="30"/>
      <c r="J35" s="33" t="s">
        <v>23</v>
      </c>
      <c r="K35" s="31">
        <v>60</v>
      </c>
      <c r="L35" s="33" t="s">
        <v>127</v>
      </c>
      <c r="M35" s="34"/>
      <c r="N35" s="34"/>
      <c r="O35" s="34"/>
      <c r="P35" s="34"/>
      <c r="Q35" s="34"/>
      <c r="R35" s="34"/>
      <c r="S35" s="34"/>
      <c r="T35" s="26" t="s">
        <v>23</v>
      </c>
      <c r="U35" s="26" t="s">
        <v>23</v>
      </c>
      <c r="V35" s="34">
        <v>69</v>
      </c>
      <c r="W35" s="34" t="s">
        <v>23</v>
      </c>
    </row>
    <row r="36" spans="1:23" ht="20.100000000000001" customHeight="1" x14ac:dyDescent="0.25">
      <c r="A36" s="23" t="s">
        <v>23</v>
      </c>
      <c r="B36" s="23">
        <v>56</v>
      </c>
      <c r="C36" s="24" t="s">
        <v>147</v>
      </c>
      <c r="D36" s="25" t="s">
        <v>148</v>
      </c>
      <c r="E36" s="14" t="s">
        <v>56</v>
      </c>
      <c r="F36" s="59" t="s">
        <v>149</v>
      </c>
      <c r="G36" s="25" t="s">
        <v>46</v>
      </c>
      <c r="H36" s="27" t="s">
        <v>150</v>
      </c>
      <c r="I36" s="30"/>
      <c r="J36" s="33" t="s">
        <v>23</v>
      </c>
      <c r="K36" s="31">
        <v>110</v>
      </c>
      <c r="L36" s="33" t="s">
        <v>127</v>
      </c>
      <c r="M36" s="34"/>
      <c r="N36" s="34"/>
      <c r="O36" s="34"/>
      <c r="P36" s="34"/>
      <c r="Q36" s="34"/>
      <c r="R36" s="34"/>
      <c r="S36" s="34"/>
      <c r="T36" s="26" t="s">
        <v>23</v>
      </c>
      <c r="U36" s="26" t="s">
        <v>23</v>
      </c>
      <c r="V36" s="34">
        <v>69</v>
      </c>
      <c r="W36" s="34" t="s">
        <v>23</v>
      </c>
    </row>
    <row r="37" spans="1:23" ht="20.100000000000001" customHeight="1" x14ac:dyDescent="0.25">
      <c r="A37" s="23" t="s">
        <v>23</v>
      </c>
      <c r="B37" s="23">
        <v>87</v>
      </c>
      <c r="C37" s="24" t="s">
        <v>151</v>
      </c>
      <c r="D37" s="25" t="s">
        <v>152</v>
      </c>
      <c r="E37" s="14" t="s">
        <v>64</v>
      </c>
      <c r="F37" s="59" t="s">
        <v>153</v>
      </c>
      <c r="G37" s="25" t="s">
        <v>46</v>
      </c>
      <c r="H37" s="27" t="s">
        <v>154</v>
      </c>
      <c r="I37" s="30"/>
      <c r="J37" s="33" t="s">
        <v>23</v>
      </c>
      <c r="K37" s="31">
        <v>135</v>
      </c>
      <c r="L37" s="33" t="s">
        <v>127</v>
      </c>
      <c r="M37" s="34" t="s">
        <v>23</v>
      </c>
      <c r="N37" s="34" t="s">
        <v>23</v>
      </c>
      <c r="O37" s="34" t="s">
        <v>23</v>
      </c>
      <c r="P37" s="34" t="s">
        <v>23</v>
      </c>
      <c r="Q37" s="34"/>
      <c r="R37" s="34"/>
      <c r="S37" s="34"/>
      <c r="T37" s="26" t="s">
        <v>23</v>
      </c>
      <c r="U37" s="26" t="s">
        <v>23</v>
      </c>
      <c r="V37" s="34">
        <v>77</v>
      </c>
      <c r="W37" s="34" t="s">
        <v>23</v>
      </c>
    </row>
    <row r="38" spans="1:23" ht="20.100000000000001" customHeight="1" x14ac:dyDescent="0.25">
      <c r="A38" s="23" t="s">
        <v>23</v>
      </c>
      <c r="B38" s="23">
        <v>14</v>
      </c>
      <c r="C38" s="24" t="s">
        <v>155</v>
      </c>
      <c r="D38" s="25" t="s">
        <v>156</v>
      </c>
      <c r="E38" s="14" t="s">
        <v>64</v>
      </c>
      <c r="F38" s="59" t="s">
        <v>157</v>
      </c>
      <c r="G38" s="25" t="s">
        <v>46</v>
      </c>
      <c r="H38" s="27" t="s">
        <v>158</v>
      </c>
      <c r="I38" s="30"/>
      <c r="J38" s="33" t="s">
        <v>23</v>
      </c>
      <c r="K38" s="31">
        <v>152</v>
      </c>
      <c r="L38" s="33" t="s">
        <v>127</v>
      </c>
      <c r="M38" s="34"/>
      <c r="N38" s="34"/>
      <c r="O38" s="34"/>
      <c r="P38" s="34"/>
      <c r="Q38" s="34"/>
      <c r="R38" s="34"/>
      <c r="S38" s="34"/>
      <c r="T38" s="26" t="s">
        <v>23</v>
      </c>
      <c r="U38" s="26" t="s">
        <v>23</v>
      </c>
      <c r="V38" s="34">
        <v>86</v>
      </c>
      <c r="W38" s="34" t="s">
        <v>23</v>
      </c>
    </row>
    <row r="39" spans="1:23" ht="20.100000000000001" customHeight="1" x14ac:dyDescent="0.25">
      <c r="A39" s="23" t="s">
        <v>23</v>
      </c>
      <c r="B39" s="23">
        <v>101</v>
      </c>
      <c r="C39" s="24" t="s">
        <v>159</v>
      </c>
      <c r="D39" s="25" t="s">
        <v>160</v>
      </c>
      <c r="E39" s="14" t="s">
        <v>78</v>
      </c>
      <c r="F39" s="59" t="s">
        <v>161</v>
      </c>
      <c r="G39" s="25" t="s">
        <v>46</v>
      </c>
      <c r="H39" s="27" t="s">
        <v>162</v>
      </c>
      <c r="I39" s="30"/>
      <c r="J39" s="33" t="s">
        <v>23</v>
      </c>
      <c r="K39" s="31">
        <v>110</v>
      </c>
      <c r="L39" s="33" t="s">
        <v>163</v>
      </c>
      <c r="M39" s="34"/>
      <c r="N39" s="34"/>
      <c r="O39" s="34"/>
      <c r="P39" s="34"/>
      <c r="Q39" s="34"/>
      <c r="R39" s="34"/>
      <c r="S39" s="34"/>
      <c r="T39" s="26" t="s">
        <v>23</v>
      </c>
      <c r="U39" s="26" t="s">
        <v>23</v>
      </c>
      <c r="V39" s="34">
        <v>53</v>
      </c>
      <c r="W39" s="34" t="s">
        <v>23</v>
      </c>
    </row>
    <row r="40" spans="1:23" ht="20.100000000000001" customHeight="1" x14ac:dyDescent="0.25">
      <c r="A40" s="23" t="s">
        <v>23</v>
      </c>
      <c r="B40" s="23">
        <v>21</v>
      </c>
      <c r="C40" s="24" t="s">
        <v>164</v>
      </c>
      <c r="D40" s="25" t="s">
        <v>165</v>
      </c>
      <c r="E40" s="14" t="s">
        <v>44</v>
      </c>
      <c r="F40" s="59" t="s">
        <v>166</v>
      </c>
      <c r="G40" s="25" t="s">
        <v>46</v>
      </c>
      <c r="H40" s="27" t="s">
        <v>167</v>
      </c>
      <c r="I40" s="30"/>
      <c r="J40" s="33" t="s">
        <v>23</v>
      </c>
      <c r="K40" s="31">
        <v>50</v>
      </c>
      <c r="L40" s="33" t="s">
        <v>163</v>
      </c>
      <c r="M40" s="34"/>
      <c r="N40" s="34"/>
      <c r="O40" s="34"/>
      <c r="P40" s="34"/>
      <c r="Q40" s="34"/>
      <c r="R40" s="34"/>
      <c r="S40" s="34"/>
      <c r="T40" s="26" t="s">
        <v>23</v>
      </c>
      <c r="U40" s="26" t="s">
        <v>23</v>
      </c>
      <c r="V40" s="34">
        <v>58</v>
      </c>
      <c r="W40" s="34" t="s">
        <v>23</v>
      </c>
    </row>
    <row r="41" spans="1:23" ht="20.100000000000001" customHeight="1" x14ac:dyDescent="0.25">
      <c r="A41" s="23" t="s">
        <v>23</v>
      </c>
      <c r="B41" s="23">
        <v>143</v>
      </c>
      <c r="C41" s="24" t="s">
        <v>168</v>
      </c>
      <c r="D41" s="25" t="s">
        <v>169</v>
      </c>
      <c r="E41" s="14" t="s">
        <v>64</v>
      </c>
      <c r="F41" s="59" t="s">
        <v>170</v>
      </c>
      <c r="G41" s="25" t="s">
        <v>46</v>
      </c>
      <c r="H41" s="27" t="s">
        <v>171</v>
      </c>
      <c r="I41" s="30"/>
      <c r="J41" s="33" t="s">
        <v>23</v>
      </c>
      <c r="K41" s="31">
        <v>118</v>
      </c>
      <c r="L41" s="33" t="s">
        <v>163</v>
      </c>
      <c r="M41" s="34"/>
      <c r="N41" s="34"/>
      <c r="O41" s="34"/>
      <c r="P41" s="34"/>
      <c r="Q41" s="34"/>
      <c r="R41" s="34"/>
      <c r="S41" s="34"/>
      <c r="T41" s="26" t="s">
        <v>23</v>
      </c>
      <c r="U41" s="26" t="s">
        <v>23</v>
      </c>
      <c r="V41" s="34">
        <v>63</v>
      </c>
      <c r="W41" s="34" t="s">
        <v>23</v>
      </c>
    </row>
    <row r="42" spans="1:23" ht="20.100000000000001" customHeight="1" x14ac:dyDescent="0.25">
      <c r="A42" s="23" t="s">
        <v>23</v>
      </c>
      <c r="B42" s="23">
        <v>95</v>
      </c>
      <c r="C42" s="24" t="s">
        <v>172</v>
      </c>
      <c r="D42" s="25" t="s">
        <v>173</v>
      </c>
      <c r="E42" s="14" t="s">
        <v>78</v>
      </c>
      <c r="F42" s="59" t="s">
        <v>174</v>
      </c>
      <c r="G42" s="25" t="s">
        <v>46</v>
      </c>
      <c r="H42" s="27" t="s">
        <v>175</v>
      </c>
      <c r="I42" s="30"/>
      <c r="J42" s="33" t="s">
        <v>23</v>
      </c>
      <c r="K42" s="31">
        <v>110</v>
      </c>
      <c r="L42" s="33" t="s">
        <v>163</v>
      </c>
      <c r="M42" s="34"/>
      <c r="N42" s="34"/>
      <c r="O42" s="34"/>
      <c r="P42" s="34"/>
      <c r="Q42" s="34"/>
      <c r="R42" s="34"/>
      <c r="S42" s="34"/>
      <c r="T42" s="26" t="s">
        <v>23</v>
      </c>
      <c r="U42" s="26" t="s">
        <v>23</v>
      </c>
      <c r="V42" s="34">
        <v>69</v>
      </c>
      <c r="W42" s="34" t="s">
        <v>23</v>
      </c>
    </row>
    <row r="43" spans="1:23" ht="20.100000000000001" customHeight="1" x14ac:dyDescent="0.25">
      <c r="A43" s="23" t="s">
        <v>23</v>
      </c>
      <c r="B43" s="23">
        <v>63</v>
      </c>
      <c r="C43" s="24" t="s">
        <v>176</v>
      </c>
      <c r="D43" s="25" t="s">
        <v>177</v>
      </c>
      <c r="E43" s="14" t="s">
        <v>64</v>
      </c>
      <c r="F43" s="59" t="s">
        <v>178</v>
      </c>
      <c r="G43" s="25" t="s">
        <v>46</v>
      </c>
      <c r="H43" s="27" t="s">
        <v>179</v>
      </c>
      <c r="I43" s="30"/>
      <c r="J43" s="33" t="s">
        <v>23</v>
      </c>
      <c r="K43" s="31">
        <v>111</v>
      </c>
      <c r="L43" s="33" t="s">
        <v>163</v>
      </c>
      <c r="M43" s="34"/>
      <c r="N43" s="34"/>
      <c r="O43" s="34"/>
      <c r="P43" s="34"/>
      <c r="Q43" s="34"/>
      <c r="R43" s="34"/>
      <c r="S43" s="34"/>
      <c r="T43" s="26" t="s">
        <v>23</v>
      </c>
      <c r="U43" s="26" t="s">
        <v>23</v>
      </c>
      <c r="V43" s="34">
        <v>86</v>
      </c>
      <c r="W43" s="34" t="s">
        <v>23</v>
      </c>
    </row>
    <row r="44" spans="1:23" ht="20.100000000000001" customHeight="1" x14ac:dyDescent="0.25">
      <c r="A44" s="23" t="s">
        <v>23</v>
      </c>
      <c r="B44" s="23">
        <v>86</v>
      </c>
      <c r="C44" s="24" t="s">
        <v>180</v>
      </c>
      <c r="D44" s="25" t="s">
        <v>181</v>
      </c>
      <c r="E44" s="14" t="s">
        <v>64</v>
      </c>
      <c r="F44" s="59" t="s">
        <v>182</v>
      </c>
      <c r="G44" s="25" t="s">
        <v>46</v>
      </c>
      <c r="H44" s="27" t="s">
        <v>183</v>
      </c>
      <c r="I44" s="30"/>
      <c r="J44" s="33" t="s">
        <v>23</v>
      </c>
      <c r="K44" s="31">
        <v>150</v>
      </c>
      <c r="L44" s="33" t="s">
        <v>163</v>
      </c>
      <c r="M44" s="34"/>
      <c r="N44" s="34"/>
      <c r="O44" s="34"/>
      <c r="P44" s="34"/>
      <c r="Q44" s="34"/>
      <c r="R44" s="34"/>
      <c r="S44" s="34"/>
      <c r="T44" s="26" t="s">
        <v>23</v>
      </c>
      <c r="U44" s="26" t="s">
        <v>23</v>
      </c>
      <c r="V44" s="34">
        <v>999</v>
      </c>
      <c r="W44" s="34" t="s">
        <v>23</v>
      </c>
    </row>
    <row r="45" spans="1:23" ht="20.100000000000001" customHeight="1" x14ac:dyDescent="0.25">
      <c r="A45" s="23" t="s">
        <v>23</v>
      </c>
      <c r="B45" s="23">
        <v>81</v>
      </c>
      <c r="C45" s="24" t="s">
        <v>184</v>
      </c>
      <c r="D45" s="25" t="s">
        <v>185</v>
      </c>
      <c r="E45" s="14" t="s">
        <v>64</v>
      </c>
      <c r="F45" s="59" t="s">
        <v>186</v>
      </c>
      <c r="G45" s="25" t="s">
        <v>46</v>
      </c>
      <c r="H45" s="27" t="s">
        <v>183</v>
      </c>
      <c r="I45" s="30"/>
      <c r="J45" s="33" t="s">
        <v>23</v>
      </c>
      <c r="K45" s="31">
        <v>155</v>
      </c>
      <c r="L45" s="33" t="s">
        <v>163</v>
      </c>
      <c r="M45" s="34"/>
      <c r="N45" s="34"/>
      <c r="O45" s="34"/>
      <c r="P45" s="34"/>
      <c r="Q45" s="34"/>
      <c r="R45" s="34"/>
      <c r="S45" s="34"/>
      <c r="T45" s="26" t="s">
        <v>23</v>
      </c>
      <c r="U45" s="26" t="s">
        <v>23</v>
      </c>
      <c r="V45" s="34">
        <v>999</v>
      </c>
      <c r="W45" s="34" t="s">
        <v>23</v>
      </c>
    </row>
    <row r="46" spans="1:23" ht="20.100000000000001" customHeight="1" x14ac:dyDescent="0.25">
      <c r="A46" s="23" t="s">
        <v>23</v>
      </c>
      <c r="B46" s="23">
        <v>80</v>
      </c>
      <c r="C46" s="24" t="s">
        <v>187</v>
      </c>
      <c r="D46" s="25" t="s">
        <v>188</v>
      </c>
      <c r="E46" s="14" t="s">
        <v>64</v>
      </c>
      <c r="F46" s="59" t="s">
        <v>189</v>
      </c>
      <c r="G46" s="25" t="s">
        <v>46</v>
      </c>
      <c r="H46" s="27" t="s">
        <v>190</v>
      </c>
      <c r="I46" s="30"/>
      <c r="J46" s="33" t="s">
        <v>23</v>
      </c>
      <c r="K46" s="31">
        <v>90</v>
      </c>
      <c r="L46" s="33" t="s">
        <v>191</v>
      </c>
      <c r="M46" s="34"/>
      <c r="N46" s="34"/>
      <c r="O46" s="34"/>
      <c r="P46" s="34"/>
      <c r="Q46" s="34"/>
      <c r="R46" s="34"/>
      <c r="S46" s="34"/>
      <c r="T46" s="26" t="s">
        <v>23</v>
      </c>
      <c r="U46" s="26" t="s">
        <v>23</v>
      </c>
      <c r="V46" s="34">
        <v>53</v>
      </c>
      <c r="W46" s="34" t="s">
        <v>23</v>
      </c>
    </row>
    <row r="47" spans="1:23" ht="20.100000000000001" customHeight="1" x14ac:dyDescent="0.25">
      <c r="A47" s="23" t="s">
        <v>23</v>
      </c>
      <c r="B47" s="23">
        <v>144</v>
      </c>
      <c r="C47" s="24" t="s">
        <v>192</v>
      </c>
      <c r="D47" s="25" t="s">
        <v>193</v>
      </c>
      <c r="E47" s="14" t="s">
        <v>78</v>
      </c>
      <c r="F47" s="59" t="s">
        <v>194</v>
      </c>
      <c r="G47" s="25" t="s">
        <v>46</v>
      </c>
      <c r="H47" s="27" t="s">
        <v>190</v>
      </c>
      <c r="I47" s="30"/>
      <c r="J47" s="33" t="s">
        <v>23</v>
      </c>
      <c r="K47" s="31">
        <v>100</v>
      </c>
      <c r="L47" s="33" t="s">
        <v>191</v>
      </c>
      <c r="M47" s="34"/>
      <c r="N47" s="34"/>
      <c r="O47" s="34"/>
      <c r="P47" s="34"/>
      <c r="Q47" s="34"/>
      <c r="R47" s="34"/>
      <c r="S47" s="34"/>
      <c r="T47" s="26" t="s">
        <v>23</v>
      </c>
      <c r="U47" s="26" t="s">
        <v>23</v>
      </c>
      <c r="V47" s="34">
        <v>53</v>
      </c>
      <c r="W47" s="34" t="s">
        <v>23</v>
      </c>
    </row>
    <row r="48" spans="1:23" ht="20.100000000000001" customHeight="1" x14ac:dyDescent="0.25">
      <c r="A48" s="23" t="s">
        <v>23</v>
      </c>
      <c r="B48" s="23">
        <v>91</v>
      </c>
      <c r="C48" s="24" t="s">
        <v>192</v>
      </c>
      <c r="D48" s="25" t="s">
        <v>195</v>
      </c>
      <c r="E48" s="14" t="s">
        <v>56</v>
      </c>
      <c r="F48" s="59" t="s">
        <v>196</v>
      </c>
      <c r="G48" s="25" t="s">
        <v>46</v>
      </c>
      <c r="H48" s="27" t="s">
        <v>190</v>
      </c>
      <c r="I48" s="30"/>
      <c r="J48" s="33" t="s">
        <v>23</v>
      </c>
      <c r="K48" s="31">
        <v>103</v>
      </c>
      <c r="L48" s="33" t="s">
        <v>191</v>
      </c>
      <c r="M48" s="34"/>
      <c r="N48" s="34"/>
      <c r="O48" s="34"/>
      <c r="P48" s="34"/>
      <c r="Q48" s="34"/>
      <c r="R48" s="34"/>
      <c r="S48" s="34"/>
      <c r="T48" s="26" t="s">
        <v>23</v>
      </c>
      <c r="U48" s="26" t="s">
        <v>23</v>
      </c>
      <c r="V48" s="34">
        <v>53</v>
      </c>
      <c r="W48" s="34" t="s">
        <v>23</v>
      </c>
    </row>
    <row r="49" spans="1:23" ht="20.100000000000001" customHeight="1" x14ac:dyDescent="0.25">
      <c r="A49" s="23" t="s">
        <v>23</v>
      </c>
      <c r="B49" s="23">
        <v>57</v>
      </c>
      <c r="C49" s="24" t="s">
        <v>197</v>
      </c>
      <c r="D49" s="25" t="s">
        <v>198</v>
      </c>
      <c r="E49" s="14" t="s">
        <v>78</v>
      </c>
      <c r="F49" s="59" t="s">
        <v>199</v>
      </c>
      <c r="G49" s="25" t="s">
        <v>46</v>
      </c>
      <c r="H49" s="27" t="s">
        <v>200</v>
      </c>
      <c r="I49" s="30"/>
      <c r="J49" s="33" t="s">
        <v>23</v>
      </c>
      <c r="K49" s="31">
        <v>100</v>
      </c>
      <c r="L49" s="33" t="s">
        <v>191</v>
      </c>
      <c r="M49" s="34"/>
      <c r="N49" s="34"/>
      <c r="O49" s="34"/>
      <c r="P49" s="34"/>
      <c r="Q49" s="34"/>
      <c r="R49" s="34"/>
      <c r="S49" s="34"/>
      <c r="T49" s="26" t="s">
        <v>23</v>
      </c>
      <c r="U49" s="26" t="s">
        <v>23</v>
      </c>
      <c r="V49" s="34">
        <v>58</v>
      </c>
      <c r="W49" s="34" t="s">
        <v>23</v>
      </c>
    </row>
    <row r="50" spans="1:23" ht="20.100000000000001" customHeight="1" x14ac:dyDescent="0.25">
      <c r="A50" s="23" t="s">
        <v>23</v>
      </c>
      <c r="B50" s="23">
        <v>173</v>
      </c>
      <c r="C50" s="24" t="s">
        <v>201</v>
      </c>
      <c r="D50" s="25" t="s">
        <v>202</v>
      </c>
      <c r="E50" s="14" t="s">
        <v>64</v>
      </c>
      <c r="F50" s="59" t="s">
        <v>203</v>
      </c>
      <c r="G50" s="25" t="s">
        <v>46</v>
      </c>
      <c r="H50" s="27" t="s">
        <v>204</v>
      </c>
      <c r="I50" s="30"/>
      <c r="J50" s="33" t="s">
        <v>23</v>
      </c>
      <c r="K50" s="31">
        <v>100</v>
      </c>
      <c r="L50" s="33" t="s">
        <v>191</v>
      </c>
      <c r="M50" s="34"/>
      <c r="N50" s="34"/>
      <c r="O50" s="34"/>
      <c r="P50" s="34"/>
      <c r="Q50" s="34"/>
      <c r="R50" s="34"/>
      <c r="S50" s="34"/>
      <c r="T50" s="26" t="s">
        <v>23</v>
      </c>
      <c r="U50" s="26" t="s">
        <v>23</v>
      </c>
      <c r="V50" s="34">
        <v>63</v>
      </c>
      <c r="W50" s="34" t="s">
        <v>23</v>
      </c>
    </row>
    <row r="51" spans="1:23" ht="20.100000000000001" customHeight="1" x14ac:dyDescent="0.25">
      <c r="A51" s="23" t="s">
        <v>23</v>
      </c>
      <c r="B51" s="23">
        <v>71</v>
      </c>
      <c r="C51" s="24" t="s">
        <v>205</v>
      </c>
      <c r="D51" s="25" t="s">
        <v>206</v>
      </c>
      <c r="E51" s="14" t="s">
        <v>64</v>
      </c>
      <c r="F51" s="59" t="s">
        <v>207</v>
      </c>
      <c r="G51" s="25" t="s">
        <v>46</v>
      </c>
      <c r="H51" s="27" t="s">
        <v>204</v>
      </c>
      <c r="I51" s="30"/>
      <c r="J51" s="33" t="s">
        <v>23</v>
      </c>
      <c r="K51" s="31">
        <v>104</v>
      </c>
      <c r="L51" s="33" t="s">
        <v>191</v>
      </c>
      <c r="M51" s="34"/>
      <c r="N51" s="34"/>
      <c r="O51" s="34"/>
      <c r="P51" s="34"/>
      <c r="Q51" s="34"/>
      <c r="R51" s="34"/>
      <c r="S51" s="34"/>
      <c r="T51" s="26" t="s">
        <v>23</v>
      </c>
      <c r="U51" s="26" t="s">
        <v>23</v>
      </c>
      <c r="V51" s="34">
        <v>63</v>
      </c>
      <c r="W51" s="34" t="s">
        <v>23</v>
      </c>
    </row>
    <row r="52" spans="1:23" ht="20.100000000000001" customHeight="1" x14ac:dyDescent="0.25">
      <c r="A52" s="23" t="s">
        <v>23</v>
      </c>
      <c r="B52" s="23">
        <v>206</v>
      </c>
      <c r="C52" s="24" t="s">
        <v>208</v>
      </c>
      <c r="D52" s="25" t="s">
        <v>209</v>
      </c>
      <c r="E52" s="14" t="s">
        <v>64</v>
      </c>
      <c r="F52" s="59" t="s">
        <v>210</v>
      </c>
      <c r="G52" s="25" t="s">
        <v>46</v>
      </c>
      <c r="H52" s="27" t="s">
        <v>211</v>
      </c>
      <c r="I52" s="30"/>
      <c r="J52" s="33" t="s">
        <v>23</v>
      </c>
      <c r="K52" s="31">
        <v>110</v>
      </c>
      <c r="L52" s="33" t="s">
        <v>191</v>
      </c>
      <c r="M52" s="34"/>
      <c r="N52" s="34"/>
      <c r="O52" s="34"/>
      <c r="P52" s="34"/>
      <c r="Q52" s="34"/>
      <c r="R52" s="34"/>
      <c r="S52" s="34"/>
      <c r="T52" s="26" t="s">
        <v>23</v>
      </c>
      <c r="U52" s="26" t="s">
        <v>23</v>
      </c>
      <c r="V52" s="34">
        <v>63</v>
      </c>
      <c r="W52" s="34" t="s">
        <v>23</v>
      </c>
    </row>
    <row r="53" spans="1:23" ht="20.100000000000001" customHeight="1" x14ac:dyDescent="0.25">
      <c r="A53" s="23" t="s">
        <v>23</v>
      </c>
      <c r="B53" s="23">
        <v>7</v>
      </c>
      <c r="C53" s="24" t="s">
        <v>212</v>
      </c>
      <c r="D53" s="25" t="s">
        <v>213</v>
      </c>
      <c r="E53" s="14" t="s">
        <v>64</v>
      </c>
      <c r="F53" s="59" t="s">
        <v>214</v>
      </c>
      <c r="G53" s="25" t="s">
        <v>46</v>
      </c>
      <c r="H53" s="27" t="s">
        <v>211</v>
      </c>
      <c r="I53" s="30"/>
      <c r="J53" s="33" t="s">
        <v>23</v>
      </c>
      <c r="K53" s="31">
        <v>133</v>
      </c>
      <c r="L53" s="33" t="s">
        <v>191</v>
      </c>
      <c r="M53" s="34"/>
      <c r="N53" s="34"/>
      <c r="O53" s="34"/>
      <c r="P53" s="34"/>
      <c r="Q53" s="34"/>
      <c r="R53" s="34"/>
      <c r="S53" s="34"/>
      <c r="T53" s="26" t="s">
        <v>23</v>
      </c>
      <c r="U53" s="26" t="s">
        <v>23</v>
      </c>
      <c r="V53" s="34">
        <v>63</v>
      </c>
      <c r="W53" s="34" t="s">
        <v>23</v>
      </c>
    </row>
    <row r="54" spans="1:23" ht="20.100000000000001" customHeight="1" x14ac:dyDescent="0.25">
      <c r="A54" s="23" t="s">
        <v>23</v>
      </c>
      <c r="B54" s="23">
        <v>136</v>
      </c>
      <c r="C54" s="24" t="s">
        <v>215</v>
      </c>
      <c r="D54" s="25" t="s">
        <v>216</v>
      </c>
      <c r="E54" s="14" t="s">
        <v>64</v>
      </c>
      <c r="F54" s="59" t="s">
        <v>217</v>
      </c>
      <c r="G54" s="25" t="s">
        <v>46</v>
      </c>
      <c r="H54" s="27" t="s">
        <v>218</v>
      </c>
      <c r="I54" s="30"/>
      <c r="J54" s="33" t="s">
        <v>23</v>
      </c>
      <c r="K54" s="31">
        <v>85</v>
      </c>
      <c r="L54" s="33" t="s">
        <v>191</v>
      </c>
      <c r="M54" s="34"/>
      <c r="N54" s="34"/>
      <c r="O54" s="34"/>
      <c r="P54" s="34"/>
      <c r="Q54" s="34"/>
      <c r="R54" s="34"/>
      <c r="S54" s="34"/>
      <c r="T54" s="26" t="s">
        <v>23</v>
      </c>
      <c r="U54" s="26" t="s">
        <v>23</v>
      </c>
      <c r="V54" s="34">
        <v>77</v>
      </c>
      <c r="W54" s="34" t="s">
        <v>23</v>
      </c>
    </row>
    <row r="55" spans="1:23" ht="20.100000000000001" customHeight="1" x14ac:dyDescent="0.25">
      <c r="A55" s="23" t="s">
        <v>23</v>
      </c>
      <c r="B55" s="23">
        <v>25</v>
      </c>
      <c r="C55" s="24" t="s">
        <v>219</v>
      </c>
      <c r="D55" s="25" t="s">
        <v>220</v>
      </c>
      <c r="E55" s="14" t="s">
        <v>64</v>
      </c>
      <c r="F55" s="59" t="s">
        <v>221</v>
      </c>
      <c r="G55" s="25" t="s">
        <v>46</v>
      </c>
      <c r="H55" s="27" t="s">
        <v>222</v>
      </c>
      <c r="I55" s="30"/>
      <c r="J55" s="33" t="s">
        <v>23</v>
      </c>
      <c r="K55" s="31">
        <v>115</v>
      </c>
      <c r="L55" s="33" t="s">
        <v>191</v>
      </c>
      <c r="M55" s="34"/>
      <c r="N55" s="34"/>
      <c r="O55" s="34"/>
      <c r="P55" s="34"/>
      <c r="Q55" s="34"/>
      <c r="R55" s="34"/>
      <c r="S55" s="34"/>
      <c r="T55" s="26" t="s">
        <v>23</v>
      </c>
      <c r="U55" s="26" t="s">
        <v>23</v>
      </c>
      <c r="V55" s="34">
        <v>86</v>
      </c>
      <c r="W55" s="34" t="s">
        <v>23</v>
      </c>
    </row>
    <row r="56" spans="1:23" ht="20.100000000000001" customHeight="1" x14ac:dyDescent="0.25">
      <c r="A56" s="23" t="s">
        <v>23</v>
      </c>
      <c r="B56" s="23">
        <v>65</v>
      </c>
      <c r="C56" s="24" t="s">
        <v>223</v>
      </c>
      <c r="D56" s="25" t="s">
        <v>224</v>
      </c>
      <c r="E56" s="14" t="s">
        <v>64</v>
      </c>
      <c r="F56" s="59" t="s">
        <v>225</v>
      </c>
      <c r="G56" s="25" t="s">
        <v>46</v>
      </c>
      <c r="H56" s="27" t="s">
        <v>226</v>
      </c>
      <c r="I56" s="30"/>
      <c r="J56" s="33" t="s">
        <v>23</v>
      </c>
      <c r="K56" s="31">
        <v>96</v>
      </c>
      <c r="L56" s="33" t="s">
        <v>191</v>
      </c>
      <c r="M56" s="34"/>
      <c r="N56" s="34"/>
      <c r="O56" s="34"/>
      <c r="P56" s="34"/>
      <c r="Q56" s="34"/>
      <c r="R56" s="34"/>
      <c r="S56" s="34"/>
      <c r="T56" s="26" t="s">
        <v>23</v>
      </c>
      <c r="U56" s="26" t="s">
        <v>23</v>
      </c>
      <c r="V56" s="34">
        <v>999</v>
      </c>
      <c r="W56" s="34" t="s">
        <v>23</v>
      </c>
    </row>
    <row r="57" spans="1:23" ht="20.100000000000001" customHeight="1" x14ac:dyDescent="0.25">
      <c r="A57" s="23" t="s">
        <v>23</v>
      </c>
      <c r="B57" s="23">
        <v>45</v>
      </c>
      <c r="C57" s="24" t="s">
        <v>227</v>
      </c>
      <c r="D57" s="25" t="s">
        <v>228</v>
      </c>
      <c r="E57" s="14" t="s">
        <v>64</v>
      </c>
      <c r="F57" s="59" t="s">
        <v>229</v>
      </c>
      <c r="G57" s="25" t="s">
        <v>46</v>
      </c>
      <c r="H57" s="27" t="s">
        <v>230</v>
      </c>
      <c r="I57" s="30"/>
      <c r="J57" s="33" t="s">
        <v>23</v>
      </c>
      <c r="K57" s="31">
        <v>75</v>
      </c>
      <c r="L57" s="33" t="s">
        <v>231</v>
      </c>
      <c r="M57" s="34"/>
      <c r="N57" s="34"/>
      <c r="O57" s="34"/>
      <c r="P57" s="34"/>
      <c r="Q57" s="34"/>
      <c r="R57" s="34"/>
      <c r="S57" s="34"/>
      <c r="T57" s="26" t="s">
        <v>23</v>
      </c>
      <c r="U57" s="26" t="s">
        <v>23</v>
      </c>
      <c r="V57" s="34">
        <v>48</v>
      </c>
      <c r="W57" s="34" t="s">
        <v>23</v>
      </c>
    </row>
    <row r="58" spans="1:23" ht="20.100000000000001" customHeight="1" x14ac:dyDescent="0.25">
      <c r="A58" s="23" t="s">
        <v>23</v>
      </c>
      <c r="B58" s="23">
        <v>35</v>
      </c>
      <c r="C58" s="24" t="s">
        <v>232</v>
      </c>
      <c r="D58" s="25" t="s">
        <v>233</v>
      </c>
      <c r="E58" s="14" t="s">
        <v>64</v>
      </c>
      <c r="F58" s="59" t="s">
        <v>234</v>
      </c>
      <c r="G58" s="25" t="s">
        <v>46</v>
      </c>
      <c r="H58" s="27" t="s">
        <v>235</v>
      </c>
      <c r="I58" s="30"/>
      <c r="J58" s="33" t="s">
        <v>23</v>
      </c>
      <c r="K58" s="31">
        <v>90</v>
      </c>
      <c r="L58" s="33" t="s">
        <v>231</v>
      </c>
      <c r="M58" s="34"/>
      <c r="N58" s="34"/>
      <c r="O58" s="34"/>
      <c r="P58" s="34"/>
      <c r="Q58" s="34"/>
      <c r="R58" s="34"/>
      <c r="S58" s="34"/>
      <c r="T58" s="26" t="s">
        <v>23</v>
      </c>
      <c r="U58" s="26" t="s">
        <v>23</v>
      </c>
      <c r="V58" s="34">
        <v>58</v>
      </c>
      <c r="W58" s="34" t="s">
        <v>23</v>
      </c>
    </row>
    <row r="59" spans="1:23" ht="20.100000000000001" customHeight="1" x14ac:dyDescent="0.25">
      <c r="A59" s="23" t="s">
        <v>23</v>
      </c>
      <c r="B59" s="23">
        <v>82</v>
      </c>
      <c r="C59" s="24" t="s">
        <v>236</v>
      </c>
      <c r="D59" s="25" t="s">
        <v>237</v>
      </c>
      <c r="E59" s="14" t="s">
        <v>64</v>
      </c>
      <c r="F59" s="59" t="s">
        <v>238</v>
      </c>
      <c r="G59" s="25" t="s">
        <v>46</v>
      </c>
      <c r="H59" s="27" t="s">
        <v>239</v>
      </c>
      <c r="I59" s="30"/>
      <c r="J59" s="33" t="s">
        <v>23</v>
      </c>
      <c r="K59" s="31">
        <v>80</v>
      </c>
      <c r="L59" s="33" t="s">
        <v>231</v>
      </c>
      <c r="M59" s="34"/>
      <c r="N59" s="34"/>
      <c r="O59" s="34"/>
      <c r="P59" s="34"/>
      <c r="Q59" s="34"/>
      <c r="R59" s="34"/>
      <c r="S59" s="34"/>
      <c r="T59" s="26" t="s">
        <v>23</v>
      </c>
      <c r="U59" s="26" t="s">
        <v>23</v>
      </c>
      <c r="V59" s="34">
        <v>69</v>
      </c>
      <c r="W59" s="34" t="s">
        <v>23</v>
      </c>
    </row>
    <row r="60" spans="1:23" ht="20.100000000000001" customHeight="1" x14ac:dyDescent="0.25">
      <c r="A60" s="23" t="s">
        <v>23</v>
      </c>
      <c r="B60" s="23">
        <v>196</v>
      </c>
      <c r="C60" s="24" t="s">
        <v>240</v>
      </c>
      <c r="D60" s="25" t="s">
        <v>241</v>
      </c>
      <c r="E60" s="14" t="s">
        <v>64</v>
      </c>
      <c r="F60" s="59" t="s">
        <v>242</v>
      </c>
      <c r="G60" s="25" t="s">
        <v>46</v>
      </c>
      <c r="H60" s="27" t="s">
        <v>239</v>
      </c>
      <c r="I60" s="30"/>
      <c r="J60" s="33" t="s">
        <v>23</v>
      </c>
      <c r="K60" s="31">
        <v>90</v>
      </c>
      <c r="L60" s="33" t="s">
        <v>231</v>
      </c>
      <c r="M60" s="34"/>
      <c r="N60" s="34"/>
      <c r="O60" s="34"/>
      <c r="P60" s="34"/>
      <c r="Q60" s="34"/>
      <c r="R60" s="34"/>
      <c r="S60" s="34"/>
      <c r="T60" s="26" t="s">
        <v>23</v>
      </c>
      <c r="U60" s="26" t="s">
        <v>23</v>
      </c>
      <c r="V60" s="34">
        <v>69</v>
      </c>
      <c r="W60" s="34" t="s">
        <v>23</v>
      </c>
    </row>
    <row r="61" spans="1:23" ht="20.100000000000001" customHeight="1" x14ac:dyDescent="0.25">
      <c r="A61" s="23" t="s">
        <v>23</v>
      </c>
      <c r="B61" s="23">
        <v>190</v>
      </c>
      <c r="C61" s="24" t="s">
        <v>243</v>
      </c>
      <c r="D61" s="25" t="s">
        <v>244</v>
      </c>
      <c r="E61" s="14" t="s">
        <v>245</v>
      </c>
      <c r="F61" s="59" t="s">
        <v>246</v>
      </c>
      <c r="G61" s="25" t="s">
        <v>46</v>
      </c>
      <c r="H61" s="27" t="s">
        <v>247</v>
      </c>
      <c r="I61" s="30"/>
      <c r="J61" s="33" t="s">
        <v>23</v>
      </c>
      <c r="K61" s="31">
        <v>82</v>
      </c>
      <c r="L61" s="33" t="s">
        <v>231</v>
      </c>
      <c r="M61" s="34"/>
      <c r="N61" s="34"/>
      <c r="O61" s="34"/>
      <c r="P61" s="34"/>
      <c r="Q61" s="34"/>
      <c r="R61" s="34"/>
      <c r="S61" s="34"/>
      <c r="T61" s="26" t="s">
        <v>23</v>
      </c>
      <c r="U61" s="26" t="s">
        <v>23</v>
      </c>
      <c r="V61" s="34">
        <v>77</v>
      </c>
      <c r="W61" s="34" t="s">
        <v>23</v>
      </c>
    </row>
    <row r="62" spans="1:23" ht="20.100000000000001" customHeight="1" x14ac:dyDescent="0.25">
      <c r="A62" s="23" t="s">
        <v>23</v>
      </c>
      <c r="B62" s="23">
        <v>75</v>
      </c>
      <c r="C62" s="24" t="s">
        <v>248</v>
      </c>
      <c r="D62" s="25" t="s">
        <v>249</v>
      </c>
      <c r="E62" s="14" t="s">
        <v>64</v>
      </c>
      <c r="F62" s="59" t="s">
        <v>250</v>
      </c>
      <c r="G62" s="25" t="s">
        <v>46</v>
      </c>
      <c r="H62" s="27" t="s">
        <v>251</v>
      </c>
      <c r="I62" s="30"/>
      <c r="J62" s="33" t="s">
        <v>23</v>
      </c>
      <c r="K62" s="31">
        <v>100</v>
      </c>
      <c r="L62" s="33" t="s">
        <v>231</v>
      </c>
      <c r="M62" s="34"/>
      <c r="N62" s="34"/>
      <c r="O62" s="34"/>
      <c r="P62" s="34"/>
      <c r="Q62" s="34"/>
      <c r="R62" s="34"/>
      <c r="S62" s="34"/>
      <c r="T62" s="26" t="s">
        <v>23</v>
      </c>
      <c r="U62" s="26" t="s">
        <v>23</v>
      </c>
      <c r="V62" s="34">
        <v>999</v>
      </c>
      <c r="W62" s="34" t="s">
        <v>23</v>
      </c>
    </row>
    <row r="63" spans="1:23" ht="20.100000000000001" customHeight="1" x14ac:dyDescent="0.25">
      <c r="A63" s="23" t="s">
        <v>23</v>
      </c>
      <c r="B63" s="23">
        <v>70</v>
      </c>
      <c r="C63" s="24" t="s">
        <v>252</v>
      </c>
      <c r="D63" s="25" t="s">
        <v>253</v>
      </c>
      <c r="E63" s="14" t="s">
        <v>64</v>
      </c>
      <c r="F63" s="59" t="s">
        <v>254</v>
      </c>
      <c r="G63" s="25" t="s">
        <v>46</v>
      </c>
      <c r="H63" s="27" t="s">
        <v>255</v>
      </c>
      <c r="I63" s="30"/>
      <c r="J63" s="33" t="s">
        <v>23</v>
      </c>
      <c r="K63" s="31">
        <v>72</v>
      </c>
      <c r="L63" s="33" t="s">
        <v>231</v>
      </c>
      <c r="M63" s="34"/>
      <c r="N63" s="34"/>
      <c r="O63" s="34"/>
      <c r="P63" s="34"/>
      <c r="Q63" s="34"/>
      <c r="R63" s="34"/>
      <c r="S63" s="34"/>
      <c r="T63" s="26" t="s">
        <v>23</v>
      </c>
      <c r="U63" s="26" t="s">
        <v>23</v>
      </c>
      <c r="V63" s="34">
        <v>48</v>
      </c>
      <c r="W63" s="34" t="s">
        <v>23</v>
      </c>
    </row>
    <row r="64" spans="1:23" ht="20.100000000000001" customHeight="1" x14ac:dyDescent="0.25">
      <c r="A64" s="23" t="s">
        <v>23</v>
      </c>
      <c r="B64" s="23">
        <v>9</v>
      </c>
      <c r="C64" s="24" t="s">
        <v>256</v>
      </c>
      <c r="D64" s="25" t="s">
        <v>257</v>
      </c>
      <c r="E64" s="14" t="s">
        <v>258</v>
      </c>
      <c r="F64" s="59" t="s">
        <v>259</v>
      </c>
      <c r="G64" s="25" t="s">
        <v>46</v>
      </c>
      <c r="H64" s="27" t="s">
        <v>260</v>
      </c>
      <c r="I64" s="30"/>
      <c r="J64" s="33" t="s">
        <v>23</v>
      </c>
      <c r="K64" s="31">
        <v>74</v>
      </c>
      <c r="L64" s="33" t="s">
        <v>231</v>
      </c>
      <c r="M64" s="34"/>
      <c r="N64" s="34"/>
      <c r="O64" s="34"/>
      <c r="P64" s="34"/>
      <c r="Q64" s="34"/>
      <c r="R64" s="34"/>
      <c r="S64" s="34"/>
      <c r="T64" s="26" t="s">
        <v>23</v>
      </c>
      <c r="U64" s="26" t="s">
        <v>23</v>
      </c>
      <c r="V64" s="34">
        <v>63</v>
      </c>
      <c r="W64" s="34" t="s">
        <v>23</v>
      </c>
    </row>
    <row r="65" spans="1:23" ht="20.100000000000001" customHeight="1" x14ac:dyDescent="0.25">
      <c r="A65" s="23" t="s">
        <v>23</v>
      </c>
      <c r="B65" s="23">
        <v>181</v>
      </c>
      <c r="C65" s="24" t="s">
        <v>261</v>
      </c>
      <c r="D65" s="25" t="s">
        <v>262</v>
      </c>
      <c r="E65" s="14" t="s">
        <v>64</v>
      </c>
      <c r="F65" s="59" t="s">
        <v>263</v>
      </c>
      <c r="G65" s="25" t="s">
        <v>46</v>
      </c>
      <c r="H65" s="27" t="s">
        <v>264</v>
      </c>
      <c r="I65" s="30"/>
      <c r="J65" s="33" t="s">
        <v>23</v>
      </c>
      <c r="K65" s="31">
        <v>56</v>
      </c>
      <c r="L65" s="33" t="s">
        <v>231</v>
      </c>
      <c r="M65" s="34"/>
      <c r="N65" s="34"/>
      <c r="O65" s="34"/>
      <c r="P65" s="34"/>
      <c r="Q65" s="34"/>
      <c r="R65" s="34"/>
      <c r="S65" s="34"/>
      <c r="T65" s="26" t="s">
        <v>23</v>
      </c>
      <c r="U65" s="26" t="s">
        <v>23</v>
      </c>
      <c r="V65" s="34">
        <v>58</v>
      </c>
      <c r="W65" s="34" t="s">
        <v>23</v>
      </c>
    </row>
    <row r="66" spans="1:23" ht="20.100000000000001" customHeight="1" x14ac:dyDescent="0.25">
      <c r="A66" s="23" t="s">
        <v>23</v>
      </c>
      <c r="B66" s="23">
        <v>48</v>
      </c>
      <c r="C66" s="24" t="s">
        <v>265</v>
      </c>
      <c r="D66" s="25" t="s">
        <v>266</v>
      </c>
      <c r="E66" s="14" t="s">
        <v>64</v>
      </c>
      <c r="F66" s="59" t="s">
        <v>267</v>
      </c>
      <c r="G66" s="25" t="s">
        <v>46</v>
      </c>
      <c r="H66" s="27" t="s">
        <v>268</v>
      </c>
      <c r="I66" s="30"/>
      <c r="J66" s="33" t="s">
        <v>23</v>
      </c>
      <c r="K66" s="31">
        <v>85</v>
      </c>
      <c r="L66" s="33" t="s">
        <v>231</v>
      </c>
      <c r="M66" s="34"/>
      <c r="N66" s="34"/>
      <c r="O66" s="34"/>
      <c r="P66" s="34"/>
      <c r="Q66" s="34"/>
      <c r="R66" s="34"/>
      <c r="S66" s="34"/>
      <c r="T66" s="26" t="s">
        <v>23</v>
      </c>
      <c r="U66" s="26" t="s">
        <v>23</v>
      </c>
      <c r="V66" s="34">
        <v>69</v>
      </c>
      <c r="W66" s="34" t="s">
        <v>23</v>
      </c>
    </row>
    <row r="67" spans="1:23" ht="20.100000000000001" customHeight="1" x14ac:dyDescent="0.25">
      <c r="A67" s="23" t="s">
        <v>23</v>
      </c>
      <c r="B67" s="23">
        <v>20</v>
      </c>
      <c r="C67" s="24" t="s">
        <v>269</v>
      </c>
      <c r="D67" s="25" t="s">
        <v>270</v>
      </c>
      <c r="E67" s="14" t="s">
        <v>78</v>
      </c>
      <c r="F67" s="59" t="s">
        <v>271</v>
      </c>
      <c r="G67" s="25" t="s">
        <v>46</v>
      </c>
      <c r="H67" s="27" t="s">
        <v>272</v>
      </c>
      <c r="I67" s="30"/>
      <c r="J67" s="33" t="s">
        <v>23</v>
      </c>
      <c r="K67" s="31">
        <v>120</v>
      </c>
      <c r="L67" s="33" t="s">
        <v>273</v>
      </c>
      <c r="M67" s="34"/>
      <c r="N67" s="34"/>
      <c r="O67" s="34"/>
      <c r="P67" s="34"/>
      <c r="Q67" s="34"/>
      <c r="R67" s="34"/>
      <c r="S67" s="34"/>
      <c r="T67" s="26" t="s">
        <v>23</v>
      </c>
      <c r="U67" s="26" t="s">
        <v>23</v>
      </c>
      <c r="V67" s="34">
        <v>48</v>
      </c>
      <c r="W67" s="34" t="s">
        <v>23</v>
      </c>
    </row>
    <row r="68" spans="1:23" ht="20.100000000000001" customHeight="1" x14ac:dyDescent="0.25">
      <c r="A68" s="23" t="s">
        <v>23</v>
      </c>
      <c r="B68" s="23">
        <v>167</v>
      </c>
      <c r="C68" s="24" t="s">
        <v>274</v>
      </c>
      <c r="D68" s="25" t="s">
        <v>275</v>
      </c>
      <c r="E68" s="14" t="s">
        <v>89</v>
      </c>
      <c r="F68" s="59" t="s">
        <v>276</v>
      </c>
      <c r="G68" s="25" t="s">
        <v>46</v>
      </c>
      <c r="H68" s="27" t="s">
        <v>272</v>
      </c>
      <c r="I68" s="30"/>
      <c r="J68" s="33" t="s">
        <v>23</v>
      </c>
      <c r="K68" s="31">
        <v>125</v>
      </c>
      <c r="L68" s="33" t="s">
        <v>273</v>
      </c>
      <c r="M68" s="34"/>
      <c r="N68" s="34"/>
      <c r="O68" s="34"/>
      <c r="P68" s="34"/>
      <c r="Q68" s="34"/>
      <c r="R68" s="34"/>
      <c r="S68" s="34"/>
      <c r="T68" s="26" t="s">
        <v>23</v>
      </c>
      <c r="U68" s="26" t="s">
        <v>23</v>
      </c>
      <c r="V68" s="34">
        <v>48</v>
      </c>
      <c r="W68" s="34" t="s">
        <v>23</v>
      </c>
    </row>
    <row r="69" spans="1:23" ht="20.100000000000001" customHeight="1" x14ac:dyDescent="0.25">
      <c r="A69" s="23" t="s">
        <v>23</v>
      </c>
      <c r="B69" s="23">
        <v>162</v>
      </c>
      <c r="C69" s="24" t="s">
        <v>277</v>
      </c>
      <c r="D69" s="25" t="s">
        <v>278</v>
      </c>
      <c r="E69" s="14" t="s">
        <v>56</v>
      </c>
      <c r="F69" s="59" t="s">
        <v>279</v>
      </c>
      <c r="G69" s="25" t="s">
        <v>46</v>
      </c>
      <c r="H69" s="27" t="s">
        <v>272</v>
      </c>
      <c r="I69" s="30"/>
      <c r="J69" s="33" t="s">
        <v>23</v>
      </c>
      <c r="K69" s="31">
        <v>140</v>
      </c>
      <c r="L69" s="33" t="s">
        <v>273</v>
      </c>
      <c r="M69" s="34"/>
      <c r="N69" s="34"/>
      <c r="O69" s="34"/>
      <c r="P69" s="34"/>
      <c r="Q69" s="34"/>
      <c r="R69" s="34"/>
      <c r="S69" s="34"/>
      <c r="T69" s="26" t="s">
        <v>23</v>
      </c>
      <c r="U69" s="26" t="s">
        <v>23</v>
      </c>
      <c r="V69" s="34">
        <v>48</v>
      </c>
      <c r="W69" s="34" t="s">
        <v>23</v>
      </c>
    </row>
    <row r="70" spans="1:23" ht="20.100000000000001" customHeight="1" x14ac:dyDescent="0.25">
      <c r="A70" s="23" t="s">
        <v>23</v>
      </c>
      <c r="B70" s="23">
        <v>152</v>
      </c>
      <c r="C70" s="24" t="s">
        <v>280</v>
      </c>
      <c r="D70" s="25" t="s">
        <v>281</v>
      </c>
      <c r="E70" s="14" t="s">
        <v>89</v>
      </c>
      <c r="F70" s="59" t="s">
        <v>282</v>
      </c>
      <c r="G70" s="25" t="s">
        <v>46</v>
      </c>
      <c r="H70" s="27" t="s">
        <v>272</v>
      </c>
      <c r="I70" s="30"/>
      <c r="J70" s="33" t="s">
        <v>23</v>
      </c>
      <c r="K70" s="31">
        <v>145</v>
      </c>
      <c r="L70" s="33" t="s">
        <v>273</v>
      </c>
      <c r="M70" s="34"/>
      <c r="N70" s="34"/>
      <c r="O70" s="34"/>
      <c r="P70" s="34"/>
      <c r="Q70" s="34"/>
      <c r="R70" s="34"/>
      <c r="S70" s="34"/>
      <c r="T70" s="26" t="s">
        <v>23</v>
      </c>
      <c r="U70" s="26" t="s">
        <v>23</v>
      </c>
      <c r="V70" s="34">
        <v>48</v>
      </c>
      <c r="W70" s="34" t="s">
        <v>23</v>
      </c>
    </row>
    <row r="71" spans="1:23" ht="20.100000000000001" customHeight="1" x14ac:dyDescent="0.25">
      <c r="A71" s="23" t="s">
        <v>23</v>
      </c>
      <c r="B71" s="23">
        <v>92</v>
      </c>
      <c r="C71" s="24" t="s">
        <v>283</v>
      </c>
      <c r="D71" s="25" t="s">
        <v>284</v>
      </c>
      <c r="E71" s="14" t="s">
        <v>56</v>
      </c>
      <c r="F71" s="59" t="s">
        <v>279</v>
      </c>
      <c r="G71" s="25" t="s">
        <v>46</v>
      </c>
      <c r="H71" s="27" t="s">
        <v>272</v>
      </c>
      <c r="I71" s="30"/>
      <c r="J71" s="33" t="s">
        <v>23</v>
      </c>
      <c r="K71" s="31">
        <v>150</v>
      </c>
      <c r="L71" s="33" t="s">
        <v>273</v>
      </c>
      <c r="M71" s="34"/>
      <c r="N71" s="34"/>
      <c r="O71" s="34"/>
      <c r="P71" s="34"/>
      <c r="Q71" s="34"/>
      <c r="R71" s="34"/>
      <c r="S71" s="34"/>
      <c r="T71" s="26" t="s">
        <v>23</v>
      </c>
      <c r="U71" s="26" t="s">
        <v>23</v>
      </c>
      <c r="V71" s="34">
        <v>48</v>
      </c>
      <c r="W71" s="34" t="s">
        <v>23</v>
      </c>
    </row>
    <row r="72" spans="1:23" ht="20.100000000000001" customHeight="1" x14ac:dyDescent="0.25">
      <c r="A72" s="23" t="s">
        <v>23</v>
      </c>
      <c r="B72" s="23">
        <v>164</v>
      </c>
      <c r="C72" s="24" t="s">
        <v>285</v>
      </c>
      <c r="D72" s="25" t="s">
        <v>286</v>
      </c>
      <c r="E72" s="14" t="s">
        <v>287</v>
      </c>
      <c r="F72" s="59" t="s">
        <v>288</v>
      </c>
      <c r="G72" s="25" t="s">
        <v>46</v>
      </c>
      <c r="H72" s="27" t="s">
        <v>272</v>
      </c>
      <c r="I72" s="30"/>
      <c r="J72" s="33" t="s">
        <v>23</v>
      </c>
      <c r="K72" s="31">
        <v>165</v>
      </c>
      <c r="L72" s="33" t="s">
        <v>273</v>
      </c>
      <c r="M72" s="34"/>
      <c r="N72" s="34"/>
      <c r="O72" s="34"/>
      <c r="P72" s="34"/>
      <c r="Q72" s="34"/>
      <c r="R72" s="34"/>
      <c r="S72" s="34"/>
      <c r="T72" s="26" t="s">
        <v>23</v>
      </c>
      <c r="U72" s="26" t="s">
        <v>23</v>
      </c>
      <c r="V72" s="34">
        <v>48</v>
      </c>
      <c r="W72" s="34" t="s">
        <v>23</v>
      </c>
    </row>
    <row r="73" spans="1:23" ht="20.100000000000001" customHeight="1" x14ac:dyDescent="0.25">
      <c r="A73" s="23" t="s">
        <v>23</v>
      </c>
      <c r="B73" s="23">
        <v>135</v>
      </c>
      <c r="C73" s="24" t="s">
        <v>289</v>
      </c>
      <c r="D73" s="25" t="s">
        <v>290</v>
      </c>
      <c r="E73" s="14" t="s">
        <v>291</v>
      </c>
      <c r="F73" s="59" t="s">
        <v>292</v>
      </c>
      <c r="G73" s="25" t="s">
        <v>46</v>
      </c>
      <c r="H73" s="27" t="s">
        <v>272</v>
      </c>
      <c r="I73" s="30"/>
      <c r="J73" s="33" t="s">
        <v>23</v>
      </c>
      <c r="K73" s="31">
        <v>175</v>
      </c>
      <c r="L73" s="33" t="s">
        <v>273</v>
      </c>
      <c r="M73" s="34"/>
      <c r="N73" s="34"/>
      <c r="O73" s="34"/>
      <c r="P73" s="34"/>
      <c r="Q73" s="34"/>
      <c r="R73" s="34"/>
      <c r="S73" s="34"/>
      <c r="T73" s="26" t="s">
        <v>23</v>
      </c>
      <c r="U73" s="26" t="s">
        <v>23</v>
      </c>
      <c r="V73" s="34">
        <v>48</v>
      </c>
      <c r="W73" s="34" t="s">
        <v>23</v>
      </c>
    </row>
    <row r="74" spans="1:23" ht="20.100000000000001" customHeight="1" x14ac:dyDescent="0.25">
      <c r="A74" s="23" t="s">
        <v>23</v>
      </c>
      <c r="B74" s="23">
        <v>52</v>
      </c>
      <c r="C74" s="24" t="s">
        <v>293</v>
      </c>
      <c r="D74" s="25" t="s">
        <v>294</v>
      </c>
      <c r="E74" s="14" t="s">
        <v>44</v>
      </c>
      <c r="F74" s="59" t="s">
        <v>282</v>
      </c>
      <c r="G74" s="25" t="s">
        <v>46</v>
      </c>
      <c r="H74" s="27" t="s">
        <v>295</v>
      </c>
      <c r="I74" s="30"/>
      <c r="J74" s="33" t="s">
        <v>23</v>
      </c>
      <c r="K74" s="31">
        <v>100</v>
      </c>
      <c r="L74" s="33" t="s">
        <v>273</v>
      </c>
      <c r="M74" s="34"/>
      <c r="N74" s="34"/>
      <c r="O74" s="34"/>
      <c r="P74" s="34"/>
      <c r="Q74" s="34"/>
      <c r="R74" s="34"/>
      <c r="S74" s="34"/>
      <c r="T74" s="26" t="s">
        <v>23</v>
      </c>
      <c r="U74" s="26" t="s">
        <v>23</v>
      </c>
      <c r="V74" s="34">
        <v>48</v>
      </c>
      <c r="W74" s="34" t="s">
        <v>23</v>
      </c>
    </row>
    <row r="75" spans="1:23" ht="20.100000000000001" customHeight="1" x14ac:dyDescent="0.25">
      <c r="A75" s="23" t="s">
        <v>23</v>
      </c>
      <c r="B75" s="23">
        <v>79</v>
      </c>
      <c r="C75" s="24" t="s">
        <v>296</v>
      </c>
      <c r="D75" s="25" t="s">
        <v>297</v>
      </c>
      <c r="E75" s="14" t="s">
        <v>78</v>
      </c>
      <c r="F75" s="59" t="s">
        <v>271</v>
      </c>
      <c r="G75" s="25" t="s">
        <v>46</v>
      </c>
      <c r="H75" s="27" t="s">
        <v>298</v>
      </c>
      <c r="I75" s="30"/>
      <c r="J75" s="33" t="s">
        <v>23</v>
      </c>
      <c r="K75" s="31">
        <v>150</v>
      </c>
      <c r="L75" s="33" t="s">
        <v>299</v>
      </c>
      <c r="M75" s="34"/>
      <c r="N75" s="34"/>
      <c r="O75" s="34"/>
      <c r="P75" s="34"/>
      <c r="Q75" s="34"/>
      <c r="R75" s="34"/>
      <c r="S75" s="34"/>
      <c r="T75" s="26" t="s">
        <v>23</v>
      </c>
      <c r="U75" s="26" t="s">
        <v>23</v>
      </c>
      <c r="V75" s="34">
        <v>53</v>
      </c>
      <c r="W75" s="34" t="s">
        <v>23</v>
      </c>
    </row>
    <row r="76" spans="1:23" ht="20.100000000000001" customHeight="1" x14ac:dyDescent="0.25">
      <c r="A76" s="23" t="s">
        <v>23</v>
      </c>
      <c r="B76" s="23">
        <v>83</v>
      </c>
      <c r="C76" s="24" t="s">
        <v>300</v>
      </c>
      <c r="D76" s="25" t="s">
        <v>50</v>
      </c>
      <c r="E76" s="14" t="s">
        <v>78</v>
      </c>
      <c r="F76" s="59" t="s">
        <v>282</v>
      </c>
      <c r="G76" s="25" t="s">
        <v>46</v>
      </c>
      <c r="H76" s="27" t="s">
        <v>298</v>
      </c>
      <c r="I76" s="30"/>
      <c r="J76" s="33" t="s">
        <v>23</v>
      </c>
      <c r="K76" s="31">
        <v>150</v>
      </c>
      <c r="L76" s="33" t="s">
        <v>299</v>
      </c>
      <c r="M76" s="34"/>
      <c r="N76" s="34"/>
      <c r="O76" s="34"/>
      <c r="P76" s="34"/>
      <c r="Q76" s="34"/>
      <c r="R76" s="34"/>
      <c r="S76" s="34"/>
      <c r="T76" s="26" t="s">
        <v>23</v>
      </c>
      <c r="U76" s="26" t="s">
        <v>23</v>
      </c>
      <c r="V76" s="34">
        <v>53</v>
      </c>
      <c r="W76" s="34" t="s">
        <v>23</v>
      </c>
    </row>
    <row r="77" spans="1:23" ht="20.100000000000001" customHeight="1" x14ac:dyDescent="0.25">
      <c r="A77" s="23" t="s">
        <v>23</v>
      </c>
      <c r="B77" s="23">
        <v>104</v>
      </c>
      <c r="C77" s="24" t="s">
        <v>301</v>
      </c>
      <c r="D77" s="25" t="s">
        <v>302</v>
      </c>
      <c r="E77" s="14" t="s">
        <v>89</v>
      </c>
      <c r="F77" s="59" t="s">
        <v>303</v>
      </c>
      <c r="G77" s="25" t="s">
        <v>46</v>
      </c>
      <c r="H77" s="27" t="s">
        <v>298</v>
      </c>
      <c r="I77" s="30"/>
      <c r="J77" s="33" t="s">
        <v>23</v>
      </c>
      <c r="K77" s="31">
        <v>155</v>
      </c>
      <c r="L77" s="33" t="s">
        <v>299</v>
      </c>
      <c r="M77" s="34"/>
      <c r="N77" s="34"/>
      <c r="O77" s="34"/>
      <c r="P77" s="34"/>
      <c r="Q77" s="34"/>
      <c r="R77" s="34"/>
      <c r="S77" s="34"/>
      <c r="T77" s="26" t="s">
        <v>23</v>
      </c>
      <c r="U77" s="26" t="s">
        <v>23</v>
      </c>
      <c r="V77" s="34">
        <v>53</v>
      </c>
      <c r="W77" s="34" t="s">
        <v>23</v>
      </c>
    </row>
    <row r="78" spans="1:23" ht="20.100000000000001" customHeight="1" x14ac:dyDescent="0.25">
      <c r="A78" s="23" t="s">
        <v>23</v>
      </c>
      <c r="B78" s="23">
        <v>22</v>
      </c>
      <c r="C78" s="24" t="s">
        <v>304</v>
      </c>
      <c r="D78" s="25" t="s">
        <v>305</v>
      </c>
      <c r="E78" s="14" t="s">
        <v>287</v>
      </c>
      <c r="F78" s="59" t="s">
        <v>306</v>
      </c>
      <c r="G78" s="25" t="s">
        <v>46</v>
      </c>
      <c r="H78" s="27" t="s">
        <v>298</v>
      </c>
      <c r="I78" s="30"/>
      <c r="J78" s="33" t="s">
        <v>23</v>
      </c>
      <c r="K78" s="31">
        <v>170</v>
      </c>
      <c r="L78" s="33" t="s">
        <v>299</v>
      </c>
      <c r="M78" s="34"/>
      <c r="N78" s="34"/>
      <c r="O78" s="34"/>
      <c r="P78" s="34"/>
      <c r="Q78" s="34"/>
      <c r="R78" s="34"/>
      <c r="S78" s="34"/>
      <c r="T78" s="26" t="s">
        <v>23</v>
      </c>
      <c r="U78" s="26" t="s">
        <v>23</v>
      </c>
      <c r="V78" s="34">
        <v>53</v>
      </c>
      <c r="W78" s="34" t="s">
        <v>23</v>
      </c>
    </row>
    <row r="79" spans="1:23" ht="20.100000000000001" customHeight="1" x14ac:dyDescent="0.25">
      <c r="A79" s="23" t="s">
        <v>23</v>
      </c>
      <c r="B79" s="23">
        <v>191</v>
      </c>
      <c r="C79" s="24" t="s">
        <v>307</v>
      </c>
      <c r="D79" s="25" t="s">
        <v>308</v>
      </c>
      <c r="E79" s="14" t="s">
        <v>291</v>
      </c>
      <c r="F79" s="59" t="s">
        <v>309</v>
      </c>
      <c r="G79" s="25" t="s">
        <v>46</v>
      </c>
      <c r="H79" s="27" t="s">
        <v>298</v>
      </c>
      <c r="I79" s="30"/>
      <c r="J79" s="33" t="s">
        <v>23</v>
      </c>
      <c r="K79" s="31">
        <v>180</v>
      </c>
      <c r="L79" s="33" t="s">
        <v>299</v>
      </c>
      <c r="M79" s="34"/>
      <c r="N79" s="34"/>
      <c r="O79" s="34"/>
      <c r="P79" s="34"/>
      <c r="Q79" s="34"/>
      <c r="R79" s="34"/>
      <c r="S79" s="34"/>
      <c r="T79" s="26" t="s">
        <v>23</v>
      </c>
      <c r="U79" s="26" t="s">
        <v>23</v>
      </c>
      <c r="V79" s="34">
        <v>53</v>
      </c>
      <c r="W79" s="34" t="s">
        <v>23</v>
      </c>
    </row>
    <row r="80" spans="1:23" ht="20.100000000000001" customHeight="1" x14ac:dyDescent="0.25">
      <c r="A80" s="23" t="s">
        <v>23</v>
      </c>
      <c r="B80" s="23">
        <v>161</v>
      </c>
      <c r="C80" s="24" t="s">
        <v>310</v>
      </c>
      <c r="D80" s="25" t="s">
        <v>311</v>
      </c>
      <c r="E80" s="14" t="s">
        <v>312</v>
      </c>
      <c r="F80" s="59" t="s">
        <v>313</v>
      </c>
      <c r="G80" s="25" t="s">
        <v>46</v>
      </c>
      <c r="H80" s="27" t="s">
        <v>314</v>
      </c>
      <c r="I80" s="30"/>
      <c r="J80" s="33" t="s">
        <v>23</v>
      </c>
      <c r="K80" s="31">
        <v>120</v>
      </c>
      <c r="L80" s="33" t="s">
        <v>299</v>
      </c>
      <c r="M80" s="34"/>
      <c r="N80" s="34"/>
      <c r="O80" s="34"/>
      <c r="P80" s="34"/>
      <c r="Q80" s="34"/>
      <c r="R80" s="34"/>
      <c r="S80" s="34"/>
      <c r="T80" s="26" t="s">
        <v>23</v>
      </c>
      <c r="U80" s="26" t="s">
        <v>23</v>
      </c>
      <c r="V80" s="34">
        <v>53</v>
      </c>
      <c r="W80" s="34" t="s">
        <v>23</v>
      </c>
    </row>
    <row r="81" spans="1:23" ht="20.100000000000001" customHeight="1" x14ac:dyDescent="0.25">
      <c r="A81" s="23" t="s">
        <v>23</v>
      </c>
      <c r="B81" s="23">
        <v>134</v>
      </c>
      <c r="C81" s="24" t="s">
        <v>315</v>
      </c>
      <c r="D81" s="25" t="s">
        <v>316</v>
      </c>
      <c r="E81" s="14" t="s">
        <v>78</v>
      </c>
      <c r="F81" s="59" t="s">
        <v>282</v>
      </c>
      <c r="G81" s="25" t="s">
        <v>46</v>
      </c>
      <c r="H81" s="27" t="s">
        <v>317</v>
      </c>
      <c r="I81" s="30"/>
      <c r="J81" s="33" t="s">
        <v>23</v>
      </c>
      <c r="K81" s="31">
        <v>160</v>
      </c>
      <c r="L81" s="33" t="s">
        <v>318</v>
      </c>
      <c r="M81" s="34"/>
      <c r="N81" s="34"/>
      <c r="O81" s="34"/>
      <c r="P81" s="34"/>
      <c r="Q81" s="34"/>
      <c r="R81" s="34"/>
      <c r="S81" s="34"/>
      <c r="T81" s="26" t="s">
        <v>23</v>
      </c>
      <c r="U81" s="26" t="s">
        <v>23</v>
      </c>
      <c r="V81" s="34">
        <v>58</v>
      </c>
      <c r="W81" s="34" t="s">
        <v>23</v>
      </c>
    </row>
    <row r="82" spans="1:23" ht="20.100000000000001" customHeight="1" x14ac:dyDescent="0.25">
      <c r="A82" s="23" t="s">
        <v>23</v>
      </c>
      <c r="B82" s="23">
        <v>153</v>
      </c>
      <c r="C82" s="24" t="s">
        <v>319</v>
      </c>
      <c r="D82" s="25" t="s">
        <v>320</v>
      </c>
      <c r="E82" s="14" t="s">
        <v>56</v>
      </c>
      <c r="F82" s="59" t="s">
        <v>306</v>
      </c>
      <c r="G82" s="25" t="s">
        <v>46</v>
      </c>
      <c r="H82" s="27" t="s">
        <v>317</v>
      </c>
      <c r="I82" s="30"/>
      <c r="J82" s="33" t="s">
        <v>23</v>
      </c>
      <c r="K82" s="31">
        <v>170</v>
      </c>
      <c r="L82" s="33" t="s">
        <v>318</v>
      </c>
      <c r="M82" s="34"/>
      <c r="N82" s="34"/>
      <c r="O82" s="34"/>
      <c r="P82" s="34"/>
      <c r="Q82" s="34"/>
      <c r="R82" s="34"/>
      <c r="S82" s="34"/>
      <c r="T82" s="26" t="s">
        <v>23</v>
      </c>
      <c r="U82" s="26" t="s">
        <v>23</v>
      </c>
      <c r="V82" s="34">
        <v>58</v>
      </c>
      <c r="W82" s="34" t="s">
        <v>23</v>
      </c>
    </row>
    <row r="83" spans="1:23" ht="20.100000000000001" customHeight="1" x14ac:dyDescent="0.25">
      <c r="A83" s="23" t="s">
        <v>23</v>
      </c>
      <c r="B83" s="23">
        <v>145</v>
      </c>
      <c r="C83" s="24" t="s">
        <v>321</v>
      </c>
      <c r="D83" s="25" t="s">
        <v>322</v>
      </c>
      <c r="E83" s="14" t="s">
        <v>287</v>
      </c>
      <c r="F83" s="59" t="s">
        <v>288</v>
      </c>
      <c r="G83" s="25" t="s">
        <v>46</v>
      </c>
      <c r="H83" s="27" t="s">
        <v>317</v>
      </c>
      <c r="I83" s="30"/>
      <c r="J83" s="33" t="s">
        <v>23</v>
      </c>
      <c r="K83" s="31">
        <v>180</v>
      </c>
      <c r="L83" s="33" t="s">
        <v>318</v>
      </c>
      <c r="M83" s="34"/>
      <c r="N83" s="34"/>
      <c r="O83" s="34"/>
      <c r="P83" s="34"/>
      <c r="Q83" s="34"/>
      <c r="R83" s="34"/>
      <c r="S83" s="34"/>
      <c r="T83" s="26" t="s">
        <v>23</v>
      </c>
      <c r="U83" s="26" t="s">
        <v>23</v>
      </c>
      <c r="V83" s="34">
        <v>58</v>
      </c>
      <c r="W83" s="34" t="s">
        <v>23</v>
      </c>
    </row>
    <row r="84" spans="1:23" ht="20.100000000000001" customHeight="1" x14ac:dyDescent="0.25">
      <c r="A84" s="23" t="s">
        <v>23</v>
      </c>
      <c r="B84" s="23">
        <v>3</v>
      </c>
      <c r="C84" s="24" t="s">
        <v>323</v>
      </c>
      <c r="D84" s="25" t="s">
        <v>324</v>
      </c>
      <c r="E84" s="14" t="s">
        <v>44</v>
      </c>
      <c r="F84" s="59" t="s">
        <v>276</v>
      </c>
      <c r="G84" s="25" t="s">
        <v>46</v>
      </c>
      <c r="H84" s="27" t="s">
        <v>325</v>
      </c>
      <c r="I84" s="30"/>
      <c r="J84" s="33" t="s">
        <v>23</v>
      </c>
      <c r="K84" s="31">
        <v>100</v>
      </c>
      <c r="L84" s="33" t="s">
        <v>318</v>
      </c>
      <c r="M84" s="34"/>
      <c r="N84" s="34"/>
      <c r="O84" s="34"/>
      <c r="P84" s="34"/>
      <c r="Q84" s="34"/>
      <c r="R84" s="34"/>
      <c r="S84" s="34"/>
      <c r="T84" s="26" t="s">
        <v>23</v>
      </c>
      <c r="U84" s="26" t="s">
        <v>23</v>
      </c>
      <c r="V84" s="34">
        <v>58</v>
      </c>
      <c r="W84" s="34" t="s">
        <v>23</v>
      </c>
    </row>
    <row r="85" spans="1:23" ht="20.100000000000001" customHeight="1" x14ac:dyDescent="0.25">
      <c r="A85" s="23" t="s">
        <v>23</v>
      </c>
      <c r="B85" s="23">
        <v>38</v>
      </c>
      <c r="C85" s="24" t="s">
        <v>326</v>
      </c>
      <c r="D85" s="25" t="s">
        <v>327</v>
      </c>
      <c r="E85" s="14" t="s">
        <v>44</v>
      </c>
      <c r="F85" s="59" t="s">
        <v>271</v>
      </c>
      <c r="G85" s="25" t="s">
        <v>46</v>
      </c>
      <c r="H85" s="27" t="s">
        <v>325</v>
      </c>
      <c r="I85" s="30"/>
      <c r="J85" s="33" t="s">
        <v>23</v>
      </c>
      <c r="K85" s="31">
        <v>100</v>
      </c>
      <c r="L85" s="33" t="s">
        <v>318</v>
      </c>
      <c r="M85" s="34"/>
      <c r="N85" s="34"/>
      <c r="O85" s="34"/>
      <c r="P85" s="34"/>
      <c r="Q85" s="34"/>
      <c r="R85" s="34"/>
      <c r="S85" s="34"/>
      <c r="T85" s="26" t="s">
        <v>23</v>
      </c>
      <c r="U85" s="26" t="s">
        <v>23</v>
      </c>
      <c r="V85" s="34">
        <v>58</v>
      </c>
      <c r="W85" s="34" t="s">
        <v>23</v>
      </c>
    </row>
    <row r="86" spans="1:23" ht="20.100000000000001" customHeight="1" x14ac:dyDescent="0.25">
      <c r="A86" s="23" t="s">
        <v>23</v>
      </c>
      <c r="B86" s="23">
        <v>112</v>
      </c>
      <c r="C86" s="24" t="s">
        <v>328</v>
      </c>
      <c r="D86" s="25" t="s">
        <v>329</v>
      </c>
      <c r="E86" s="14" t="s">
        <v>51</v>
      </c>
      <c r="F86" s="59" t="s">
        <v>330</v>
      </c>
      <c r="G86" s="25" t="s">
        <v>46</v>
      </c>
      <c r="H86" s="27" t="s">
        <v>325</v>
      </c>
      <c r="I86" s="30"/>
      <c r="J86" s="33" t="s">
        <v>23</v>
      </c>
      <c r="K86" s="31">
        <v>130</v>
      </c>
      <c r="L86" s="33" t="s">
        <v>318</v>
      </c>
      <c r="M86" s="34"/>
      <c r="N86" s="34"/>
      <c r="O86" s="34"/>
      <c r="P86" s="34"/>
      <c r="Q86" s="34"/>
      <c r="R86" s="34"/>
      <c r="S86" s="34"/>
      <c r="T86" s="26" t="s">
        <v>23</v>
      </c>
      <c r="U86" s="26" t="s">
        <v>23</v>
      </c>
      <c r="V86" s="34">
        <v>58</v>
      </c>
      <c r="W86" s="34" t="s">
        <v>23</v>
      </c>
    </row>
    <row r="87" spans="1:23" ht="20.100000000000001" customHeight="1" x14ac:dyDescent="0.25">
      <c r="A87" s="23" t="s">
        <v>23</v>
      </c>
      <c r="B87" s="23">
        <v>165</v>
      </c>
      <c r="C87" s="24" t="s">
        <v>331</v>
      </c>
      <c r="D87" s="25" t="s">
        <v>332</v>
      </c>
      <c r="E87" s="14" t="s">
        <v>44</v>
      </c>
      <c r="F87" s="59" t="s">
        <v>333</v>
      </c>
      <c r="G87" s="25" t="s">
        <v>46</v>
      </c>
      <c r="H87" s="27" t="s">
        <v>325</v>
      </c>
      <c r="I87" s="30"/>
      <c r="J87" s="33" t="s">
        <v>23</v>
      </c>
      <c r="K87" s="31">
        <v>150</v>
      </c>
      <c r="L87" s="33" t="s">
        <v>318</v>
      </c>
      <c r="M87" s="34"/>
      <c r="N87" s="34"/>
      <c r="O87" s="34"/>
      <c r="P87" s="34"/>
      <c r="Q87" s="34"/>
      <c r="R87" s="34"/>
      <c r="S87" s="34"/>
      <c r="T87" s="26" t="s">
        <v>23</v>
      </c>
      <c r="U87" s="26" t="s">
        <v>23</v>
      </c>
      <c r="V87" s="34">
        <v>58</v>
      </c>
      <c r="W87" s="34" t="s">
        <v>23</v>
      </c>
    </row>
    <row r="88" spans="1:23" ht="20.100000000000001" customHeight="1" x14ac:dyDescent="0.25">
      <c r="A88" s="23" t="s">
        <v>23</v>
      </c>
      <c r="B88" s="23">
        <v>96</v>
      </c>
      <c r="C88" s="24" t="s">
        <v>334</v>
      </c>
      <c r="D88" s="25" t="s">
        <v>335</v>
      </c>
      <c r="E88" s="14" t="s">
        <v>336</v>
      </c>
      <c r="F88" s="59" t="s">
        <v>337</v>
      </c>
      <c r="G88" s="25" t="s">
        <v>46</v>
      </c>
      <c r="H88" s="27" t="s">
        <v>338</v>
      </c>
      <c r="I88" s="30"/>
      <c r="J88" s="33" t="s">
        <v>23</v>
      </c>
      <c r="K88" s="31">
        <v>130</v>
      </c>
      <c r="L88" s="33" t="s">
        <v>339</v>
      </c>
      <c r="M88" s="34"/>
      <c r="N88" s="34"/>
      <c r="O88" s="34"/>
      <c r="P88" s="34"/>
      <c r="Q88" s="34"/>
      <c r="R88" s="34"/>
      <c r="S88" s="34"/>
      <c r="T88" s="26" t="s">
        <v>23</v>
      </c>
      <c r="U88" s="26" t="s">
        <v>23</v>
      </c>
      <c r="V88" s="34">
        <v>63</v>
      </c>
      <c r="W88" s="34" t="s">
        <v>23</v>
      </c>
    </row>
    <row r="89" spans="1:23" ht="20.100000000000001" customHeight="1" x14ac:dyDescent="0.25">
      <c r="A89" s="23" t="s">
        <v>23</v>
      </c>
      <c r="B89" s="23">
        <v>204</v>
      </c>
      <c r="C89" s="24" t="s">
        <v>340</v>
      </c>
      <c r="D89" s="25" t="s">
        <v>341</v>
      </c>
      <c r="E89" s="14" t="s">
        <v>78</v>
      </c>
      <c r="F89" s="59" t="s">
        <v>333</v>
      </c>
      <c r="G89" s="25" t="s">
        <v>46</v>
      </c>
      <c r="H89" s="27" t="s">
        <v>338</v>
      </c>
      <c r="I89" s="30"/>
      <c r="J89" s="33" t="s">
        <v>23</v>
      </c>
      <c r="K89" s="31">
        <v>150</v>
      </c>
      <c r="L89" s="33" t="s">
        <v>339</v>
      </c>
      <c r="M89" s="34"/>
      <c r="N89" s="34"/>
      <c r="O89" s="34"/>
      <c r="P89" s="34"/>
      <c r="Q89" s="34"/>
      <c r="R89" s="34"/>
      <c r="S89" s="34"/>
      <c r="T89" s="26" t="s">
        <v>23</v>
      </c>
      <c r="U89" s="26" t="s">
        <v>23</v>
      </c>
      <c r="V89" s="34">
        <v>63</v>
      </c>
      <c r="W89" s="34" t="s">
        <v>23</v>
      </c>
    </row>
    <row r="90" spans="1:23" ht="20.100000000000001" customHeight="1" x14ac:dyDescent="0.25">
      <c r="A90" s="23" t="s">
        <v>23</v>
      </c>
      <c r="B90" s="23">
        <v>124</v>
      </c>
      <c r="C90" s="24" t="s">
        <v>342</v>
      </c>
      <c r="D90" s="25" t="s">
        <v>343</v>
      </c>
      <c r="E90" s="14" t="s">
        <v>56</v>
      </c>
      <c r="F90" s="59" t="s">
        <v>344</v>
      </c>
      <c r="G90" s="25" t="s">
        <v>46</v>
      </c>
      <c r="H90" s="27" t="s">
        <v>338</v>
      </c>
      <c r="I90" s="30"/>
      <c r="J90" s="33" t="s">
        <v>23</v>
      </c>
      <c r="K90" s="31">
        <v>175</v>
      </c>
      <c r="L90" s="33" t="s">
        <v>339</v>
      </c>
      <c r="M90" s="34"/>
      <c r="N90" s="34"/>
      <c r="O90" s="34"/>
      <c r="P90" s="34"/>
      <c r="Q90" s="34"/>
      <c r="R90" s="34"/>
      <c r="S90" s="34"/>
      <c r="T90" s="26" t="s">
        <v>23</v>
      </c>
      <c r="U90" s="26" t="s">
        <v>23</v>
      </c>
      <c r="V90" s="34">
        <v>63</v>
      </c>
      <c r="W90" s="34" t="s">
        <v>23</v>
      </c>
    </row>
    <row r="91" spans="1:23" ht="20.100000000000001" customHeight="1" x14ac:dyDescent="0.25">
      <c r="A91" s="23" t="s">
        <v>23</v>
      </c>
      <c r="B91" s="23">
        <v>141</v>
      </c>
      <c r="C91" s="24" t="s">
        <v>345</v>
      </c>
      <c r="D91" s="25" t="s">
        <v>346</v>
      </c>
      <c r="E91" s="14" t="s">
        <v>287</v>
      </c>
      <c r="F91" s="59" t="s">
        <v>288</v>
      </c>
      <c r="G91" s="25" t="s">
        <v>46</v>
      </c>
      <c r="H91" s="27" t="s">
        <v>338</v>
      </c>
      <c r="I91" s="30"/>
      <c r="J91" s="33" t="s">
        <v>23</v>
      </c>
      <c r="K91" s="31">
        <v>180</v>
      </c>
      <c r="L91" s="33" t="s">
        <v>339</v>
      </c>
      <c r="M91" s="34"/>
      <c r="N91" s="34"/>
      <c r="O91" s="34"/>
      <c r="P91" s="34"/>
      <c r="Q91" s="34"/>
      <c r="R91" s="34"/>
      <c r="S91" s="34"/>
      <c r="T91" s="26" t="s">
        <v>23</v>
      </c>
      <c r="U91" s="26" t="s">
        <v>23</v>
      </c>
      <c r="V91" s="34">
        <v>63</v>
      </c>
      <c r="W91" s="34" t="s">
        <v>23</v>
      </c>
    </row>
    <row r="92" spans="1:23" ht="20.100000000000001" customHeight="1" x14ac:dyDescent="0.25">
      <c r="A92" s="23" t="s">
        <v>23</v>
      </c>
      <c r="B92" s="23">
        <v>109</v>
      </c>
      <c r="C92" s="24" t="s">
        <v>347</v>
      </c>
      <c r="D92" s="25" t="s">
        <v>348</v>
      </c>
      <c r="E92" s="14" t="s">
        <v>44</v>
      </c>
      <c r="F92" s="59" t="s">
        <v>282</v>
      </c>
      <c r="G92" s="25" t="s">
        <v>46</v>
      </c>
      <c r="H92" s="27" t="s">
        <v>349</v>
      </c>
      <c r="I92" s="30"/>
      <c r="J92" s="33" t="s">
        <v>23</v>
      </c>
      <c r="K92" s="31">
        <v>100</v>
      </c>
      <c r="L92" s="33" t="s">
        <v>339</v>
      </c>
      <c r="M92" s="34"/>
      <c r="N92" s="34"/>
      <c r="O92" s="34"/>
      <c r="P92" s="34"/>
      <c r="Q92" s="34"/>
      <c r="R92" s="34"/>
      <c r="S92" s="34"/>
      <c r="T92" s="26" t="s">
        <v>23</v>
      </c>
      <c r="U92" s="26" t="s">
        <v>23</v>
      </c>
      <c r="V92" s="34">
        <v>63</v>
      </c>
      <c r="W92" s="34" t="s">
        <v>23</v>
      </c>
    </row>
    <row r="93" spans="1:23" ht="20.100000000000001" customHeight="1" x14ac:dyDescent="0.25">
      <c r="A93" s="23" t="s">
        <v>23</v>
      </c>
      <c r="B93" s="23">
        <v>157</v>
      </c>
      <c r="C93" s="24" t="s">
        <v>350</v>
      </c>
      <c r="D93" s="25" t="s">
        <v>351</v>
      </c>
      <c r="E93" s="14" t="s">
        <v>352</v>
      </c>
      <c r="F93" s="59" t="s">
        <v>353</v>
      </c>
      <c r="G93" s="25" t="s">
        <v>46</v>
      </c>
      <c r="H93" s="27" t="s">
        <v>349</v>
      </c>
      <c r="I93" s="30"/>
      <c r="J93" s="33" t="s">
        <v>23</v>
      </c>
      <c r="K93" s="31">
        <v>100</v>
      </c>
      <c r="L93" s="33" t="s">
        <v>339</v>
      </c>
      <c r="M93" s="34"/>
      <c r="N93" s="34"/>
      <c r="O93" s="34"/>
      <c r="P93" s="34"/>
      <c r="Q93" s="34"/>
      <c r="R93" s="34"/>
      <c r="S93" s="34"/>
      <c r="T93" s="26" t="s">
        <v>23</v>
      </c>
      <c r="U93" s="26" t="s">
        <v>23</v>
      </c>
      <c r="V93" s="34">
        <v>63</v>
      </c>
      <c r="W93" s="34" t="s">
        <v>23</v>
      </c>
    </row>
    <row r="94" spans="1:23" ht="20.100000000000001" customHeight="1" x14ac:dyDescent="0.25">
      <c r="A94" s="23" t="s">
        <v>23</v>
      </c>
      <c r="B94" s="23">
        <v>122</v>
      </c>
      <c r="C94" s="24" t="s">
        <v>354</v>
      </c>
      <c r="D94" s="25" t="s">
        <v>355</v>
      </c>
      <c r="E94" s="14" t="s">
        <v>352</v>
      </c>
      <c r="F94" s="59" t="s">
        <v>356</v>
      </c>
      <c r="G94" s="25" t="s">
        <v>46</v>
      </c>
      <c r="H94" s="27" t="s">
        <v>349</v>
      </c>
      <c r="I94" s="30"/>
      <c r="J94" s="33" t="s">
        <v>23</v>
      </c>
      <c r="K94" s="31">
        <v>143</v>
      </c>
      <c r="L94" s="33" t="s">
        <v>339</v>
      </c>
      <c r="M94" s="34"/>
      <c r="N94" s="34"/>
      <c r="O94" s="34"/>
      <c r="P94" s="34"/>
      <c r="Q94" s="34"/>
      <c r="R94" s="34"/>
      <c r="S94" s="34"/>
      <c r="T94" s="26" t="s">
        <v>23</v>
      </c>
      <c r="U94" s="26" t="s">
        <v>23</v>
      </c>
      <c r="V94" s="34">
        <v>63</v>
      </c>
      <c r="W94" s="34" t="s">
        <v>23</v>
      </c>
    </row>
    <row r="95" spans="1:23" ht="20.100000000000001" customHeight="1" x14ac:dyDescent="0.25">
      <c r="A95" s="23" t="s">
        <v>23</v>
      </c>
      <c r="B95" s="23">
        <v>121</v>
      </c>
      <c r="C95" s="24" t="s">
        <v>357</v>
      </c>
      <c r="D95" s="25" t="s">
        <v>358</v>
      </c>
      <c r="E95" s="14" t="s">
        <v>78</v>
      </c>
      <c r="F95" s="59" t="s">
        <v>359</v>
      </c>
      <c r="G95" s="25" t="s">
        <v>46</v>
      </c>
      <c r="H95" s="27" t="s">
        <v>360</v>
      </c>
      <c r="I95" s="30"/>
      <c r="J95" s="33" t="s">
        <v>23</v>
      </c>
      <c r="K95" s="31">
        <v>180</v>
      </c>
      <c r="L95" s="33" t="s">
        <v>361</v>
      </c>
      <c r="M95" s="34"/>
      <c r="N95" s="34"/>
      <c r="O95" s="34"/>
      <c r="P95" s="34"/>
      <c r="Q95" s="34"/>
      <c r="R95" s="34"/>
      <c r="S95" s="34"/>
      <c r="T95" s="26" t="s">
        <v>23</v>
      </c>
      <c r="U95" s="26" t="s">
        <v>23</v>
      </c>
      <c r="V95" s="34">
        <v>69</v>
      </c>
      <c r="W95" s="34" t="s">
        <v>23</v>
      </c>
    </row>
    <row r="96" spans="1:23" ht="20.100000000000001" customHeight="1" x14ac:dyDescent="0.25">
      <c r="A96" s="23" t="s">
        <v>23</v>
      </c>
      <c r="B96" s="23">
        <v>131</v>
      </c>
      <c r="C96" s="24" t="s">
        <v>362</v>
      </c>
      <c r="D96" s="25" t="s">
        <v>363</v>
      </c>
      <c r="E96" s="14" t="s">
        <v>291</v>
      </c>
      <c r="F96" s="59" t="s">
        <v>333</v>
      </c>
      <c r="G96" s="25" t="s">
        <v>46</v>
      </c>
      <c r="H96" s="27" t="s">
        <v>360</v>
      </c>
      <c r="I96" s="30"/>
      <c r="J96" s="33" t="s">
        <v>23</v>
      </c>
      <c r="K96" s="31">
        <v>220</v>
      </c>
      <c r="L96" s="33" t="s">
        <v>361</v>
      </c>
      <c r="M96" s="34"/>
      <c r="N96" s="34"/>
      <c r="O96" s="34"/>
      <c r="P96" s="34"/>
      <c r="Q96" s="34"/>
      <c r="R96" s="34"/>
      <c r="S96" s="34"/>
      <c r="T96" s="26" t="s">
        <v>23</v>
      </c>
      <c r="U96" s="26" t="s">
        <v>23</v>
      </c>
      <c r="V96" s="34">
        <v>69</v>
      </c>
      <c r="W96" s="34" t="s">
        <v>23</v>
      </c>
    </row>
    <row r="97" spans="1:23" ht="20.100000000000001" customHeight="1" x14ac:dyDescent="0.25">
      <c r="A97" s="23" t="s">
        <v>23</v>
      </c>
      <c r="B97" s="23">
        <v>205</v>
      </c>
      <c r="C97" s="24" t="s">
        <v>350</v>
      </c>
      <c r="D97" s="25" t="s">
        <v>364</v>
      </c>
      <c r="E97" s="14" t="s">
        <v>78</v>
      </c>
      <c r="F97" s="59" t="s">
        <v>303</v>
      </c>
      <c r="G97" s="25" t="s">
        <v>46</v>
      </c>
      <c r="H97" s="27" t="s">
        <v>365</v>
      </c>
      <c r="I97" s="30"/>
      <c r="J97" s="33" t="s">
        <v>23</v>
      </c>
      <c r="K97" s="31">
        <v>175</v>
      </c>
      <c r="L97" s="33" t="s">
        <v>361</v>
      </c>
      <c r="M97" s="34"/>
      <c r="N97" s="34"/>
      <c r="O97" s="34"/>
      <c r="P97" s="34"/>
      <c r="Q97" s="34"/>
      <c r="R97" s="34"/>
      <c r="S97" s="34"/>
      <c r="T97" s="26" t="s">
        <v>23</v>
      </c>
      <c r="U97" s="26" t="s">
        <v>23</v>
      </c>
      <c r="V97" s="34">
        <v>77</v>
      </c>
      <c r="W97" s="34" t="s">
        <v>23</v>
      </c>
    </row>
    <row r="98" spans="1:23" ht="20.100000000000001" customHeight="1" x14ac:dyDescent="0.25">
      <c r="A98" s="23" t="s">
        <v>23</v>
      </c>
      <c r="B98" s="23">
        <v>201</v>
      </c>
      <c r="C98" s="24" t="s">
        <v>366</v>
      </c>
      <c r="D98" s="25" t="s">
        <v>367</v>
      </c>
      <c r="E98" s="14" t="s">
        <v>291</v>
      </c>
      <c r="F98" s="59" t="s">
        <v>368</v>
      </c>
      <c r="G98" s="25" t="s">
        <v>46</v>
      </c>
      <c r="H98" s="27" t="s">
        <v>365</v>
      </c>
      <c r="I98" s="30"/>
      <c r="J98" s="33" t="s">
        <v>23</v>
      </c>
      <c r="K98" s="31">
        <v>200</v>
      </c>
      <c r="L98" s="33" t="s">
        <v>361</v>
      </c>
      <c r="M98" s="34"/>
      <c r="N98" s="34"/>
      <c r="O98" s="34"/>
      <c r="P98" s="34"/>
      <c r="Q98" s="34"/>
      <c r="R98" s="34"/>
      <c r="S98" s="34"/>
      <c r="T98" s="26" t="s">
        <v>23</v>
      </c>
      <c r="U98" s="26" t="s">
        <v>23</v>
      </c>
      <c r="V98" s="34">
        <v>77</v>
      </c>
      <c r="W98" s="34" t="s">
        <v>23</v>
      </c>
    </row>
    <row r="99" spans="1:23" ht="20.100000000000001" customHeight="1" x14ac:dyDescent="0.25">
      <c r="A99" s="23" t="s">
        <v>23</v>
      </c>
      <c r="B99" s="23">
        <v>168</v>
      </c>
      <c r="C99" s="24" t="s">
        <v>369</v>
      </c>
      <c r="D99" s="25" t="s">
        <v>370</v>
      </c>
      <c r="E99" s="14" t="s">
        <v>371</v>
      </c>
      <c r="F99" s="59" t="s">
        <v>330</v>
      </c>
      <c r="G99" s="25" t="s">
        <v>46</v>
      </c>
      <c r="H99" s="27" t="s">
        <v>372</v>
      </c>
      <c r="I99" s="30"/>
      <c r="J99" s="33" t="s">
        <v>23</v>
      </c>
      <c r="K99" s="31">
        <v>122</v>
      </c>
      <c r="L99" s="33" t="s">
        <v>361</v>
      </c>
      <c r="M99" s="34"/>
      <c r="N99" s="34"/>
      <c r="O99" s="34"/>
      <c r="P99" s="34"/>
      <c r="Q99" s="34"/>
      <c r="R99" s="34"/>
      <c r="S99" s="34"/>
      <c r="T99" s="26" t="s">
        <v>23</v>
      </c>
      <c r="U99" s="26" t="s">
        <v>23</v>
      </c>
      <c r="V99" s="34">
        <v>999</v>
      </c>
      <c r="W99" s="34" t="s">
        <v>23</v>
      </c>
    </row>
    <row r="100" spans="1:23" ht="20.100000000000001" customHeight="1" x14ac:dyDescent="0.25">
      <c r="A100" s="23" t="s">
        <v>23</v>
      </c>
      <c r="B100" s="23">
        <v>4</v>
      </c>
      <c r="C100" s="24" t="s">
        <v>373</v>
      </c>
      <c r="D100" s="25" t="s">
        <v>374</v>
      </c>
      <c r="E100" s="14" t="s">
        <v>375</v>
      </c>
      <c r="F100" s="59" t="s">
        <v>376</v>
      </c>
      <c r="G100" s="25" t="s">
        <v>46</v>
      </c>
      <c r="H100" s="27" t="s">
        <v>372</v>
      </c>
      <c r="I100" s="30"/>
      <c r="J100" s="33" t="s">
        <v>23</v>
      </c>
      <c r="K100" s="31">
        <v>200</v>
      </c>
      <c r="L100" s="33" t="s">
        <v>361</v>
      </c>
      <c r="M100" s="34"/>
      <c r="N100" s="34"/>
      <c r="O100" s="34"/>
      <c r="P100" s="34"/>
      <c r="Q100" s="34"/>
      <c r="R100" s="34"/>
      <c r="S100" s="34"/>
      <c r="T100" s="26" t="s">
        <v>23</v>
      </c>
      <c r="U100" s="26" t="s">
        <v>23</v>
      </c>
      <c r="V100" s="34">
        <v>999</v>
      </c>
      <c r="W100" s="34" t="s">
        <v>23</v>
      </c>
    </row>
    <row r="101" spans="1:23" ht="20.100000000000001" customHeight="1" x14ac:dyDescent="0.25">
      <c r="A101" s="23" t="s">
        <v>23</v>
      </c>
      <c r="B101" s="23">
        <v>68</v>
      </c>
      <c r="C101" s="24" t="s">
        <v>307</v>
      </c>
      <c r="D101" s="25" t="s">
        <v>377</v>
      </c>
      <c r="E101" s="14" t="s">
        <v>291</v>
      </c>
      <c r="F101" s="59" t="s">
        <v>292</v>
      </c>
      <c r="G101" s="25" t="s">
        <v>46</v>
      </c>
      <c r="H101" s="27" t="s">
        <v>372</v>
      </c>
      <c r="I101" s="30"/>
      <c r="J101" s="33" t="s">
        <v>23</v>
      </c>
      <c r="K101" s="31">
        <v>205</v>
      </c>
      <c r="L101" s="33" t="s">
        <v>361</v>
      </c>
      <c r="M101" s="34"/>
      <c r="N101" s="34"/>
      <c r="O101" s="34"/>
      <c r="P101" s="34"/>
      <c r="Q101" s="34"/>
      <c r="R101" s="34"/>
      <c r="S101" s="34"/>
      <c r="T101" s="26" t="s">
        <v>23</v>
      </c>
      <c r="U101" s="26" t="s">
        <v>23</v>
      </c>
      <c r="V101" s="34">
        <v>999</v>
      </c>
      <c r="W101" s="34" t="s">
        <v>23</v>
      </c>
    </row>
    <row r="102" spans="1:23" ht="20.100000000000001" customHeight="1" x14ac:dyDescent="0.25">
      <c r="A102" s="23" t="s">
        <v>23</v>
      </c>
      <c r="B102" s="23">
        <v>183</v>
      </c>
      <c r="C102" s="24" t="s">
        <v>378</v>
      </c>
      <c r="D102" s="25" t="s">
        <v>379</v>
      </c>
      <c r="E102" s="14" t="s">
        <v>287</v>
      </c>
      <c r="F102" s="59" t="s">
        <v>288</v>
      </c>
      <c r="G102" s="25" t="s">
        <v>46</v>
      </c>
      <c r="H102" s="27" t="s">
        <v>372</v>
      </c>
      <c r="I102" s="30"/>
      <c r="J102" s="33" t="s">
        <v>23</v>
      </c>
      <c r="K102" s="31">
        <v>220</v>
      </c>
      <c r="L102" s="33" t="s">
        <v>361</v>
      </c>
      <c r="M102" s="34"/>
      <c r="N102" s="34"/>
      <c r="O102" s="34"/>
      <c r="P102" s="34"/>
      <c r="Q102" s="34"/>
      <c r="R102" s="34"/>
      <c r="S102" s="34"/>
      <c r="T102" s="26" t="s">
        <v>23</v>
      </c>
      <c r="U102" s="26" t="s">
        <v>23</v>
      </c>
      <c r="V102" s="34">
        <v>999</v>
      </c>
      <c r="W102" s="34" t="s">
        <v>23</v>
      </c>
    </row>
    <row r="103" spans="1:23" ht="20.100000000000001" customHeight="1" x14ac:dyDescent="0.25">
      <c r="A103" s="23" t="s">
        <v>23</v>
      </c>
      <c r="B103" s="23">
        <v>148</v>
      </c>
      <c r="C103" s="24" t="s">
        <v>380</v>
      </c>
      <c r="D103" s="25" t="s">
        <v>381</v>
      </c>
      <c r="E103" s="14" t="s">
        <v>56</v>
      </c>
      <c r="F103" s="59" t="s">
        <v>306</v>
      </c>
      <c r="G103" s="25" t="s">
        <v>46</v>
      </c>
      <c r="H103" s="27" t="s">
        <v>372</v>
      </c>
      <c r="I103" s="30"/>
      <c r="J103" s="33" t="s">
        <v>23</v>
      </c>
      <c r="K103" s="31">
        <v>231</v>
      </c>
      <c r="L103" s="33" t="s">
        <v>361</v>
      </c>
      <c r="M103" s="34"/>
      <c r="N103" s="34"/>
      <c r="O103" s="34"/>
      <c r="P103" s="34"/>
      <c r="Q103" s="34"/>
      <c r="R103" s="34"/>
      <c r="S103" s="34"/>
      <c r="T103" s="26" t="s">
        <v>23</v>
      </c>
      <c r="U103" s="26" t="s">
        <v>23</v>
      </c>
      <c r="V103" s="34">
        <v>999</v>
      </c>
      <c r="W103" s="34" t="s">
        <v>23</v>
      </c>
    </row>
    <row r="104" spans="1:23" ht="20.100000000000001" customHeight="1" x14ac:dyDescent="0.25">
      <c r="A104" s="23" t="s">
        <v>23</v>
      </c>
      <c r="B104" s="23">
        <v>36</v>
      </c>
      <c r="C104" s="24" t="s">
        <v>159</v>
      </c>
      <c r="D104" s="25" t="s">
        <v>382</v>
      </c>
      <c r="E104" s="14" t="s">
        <v>89</v>
      </c>
      <c r="F104" s="59" t="s">
        <v>353</v>
      </c>
      <c r="G104" s="25" t="s">
        <v>46</v>
      </c>
      <c r="H104" s="27" t="s">
        <v>383</v>
      </c>
      <c r="I104" s="30"/>
      <c r="J104" s="33" t="s">
        <v>23</v>
      </c>
      <c r="K104" s="31">
        <v>108</v>
      </c>
      <c r="L104" s="33" t="s">
        <v>361</v>
      </c>
      <c r="M104" s="34"/>
      <c r="N104" s="34"/>
      <c r="O104" s="34"/>
      <c r="P104" s="34"/>
      <c r="Q104" s="34"/>
      <c r="R104" s="34"/>
      <c r="S104" s="34"/>
      <c r="T104" s="26" t="s">
        <v>23</v>
      </c>
      <c r="U104" s="26" t="s">
        <v>23</v>
      </c>
      <c r="V104" s="34">
        <v>69</v>
      </c>
      <c r="W104" s="34" t="s">
        <v>23</v>
      </c>
    </row>
    <row r="105" spans="1:23" ht="20.100000000000001" customHeight="1" x14ac:dyDescent="0.25">
      <c r="A105" s="23" t="s">
        <v>23</v>
      </c>
      <c r="B105" s="23">
        <v>23</v>
      </c>
      <c r="C105" s="24" t="s">
        <v>384</v>
      </c>
      <c r="D105" s="25" t="s">
        <v>385</v>
      </c>
      <c r="E105" s="14" t="s">
        <v>386</v>
      </c>
      <c r="F105" s="59" t="s">
        <v>353</v>
      </c>
      <c r="G105" s="25" t="s">
        <v>46</v>
      </c>
      <c r="H105" s="27" t="s">
        <v>387</v>
      </c>
      <c r="I105" s="30"/>
      <c r="J105" s="33" t="s">
        <v>23</v>
      </c>
      <c r="K105" s="31">
        <v>135</v>
      </c>
      <c r="L105" s="33" t="s">
        <v>361</v>
      </c>
      <c r="M105" s="34"/>
      <c r="N105" s="34"/>
      <c r="O105" s="34"/>
      <c r="P105" s="34"/>
      <c r="Q105" s="34"/>
      <c r="R105" s="34"/>
      <c r="S105" s="34"/>
      <c r="T105" s="26" t="s">
        <v>23</v>
      </c>
      <c r="U105" s="26" t="s">
        <v>23</v>
      </c>
      <c r="V105" s="34">
        <v>77</v>
      </c>
      <c r="W105" s="34" t="s">
        <v>23</v>
      </c>
    </row>
    <row r="106" spans="1:23" ht="20.100000000000001" customHeight="1" x14ac:dyDescent="0.25">
      <c r="A106" s="23" t="s">
        <v>23</v>
      </c>
      <c r="B106" s="23">
        <v>18</v>
      </c>
      <c r="C106" s="24" t="s">
        <v>388</v>
      </c>
      <c r="D106" s="25" t="s">
        <v>389</v>
      </c>
      <c r="E106" s="14" t="s">
        <v>56</v>
      </c>
      <c r="F106" s="59" t="s">
        <v>390</v>
      </c>
      <c r="G106" s="25" t="s">
        <v>391</v>
      </c>
      <c r="H106" s="27" t="s">
        <v>392</v>
      </c>
      <c r="I106" s="30"/>
      <c r="J106" s="33" t="s">
        <v>23</v>
      </c>
      <c r="K106" s="31">
        <v>110</v>
      </c>
      <c r="L106" s="33" t="s">
        <v>393</v>
      </c>
      <c r="M106" s="34"/>
      <c r="N106" s="34"/>
      <c r="O106" s="34"/>
      <c r="P106" s="34"/>
      <c r="Q106" s="34"/>
      <c r="R106" s="34"/>
      <c r="S106" s="34"/>
      <c r="T106" s="26" t="s">
        <v>23</v>
      </c>
      <c r="U106" s="26" t="s">
        <v>23</v>
      </c>
      <c r="V106" s="34">
        <v>65</v>
      </c>
      <c r="W106" s="34" t="s">
        <v>23</v>
      </c>
    </row>
    <row r="107" spans="1:23" ht="20.100000000000001" customHeight="1" x14ac:dyDescent="0.25">
      <c r="A107" s="23" t="s">
        <v>23</v>
      </c>
      <c r="B107" s="23">
        <v>103</v>
      </c>
      <c r="C107" s="24" t="s">
        <v>394</v>
      </c>
      <c r="D107" s="25" t="s">
        <v>395</v>
      </c>
      <c r="E107" s="14" t="s">
        <v>64</v>
      </c>
      <c r="F107" s="59" t="s">
        <v>396</v>
      </c>
      <c r="G107" s="25" t="s">
        <v>391</v>
      </c>
      <c r="H107" s="27" t="s">
        <v>397</v>
      </c>
      <c r="I107" s="30"/>
      <c r="J107" s="33" t="s">
        <v>23</v>
      </c>
      <c r="K107" s="31">
        <v>230</v>
      </c>
      <c r="L107" s="33" t="s">
        <v>393</v>
      </c>
      <c r="M107" s="34"/>
      <c r="N107" s="34"/>
      <c r="O107" s="34"/>
      <c r="P107" s="34"/>
      <c r="Q107" s="34"/>
      <c r="R107" s="34"/>
      <c r="S107" s="34"/>
      <c r="T107" s="26" t="s">
        <v>23</v>
      </c>
      <c r="U107" s="26" t="s">
        <v>23</v>
      </c>
      <c r="V107" s="34">
        <v>79</v>
      </c>
      <c r="W107" s="34" t="s">
        <v>23</v>
      </c>
    </row>
    <row r="108" spans="1:23" ht="20.100000000000001" customHeight="1" x14ac:dyDescent="0.25">
      <c r="A108" s="23" t="s">
        <v>23</v>
      </c>
      <c r="B108" s="23">
        <v>51</v>
      </c>
      <c r="C108" s="24" t="s">
        <v>398</v>
      </c>
      <c r="D108" s="25" t="s">
        <v>399</v>
      </c>
      <c r="E108" s="14" t="s">
        <v>51</v>
      </c>
      <c r="F108" s="59" t="s">
        <v>400</v>
      </c>
      <c r="G108" s="25" t="s">
        <v>391</v>
      </c>
      <c r="H108" s="27" t="s">
        <v>401</v>
      </c>
      <c r="I108" s="30"/>
      <c r="J108" s="33" t="s">
        <v>23</v>
      </c>
      <c r="K108" s="31">
        <v>140</v>
      </c>
      <c r="L108" s="33" t="s">
        <v>393</v>
      </c>
      <c r="M108" s="34"/>
      <c r="N108" s="34"/>
      <c r="O108" s="34"/>
      <c r="P108" s="34"/>
      <c r="Q108" s="34"/>
      <c r="R108" s="34"/>
      <c r="S108" s="34"/>
      <c r="T108" s="26" t="s">
        <v>23</v>
      </c>
      <c r="U108" s="26" t="s">
        <v>23</v>
      </c>
      <c r="V108" s="34">
        <v>88</v>
      </c>
      <c r="W108" s="34" t="s">
        <v>23</v>
      </c>
    </row>
    <row r="109" spans="1:23" ht="20.100000000000001" customHeight="1" x14ac:dyDescent="0.25">
      <c r="A109" s="23" t="s">
        <v>23</v>
      </c>
      <c r="B109" s="23">
        <v>185</v>
      </c>
      <c r="C109" s="24" t="s">
        <v>402</v>
      </c>
      <c r="D109" s="25" t="s">
        <v>403</v>
      </c>
      <c r="E109" s="14" t="s">
        <v>56</v>
      </c>
      <c r="F109" s="59" t="s">
        <v>404</v>
      </c>
      <c r="G109" s="25" t="s">
        <v>391</v>
      </c>
      <c r="H109" s="27" t="s">
        <v>405</v>
      </c>
      <c r="I109" s="30"/>
      <c r="J109" s="33" t="s">
        <v>23</v>
      </c>
      <c r="K109" s="31">
        <v>150</v>
      </c>
      <c r="L109" s="33" t="s">
        <v>393</v>
      </c>
      <c r="M109" s="34"/>
      <c r="N109" s="34"/>
      <c r="O109" s="34"/>
      <c r="P109" s="34"/>
      <c r="Q109" s="34"/>
      <c r="R109" s="34"/>
      <c r="S109" s="34"/>
      <c r="T109" s="26" t="s">
        <v>23</v>
      </c>
      <c r="U109" s="26" t="s">
        <v>23</v>
      </c>
      <c r="V109" s="34">
        <v>88</v>
      </c>
      <c r="W109" s="34" t="s">
        <v>23</v>
      </c>
    </row>
    <row r="110" spans="1:23" ht="20.100000000000001" customHeight="1" x14ac:dyDescent="0.25">
      <c r="A110" s="23" t="s">
        <v>23</v>
      </c>
      <c r="B110" s="23">
        <v>59</v>
      </c>
      <c r="C110" s="24" t="s">
        <v>406</v>
      </c>
      <c r="D110" s="25" t="s">
        <v>407</v>
      </c>
      <c r="E110" s="14" t="s">
        <v>64</v>
      </c>
      <c r="F110" s="59" t="s">
        <v>408</v>
      </c>
      <c r="G110" s="25" t="s">
        <v>391</v>
      </c>
      <c r="H110" s="27" t="s">
        <v>405</v>
      </c>
      <c r="I110" s="30"/>
      <c r="J110" s="33" t="s">
        <v>23</v>
      </c>
      <c r="K110" s="31">
        <v>220</v>
      </c>
      <c r="L110" s="33" t="s">
        <v>393</v>
      </c>
      <c r="M110" s="34"/>
      <c r="N110" s="34"/>
      <c r="O110" s="34"/>
      <c r="P110" s="34"/>
      <c r="Q110" s="34"/>
      <c r="R110" s="34"/>
      <c r="S110" s="34"/>
      <c r="T110" s="26" t="s">
        <v>23</v>
      </c>
      <c r="U110" s="26" t="s">
        <v>23</v>
      </c>
      <c r="V110" s="34">
        <v>88</v>
      </c>
      <c r="W110" s="34" t="s">
        <v>23</v>
      </c>
    </row>
    <row r="111" spans="1:23" ht="20.100000000000001" customHeight="1" x14ac:dyDescent="0.25">
      <c r="A111" s="23" t="s">
        <v>23</v>
      </c>
      <c r="B111" s="23">
        <v>78</v>
      </c>
      <c r="C111" s="24" t="s">
        <v>409</v>
      </c>
      <c r="D111" s="25" t="s">
        <v>410</v>
      </c>
      <c r="E111" s="14" t="s">
        <v>64</v>
      </c>
      <c r="F111" s="59" t="s">
        <v>411</v>
      </c>
      <c r="G111" s="25" t="s">
        <v>391</v>
      </c>
      <c r="H111" s="27" t="s">
        <v>405</v>
      </c>
      <c r="I111" s="30"/>
      <c r="J111" s="33" t="s">
        <v>23</v>
      </c>
      <c r="K111" s="31">
        <v>220</v>
      </c>
      <c r="L111" s="33" t="s">
        <v>393</v>
      </c>
      <c r="M111" s="34"/>
      <c r="N111" s="34"/>
      <c r="O111" s="34"/>
      <c r="P111" s="34"/>
      <c r="Q111" s="34"/>
      <c r="R111" s="34"/>
      <c r="S111" s="34"/>
      <c r="T111" s="26" t="s">
        <v>23</v>
      </c>
      <c r="U111" s="26" t="s">
        <v>23</v>
      </c>
      <c r="V111" s="34">
        <v>88</v>
      </c>
      <c r="W111" s="34" t="s">
        <v>23</v>
      </c>
    </row>
    <row r="112" spans="1:23" ht="20.100000000000001" customHeight="1" x14ac:dyDescent="0.25">
      <c r="A112" s="23" t="s">
        <v>23</v>
      </c>
      <c r="B112" s="23">
        <v>137</v>
      </c>
      <c r="C112" s="24" t="s">
        <v>412</v>
      </c>
      <c r="D112" s="25" t="s">
        <v>413</v>
      </c>
      <c r="E112" s="14" t="s">
        <v>352</v>
      </c>
      <c r="F112" s="59" t="s">
        <v>414</v>
      </c>
      <c r="G112" s="25" t="s">
        <v>391</v>
      </c>
      <c r="H112" s="27" t="s">
        <v>401</v>
      </c>
      <c r="I112" s="30"/>
      <c r="J112" s="33" t="s">
        <v>23</v>
      </c>
      <c r="K112" s="31">
        <v>225</v>
      </c>
      <c r="L112" s="33" t="s">
        <v>393</v>
      </c>
      <c r="M112" s="34"/>
      <c r="N112" s="34"/>
      <c r="O112" s="34"/>
      <c r="P112" s="34"/>
      <c r="Q112" s="34"/>
      <c r="R112" s="34"/>
      <c r="S112" s="34"/>
      <c r="T112" s="26" t="s">
        <v>23</v>
      </c>
      <c r="U112" s="26" t="s">
        <v>23</v>
      </c>
      <c r="V112" s="34">
        <v>88</v>
      </c>
      <c r="W112" s="34" t="s">
        <v>23</v>
      </c>
    </row>
    <row r="113" spans="1:23" ht="20.100000000000001" customHeight="1" x14ac:dyDescent="0.25">
      <c r="A113" s="23" t="s">
        <v>23</v>
      </c>
      <c r="B113" s="23">
        <v>88</v>
      </c>
      <c r="C113" s="24" t="s">
        <v>415</v>
      </c>
      <c r="D113" s="25" t="s">
        <v>416</v>
      </c>
      <c r="E113" s="14" t="s">
        <v>64</v>
      </c>
      <c r="F113" s="59" t="s">
        <v>417</v>
      </c>
      <c r="G113" s="25" t="s">
        <v>391</v>
      </c>
      <c r="H113" s="27" t="s">
        <v>405</v>
      </c>
      <c r="I113" s="30"/>
      <c r="J113" s="33" t="s">
        <v>23</v>
      </c>
      <c r="K113" s="31">
        <v>250</v>
      </c>
      <c r="L113" s="33" t="s">
        <v>393</v>
      </c>
      <c r="M113" s="34"/>
      <c r="N113" s="34"/>
      <c r="O113" s="34"/>
      <c r="P113" s="34"/>
      <c r="Q113" s="34"/>
      <c r="R113" s="34"/>
      <c r="S113" s="34"/>
      <c r="T113" s="26" t="s">
        <v>23</v>
      </c>
      <c r="U113" s="26" t="s">
        <v>23</v>
      </c>
      <c r="V113" s="34">
        <v>88</v>
      </c>
      <c r="W113" s="34" t="s">
        <v>23</v>
      </c>
    </row>
    <row r="114" spans="1:23" ht="20.100000000000001" customHeight="1" x14ac:dyDescent="0.25">
      <c r="A114" s="23" t="s">
        <v>23</v>
      </c>
      <c r="B114" s="23">
        <v>171</v>
      </c>
      <c r="C114" s="24" t="s">
        <v>418</v>
      </c>
      <c r="D114" s="25" t="s">
        <v>419</v>
      </c>
      <c r="E114" s="14" t="s">
        <v>64</v>
      </c>
      <c r="F114" s="59" t="s">
        <v>420</v>
      </c>
      <c r="G114" s="25" t="s">
        <v>391</v>
      </c>
      <c r="H114" s="27" t="s">
        <v>421</v>
      </c>
      <c r="I114" s="30"/>
      <c r="J114" s="33" t="s">
        <v>23</v>
      </c>
      <c r="K114" s="31">
        <v>190</v>
      </c>
      <c r="L114" s="33" t="s">
        <v>393</v>
      </c>
      <c r="M114" s="34"/>
      <c r="N114" s="34"/>
      <c r="O114" s="34"/>
      <c r="P114" s="34"/>
      <c r="Q114" s="34"/>
      <c r="R114" s="34"/>
      <c r="S114" s="34"/>
      <c r="T114" s="26" t="s">
        <v>23</v>
      </c>
      <c r="U114" s="26" t="s">
        <v>23</v>
      </c>
      <c r="V114" s="34">
        <v>98</v>
      </c>
      <c r="W114" s="34" t="s">
        <v>23</v>
      </c>
    </row>
    <row r="115" spans="1:23" ht="20.100000000000001" customHeight="1" x14ac:dyDescent="0.25">
      <c r="A115" s="23" t="s">
        <v>23</v>
      </c>
      <c r="B115" s="23">
        <v>24</v>
      </c>
      <c r="C115" s="24" t="s">
        <v>296</v>
      </c>
      <c r="D115" s="25" t="s">
        <v>422</v>
      </c>
      <c r="E115" s="14" t="s">
        <v>78</v>
      </c>
      <c r="F115" s="59" t="s">
        <v>423</v>
      </c>
      <c r="G115" s="25" t="s">
        <v>391</v>
      </c>
      <c r="H115" s="27" t="s">
        <v>424</v>
      </c>
      <c r="I115" s="30"/>
      <c r="J115" s="33" t="s">
        <v>23</v>
      </c>
      <c r="K115" s="31">
        <v>220</v>
      </c>
      <c r="L115" s="33" t="s">
        <v>393</v>
      </c>
      <c r="M115" s="34"/>
      <c r="N115" s="34"/>
      <c r="O115" s="34"/>
      <c r="P115" s="34"/>
      <c r="Q115" s="34"/>
      <c r="R115" s="34"/>
      <c r="S115" s="34"/>
      <c r="T115" s="26" t="s">
        <v>23</v>
      </c>
      <c r="U115" s="26" t="s">
        <v>23</v>
      </c>
      <c r="V115" s="34">
        <v>999</v>
      </c>
      <c r="W115" s="34" t="s">
        <v>23</v>
      </c>
    </row>
    <row r="116" spans="1:23" ht="20.100000000000001" customHeight="1" x14ac:dyDescent="0.25">
      <c r="A116" s="23" t="s">
        <v>23</v>
      </c>
      <c r="B116" s="23">
        <v>184</v>
      </c>
      <c r="C116" s="24" t="s">
        <v>425</v>
      </c>
      <c r="D116" s="25" t="s">
        <v>426</v>
      </c>
      <c r="E116" s="14" t="s">
        <v>427</v>
      </c>
      <c r="F116" s="59" t="s">
        <v>428</v>
      </c>
      <c r="G116" s="25" t="s">
        <v>391</v>
      </c>
      <c r="H116" s="27" t="s">
        <v>429</v>
      </c>
      <c r="I116" s="30"/>
      <c r="J116" s="33" t="s">
        <v>23</v>
      </c>
      <c r="K116" s="31">
        <v>260</v>
      </c>
      <c r="L116" s="33" t="s">
        <v>393</v>
      </c>
      <c r="M116" s="34"/>
      <c r="N116" s="34"/>
      <c r="O116" s="34"/>
      <c r="P116" s="34"/>
      <c r="Q116" s="34"/>
      <c r="R116" s="34"/>
      <c r="S116" s="34"/>
      <c r="T116" s="26" t="s">
        <v>23</v>
      </c>
      <c r="U116" s="26" t="s">
        <v>23</v>
      </c>
      <c r="V116" s="34">
        <v>999</v>
      </c>
      <c r="W116" s="34" t="s">
        <v>23</v>
      </c>
    </row>
    <row r="117" spans="1:23" ht="20.100000000000001" customHeight="1" x14ac:dyDescent="0.25">
      <c r="A117" s="23" t="s">
        <v>23</v>
      </c>
      <c r="B117" s="23">
        <v>198</v>
      </c>
      <c r="C117" s="24" t="s">
        <v>430</v>
      </c>
      <c r="D117" s="25" t="s">
        <v>431</v>
      </c>
      <c r="E117" s="14" t="s">
        <v>64</v>
      </c>
      <c r="F117" s="59" t="s">
        <v>432</v>
      </c>
      <c r="G117" s="25" t="s">
        <v>391</v>
      </c>
      <c r="H117" s="27" t="s">
        <v>424</v>
      </c>
      <c r="I117" s="30"/>
      <c r="J117" s="33" t="s">
        <v>23</v>
      </c>
      <c r="K117" s="31">
        <v>260</v>
      </c>
      <c r="L117" s="33" t="s">
        <v>393</v>
      </c>
      <c r="M117" s="34"/>
      <c r="N117" s="34"/>
      <c r="O117" s="34"/>
      <c r="P117" s="34"/>
      <c r="Q117" s="34"/>
      <c r="R117" s="34"/>
      <c r="S117" s="34"/>
      <c r="T117" s="26" t="s">
        <v>23</v>
      </c>
      <c r="U117" s="26" t="s">
        <v>23</v>
      </c>
      <c r="V117" s="34">
        <v>999</v>
      </c>
      <c r="W117" s="34" t="s">
        <v>23</v>
      </c>
    </row>
    <row r="118" spans="1:23" ht="20.100000000000001" customHeight="1" x14ac:dyDescent="0.25">
      <c r="A118" s="23" t="s">
        <v>23</v>
      </c>
      <c r="B118" s="23">
        <v>142</v>
      </c>
      <c r="C118" s="24" t="s">
        <v>433</v>
      </c>
      <c r="D118" s="25" t="s">
        <v>434</v>
      </c>
      <c r="E118" s="14" t="s">
        <v>78</v>
      </c>
      <c r="F118" s="59" t="s">
        <v>435</v>
      </c>
      <c r="G118" s="25" t="s">
        <v>391</v>
      </c>
      <c r="H118" s="27" t="s">
        <v>436</v>
      </c>
      <c r="I118" s="30"/>
      <c r="J118" s="33" t="s">
        <v>23</v>
      </c>
      <c r="K118" s="31">
        <v>120</v>
      </c>
      <c r="L118" s="33" t="s">
        <v>437</v>
      </c>
      <c r="M118" s="34"/>
      <c r="N118" s="34"/>
      <c r="O118" s="34"/>
      <c r="P118" s="34"/>
      <c r="Q118" s="34"/>
      <c r="R118" s="34"/>
      <c r="S118" s="34"/>
      <c r="T118" s="26" t="s">
        <v>23</v>
      </c>
      <c r="U118" s="26" t="s">
        <v>23</v>
      </c>
      <c r="V118" s="34">
        <v>71</v>
      </c>
      <c r="W118" s="34" t="s">
        <v>23</v>
      </c>
    </row>
    <row r="119" spans="1:23" ht="20.100000000000001" customHeight="1" x14ac:dyDescent="0.25">
      <c r="A119" s="23" t="s">
        <v>23</v>
      </c>
      <c r="B119" s="23">
        <v>10</v>
      </c>
      <c r="C119" s="24" t="s">
        <v>438</v>
      </c>
      <c r="D119" s="25" t="s">
        <v>439</v>
      </c>
      <c r="E119" s="14" t="s">
        <v>64</v>
      </c>
      <c r="F119" s="59" t="s">
        <v>440</v>
      </c>
      <c r="G119" s="25" t="s">
        <v>391</v>
      </c>
      <c r="H119" s="27" t="s">
        <v>436</v>
      </c>
      <c r="I119" s="30"/>
      <c r="J119" s="33" t="s">
        <v>23</v>
      </c>
      <c r="K119" s="31">
        <v>170</v>
      </c>
      <c r="L119" s="33" t="s">
        <v>437</v>
      </c>
      <c r="M119" s="34"/>
      <c r="N119" s="34"/>
      <c r="O119" s="34"/>
      <c r="P119" s="34"/>
      <c r="Q119" s="34"/>
      <c r="R119" s="34"/>
      <c r="S119" s="34"/>
      <c r="T119" s="26" t="s">
        <v>23</v>
      </c>
      <c r="U119" s="26" t="s">
        <v>23</v>
      </c>
      <c r="V119" s="34">
        <v>71</v>
      </c>
      <c r="W119" s="34" t="s">
        <v>23</v>
      </c>
    </row>
    <row r="120" spans="1:23" ht="20.100000000000001" customHeight="1" x14ac:dyDescent="0.25">
      <c r="A120" s="23" t="s">
        <v>23</v>
      </c>
      <c r="B120" s="23">
        <v>176</v>
      </c>
      <c r="C120" s="24" t="s">
        <v>441</v>
      </c>
      <c r="D120" s="25" t="s">
        <v>442</v>
      </c>
      <c r="E120" s="14" t="s">
        <v>287</v>
      </c>
      <c r="F120" s="59" t="s">
        <v>443</v>
      </c>
      <c r="G120" s="25" t="s">
        <v>391</v>
      </c>
      <c r="H120" s="27" t="s">
        <v>444</v>
      </c>
      <c r="I120" s="30"/>
      <c r="J120" s="33" t="s">
        <v>23</v>
      </c>
      <c r="K120" s="31">
        <v>185</v>
      </c>
      <c r="L120" s="33" t="s">
        <v>437</v>
      </c>
      <c r="M120" s="34"/>
      <c r="N120" s="34"/>
      <c r="O120" s="34"/>
      <c r="P120" s="34"/>
      <c r="Q120" s="34"/>
      <c r="R120" s="34"/>
      <c r="S120" s="34"/>
      <c r="T120" s="26" t="s">
        <v>23</v>
      </c>
      <c r="U120" s="26" t="s">
        <v>23</v>
      </c>
      <c r="V120" s="34">
        <v>71</v>
      </c>
      <c r="W120" s="34" t="s">
        <v>23</v>
      </c>
    </row>
    <row r="121" spans="1:23" ht="20.100000000000001" customHeight="1" x14ac:dyDescent="0.25">
      <c r="A121" s="23" t="s">
        <v>23</v>
      </c>
      <c r="B121" s="23">
        <v>26</v>
      </c>
      <c r="C121" s="24" t="s">
        <v>445</v>
      </c>
      <c r="D121" s="25" t="s">
        <v>446</v>
      </c>
      <c r="E121" s="14" t="s">
        <v>386</v>
      </c>
      <c r="F121" s="59" t="s">
        <v>447</v>
      </c>
      <c r="G121" s="25" t="s">
        <v>391</v>
      </c>
      <c r="H121" s="27" t="s">
        <v>448</v>
      </c>
      <c r="I121" s="30"/>
      <c r="J121" s="33" t="s">
        <v>23</v>
      </c>
      <c r="K121" s="31">
        <v>190</v>
      </c>
      <c r="L121" s="33" t="s">
        <v>437</v>
      </c>
      <c r="M121" s="34"/>
      <c r="N121" s="34"/>
      <c r="O121" s="34"/>
      <c r="P121" s="34"/>
      <c r="Q121" s="34"/>
      <c r="R121" s="34"/>
      <c r="S121" s="34"/>
      <c r="T121" s="26" t="s">
        <v>23</v>
      </c>
      <c r="U121" s="26" t="s">
        <v>23</v>
      </c>
      <c r="V121" s="34">
        <v>79</v>
      </c>
      <c r="W121" s="34" t="s">
        <v>23</v>
      </c>
    </row>
    <row r="122" spans="1:23" ht="20.100000000000001" customHeight="1" x14ac:dyDescent="0.25">
      <c r="A122" s="23" t="s">
        <v>23</v>
      </c>
      <c r="B122" s="23">
        <v>90</v>
      </c>
      <c r="C122" s="24" t="s">
        <v>340</v>
      </c>
      <c r="D122" s="25" t="s">
        <v>449</v>
      </c>
      <c r="E122" s="14" t="s">
        <v>78</v>
      </c>
      <c r="F122" s="59" t="s">
        <v>450</v>
      </c>
      <c r="G122" s="25" t="s">
        <v>391</v>
      </c>
      <c r="H122" s="27" t="s">
        <v>451</v>
      </c>
      <c r="I122" s="30"/>
      <c r="J122" s="33" t="s">
        <v>23</v>
      </c>
      <c r="K122" s="31">
        <v>190</v>
      </c>
      <c r="L122" s="33" t="s">
        <v>437</v>
      </c>
      <c r="M122" s="34"/>
      <c r="N122" s="34"/>
      <c r="O122" s="34"/>
      <c r="P122" s="34"/>
      <c r="Q122" s="34"/>
      <c r="R122" s="34"/>
      <c r="S122" s="34"/>
      <c r="T122" s="26" t="s">
        <v>23</v>
      </c>
      <c r="U122" s="26" t="s">
        <v>23</v>
      </c>
      <c r="V122" s="34">
        <v>79</v>
      </c>
      <c r="W122" s="34" t="s">
        <v>23</v>
      </c>
    </row>
    <row r="123" spans="1:23" ht="20.100000000000001" customHeight="1" x14ac:dyDescent="0.25">
      <c r="A123" s="23" t="s">
        <v>23</v>
      </c>
      <c r="B123" s="23">
        <v>94</v>
      </c>
      <c r="C123" s="24" t="s">
        <v>452</v>
      </c>
      <c r="D123" s="25" t="s">
        <v>453</v>
      </c>
      <c r="E123" s="14" t="s">
        <v>78</v>
      </c>
      <c r="F123" s="59" t="s">
        <v>454</v>
      </c>
      <c r="G123" s="25" t="s">
        <v>391</v>
      </c>
      <c r="H123" s="27" t="s">
        <v>451</v>
      </c>
      <c r="I123" s="30"/>
      <c r="J123" s="33" t="s">
        <v>23</v>
      </c>
      <c r="K123" s="31">
        <v>220</v>
      </c>
      <c r="L123" s="33" t="s">
        <v>437</v>
      </c>
      <c r="M123" s="34"/>
      <c r="N123" s="34"/>
      <c r="O123" s="34"/>
      <c r="P123" s="34"/>
      <c r="Q123" s="34"/>
      <c r="R123" s="34"/>
      <c r="S123" s="34"/>
      <c r="T123" s="26" t="s">
        <v>23</v>
      </c>
      <c r="U123" s="26" t="s">
        <v>23</v>
      </c>
      <c r="V123" s="34">
        <v>79</v>
      </c>
      <c r="W123" s="34" t="s">
        <v>23</v>
      </c>
    </row>
    <row r="124" spans="1:23" ht="20.100000000000001" customHeight="1" x14ac:dyDescent="0.25">
      <c r="A124" s="23" t="s">
        <v>23</v>
      </c>
      <c r="B124" s="23">
        <v>151</v>
      </c>
      <c r="C124" s="24" t="s">
        <v>455</v>
      </c>
      <c r="D124" s="25" t="s">
        <v>456</v>
      </c>
      <c r="E124" s="14" t="s">
        <v>78</v>
      </c>
      <c r="F124" s="59" t="s">
        <v>457</v>
      </c>
      <c r="G124" s="25" t="s">
        <v>391</v>
      </c>
      <c r="H124" s="27" t="s">
        <v>458</v>
      </c>
      <c r="I124" s="30"/>
      <c r="J124" s="33" t="s">
        <v>23</v>
      </c>
      <c r="K124" s="31">
        <v>185</v>
      </c>
      <c r="L124" s="33" t="s">
        <v>437</v>
      </c>
      <c r="M124" s="34"/>
      <c r="N124" s="34"/>
      <c r="O124" s="34"/>
      <c r="P124" s="34"/>
      <c r="Q124" s="34"/>
      <c r="R124" s="34"/>
      <c r="S124" s="34"/>
      <c r="T124" s="26" t="s">
        <v>23</v>
      </c>
      <c r="U124" s="26" t="s">
        <v>23</v>
      </c>
      <c r="V124" s="34">
        <v>88</v>
      </c>
      <c r="W124" s="34" t="s">
        <v>23</v>
      </c>
    </row>
    <row r="125" spans="1:23" ht="20.100000000000001" customHeight="1" x14ac:dyDescent="0.25">
      <c r="A125" s="23" t="s">
        <v>23</v>
      </c>
      <c r="B125" s="23">
        <v>179</v>
      </c>
      <c r="C125" s="24" t="s">
        <v>459</v>
      </c>
      <c r="D125" s="25" t="s">
        <v>460</v>
      </c>
      <c r="E125" s="14" t="s">
        <v>461</v>
      </c>
      <c r="F125" s="59" t="s">
        <v>462</v>
      </c>
      <c r="G125" s="25" t="s">
        <v>391</v>
      </c>
      <c r="H125" s="27" t="s">
        <v>463</v>
      </c>
      <c r="I125" s="30"/>
      <c r="J125" s="33" t="s">
        <v>23</v>
      </c>
      <c r="K125" s="31">
        <v>178</v>
      </c>
      <c r="L125" s="33" t="s">
        <v>437</v>
      </c>
      <c r="M125" s="34"/>
      <c r="N125" s="34"/>
      <c r="O125" s="34"/>
      <c r="P125" s="34"/>
      <c r="Q125" s="34"/>
      <c r="R125" s="34"/>
      <c r="S125" s="34"/>
      <c r="T125" s="26" t="s">
        <v>23</v>
      </c>
      <c r="U125" s="26" t="s">
        <v>23</v>
      </c>
      <c r="V125" s="34">
        <v>98</v>
      </c>
      <c r="W125" s="34" t="s">
        <v>23</v>
      </c>
    </row>
    <row r="126" spans="1:23" ht="20.100000000000001" customHeight="1" x14ac:dyDescent="0.25">
      <c r="A126" s="23" t="s">
        <v>23</v>
      </c>
      <c r="B126" s="23">
        <v>19</v>
      </c>
      <c r="C126" s="24" t="s">
        <v>464</v>
      </c>
      <c r="D126" s="25" t="s">
        <v>465</v>
      </c>
      <c r="E126" s="14" t="s">
        <v>287</v>
      </c>
      <c r="F126" s="59" t="s">
        <v>466</v>
      </c>
      <c r="G126" s="25" t="s">
        <v>391</v>
      </c>
      <c r="H126" s="27" t="s">
        <v>463</v>
      </c>
      <c r="I126" s="30"/>
      <c r="J126" s="33" t="s">
        <v>23</v>
      </c>
      <c r="K126" s="31">
        <v>240</v>
      </c>
      <c r="L126" s="33" t="s">
        <v>437</v>
      </c>
      <c r="M126" s="34"/>
      <c r="N126" s="34"/>
      <c r="O126" s="34"/>
      <c r="P126" s="34"/>
      <c r="Q126" s="34"/>
      <c r="R126" s="34"/>
      <c r="S126" s="34"/>
      <c r="T126" s="26" t="s">
        <v>23</v>
      </c>
      <c r="U126" s="26" t="s">
        <v>23</v>
      </c>
      <c r="V126" s="34">
        <v>98</v>
      </c>
      <c r="W126" s="34" t="s">
        <v>23</v>
      </c>
    </row>
    <row r="127" spans="1:23" ht="20.100000000000001" customHeight="1" x14ac:dyDescent="0.25">
      <c r="A127" s="23" t="s">
        <v>23</v>
      </c>
      <c r="B127" s="23">
        <v>129</v>
      </c>
      <c r="C127" s="24" t="s">
        <v>467</v>
      </c>
      <c r="D127" s="25" t="s">
        <v>468</v>
      </c>
      <c r="E127" s="14" t="s">
        <v>64</v>
      </c>
      <c r="F127" s="59" t="s">
        <v>469</v>
      </c>
      <c r="G127" s="25" t="s">
        <v>391</v>
      </c>
      <c r="H127" s="27" t="s">
        <v>470</v>
      </c>
      <c r="I127" s="30"/>
      <c r="J127" s="33" t="s">
        <v>23</v>
      </c>
      <c r="K127" s="31">
        <v>270</v>
      </c>
      <c r="L127" s="33" t="s">
        <v>437</v>
      </c>
      <c r="M127" s="34"/>
      <c r="N127" s="34"/>
      <c r="O127" s="34"/>
      <c r="P127" s="34"/>
      <c r="Q127" s="34"/>
      <c r="R127" s="34"/>
      <c r="S127" s="34"/>
      <c r="T127" s="26" t="s">
        <v>23</v>
      </c>
      <c r="U127" s="26" t="s">
        <v>23</v>
      </c>
      <c r="V127" s="34">
        <v>98</v>
      </c>
      <c r="W127" s="34" t="s">
        <v>23</v>
      </c>
    </row>
    <row r="128" spans="1:23" ht="20.100000000000001" customHeight="1" x14ac:dyDescent="0.25">
      <c r="A128" s="23" t="s">
        <v>23</v>
      </c>
      <c r="B128" s="23">
        <v>189</v>
      </c>
      <c r="C128" s="24" t="s">
        <v>471</v>
      </c>
      <c r="D128" s="25" t="s">
        <v>472</v>
      </c>
      <c r="E128" s="14" t="s">
        <v>64</v>
      </c>
      <c r="F128" s="59" t="s">
        <v>473</v>
      </c>
      <c r="G128" s="25" t="s">
        <v>391</v>
      </c>
      <c r="H128" s="27" t="s">
        <v>474</v>
      </c>
      <c r="I128" s="30"/>
      <c r="J128" s="33" t="s">
        <v>23</v>
      </c>
      <c r="K128" s="31">
        <v>100</v>
      </c>
      <c r="L128" s="33" t="s">
        <v>437</v>
      </c>
      <c r="M128" s="34"/>
      <c r="N128" s="34"/>
      <c r="O128" s="34"/>
      <c r="P128" s="34"/>
      <c r="Q128" s="34"/>
      <c r="R128" s="34"/>
      <c r="S128" s="34"/>
      <c r="T128" s="26" t="s">
        <v>23</v>
      </c>
      <c r="U128" s="26" t="s">
        <v>23</v>
      </c>
      <c r="V128" s="34">
        <v>110</v>
      </c>
      <c r="W128" s="34" t="s">
        <v>23</v>
      </c>
    </row>
    <row r="129" spans="1:23" ht="20.100000000000001" customHeight="1" x14ac:dyDescent="0.25">
      <c r="A129" s="23" t="s">
        <v>23</v>
      </c>
      <c r="B129" s="23">
        <v>5</v>
      </c>
      <c r="C129" s="24" t="s">
        <v>475</v>
      </c>
      <c r="D129" s="25" t="s">
        <v>476</v>
      </c>
      <c r="E129" s="14" t="s">
        <v>477</v>
      </c>
      <c r="F129" s="59" t="s">
        <v>478</v>
      </c>
      <c r="G129" s="25" t="s">
        <v>391</v>
      </c>
      <c r="H129" s="27" t="s">
        <v>479</v>
      </c>
      <c r="I129" s="30"/>
      <c r="J129" s="33" t="s">
        <v>23</v>
      </c>
      <c r="K129" s="31">
        <v>145</v>
      </c>
      <c r="L129" s="33" t="s">
        <v>480</v>
      </c>
      <c r="M129" s="34"/>
      <c r="N129" s="34"/>
      <c r="O129" s="34"/>
      <c r="P129" s="34"/>
      <c r="Q129" s="34"/>
      <c r="R129" s="34"/>
      <c r="S129" s="34"/>
      <c r="T129" s="26" t="s">
        <v>23</v>
      </c>
      <c r="U129" s="26" t="s">
        <v>23</v>
      </c>
      <c r="V129" s="34">
        <v>71</v>
      </c>
      <c r="W129" s="34" t="s">
        <v>23</v>
      </c>
    </row>
    <row r="130" spans="1:23" ht="20.100000000000001" customHeight="1" x14ac:dyDescent="0.25">
      <c r="A130" s="23" t="s">
        <v>23</v>
      </c>
      <c r="B130" s="23">
        <v>197</v>
      </c>
      <c r="C130" s="24" t="s">
        <v>481</v>
      </c>
      <c r="D130" s="25" t="s">
        <v>482</v>
      </c>
      <c r="E130" s="14" t="s">
        <v>56</v>
      </c>
      <c r="F130" s="59" t="s">
        <v>483</v>
      </c>
      <c r="G130" s="25" t="s">
        <v>391</v>
      </c>
      <c r="H130" s="27" t="s">
        <v>479</v>
      </c>
      <c r="I130" s="30"/>
      <c r="J130" s="33" t="s">
        <v>23</v>
      </c>
      <c r="K130" s="31">
        <v>180</v>
      </c>
      <c r="L130" s="33" t="s">
        <v>480</v>
      </c>
      <c r="M130" s="34"/>
      <c r="N130" s="34"/>
      <c r="O130" s="34"/>
      <c r="P130" s="34"/>
      <c r="Q130" s="34"/>
      <c r="R130" s="34"/>
      <c r="S130" s="34"/>
      <c r="T130" s="26" t="s">
        <v>23</v>
      </c>
      <c r="U130" s="26" t="s">
        <v>23</v>
      </c>
      <c r="V130" s="34">
        <v>71</v>
      </c>
      <c r="W130" s="34" t="s">
        <v>23</v>
      </c>
    </row>
    <row r="131" spans="1:23" ht="20.100000000000001" customHeight="1" x14ac:dyDescent="0.25">
      <c r="A131" s="23" t="s">
        <v>23</v>
      </c>
      <c r="B131" s="23">
        <v>77</v>
      </c>
      <c r="C131" s="24" t="s">
        <v>123</v>
      </c>
      <c r="D131" s="25" t="s">
        <v>484</v>
      </c>
      <c r="E131" s="14" t="s">
        <v>56</v>
      </c>
      <c r="F131" s="59" t="s">
        <v>485</v>
      </c>
      <c r="G131" s="25" t="s">
        <v>391</v>
      </c>
      <c r="H131" s="27" t="s">
        <v>479</v>
      </c>
      <c r="I131" s="30"/>
      <c r="J131" s="33" t="s">
        <v>23</v>
      </c>
      <c r="K131" s="31">
        <v>225</v>
      </c>
      <c r="L131" s="33" t="s">
        <v>480</v>
      </c>
      <c r="M131" s="34"/>
      <c r="N131" s="34"/>
      <c r="O131" s="34"/>
      <c r="P131" s="34"/>
      <c r="Q131" s="34"/>
      <c r="R131" s="34"/>
      <c r="S131" s="34"/>
      <c r="T131" s="26" t="s">
        <v>23</v>
      </c>
      <c r="U131" s="26" t="s">
        <v>23</v>
      </c>
      <c r="V131" s="34">
        <v>71</v>
      </c>
      <c r="W131" s="34" t="s">
        <v>23</v>
      </c>
    </row>
    <row r="132" spans="1:23" ht="20.100000000000001" customHeight="1" x14ac:dyDescent="0.25">
      <c r="A132" s="23" t="s">
        <v>23</v>
      </c>
      <c r="B132" s="23">
        <v>29</v>
      </c>
      <c r="C132" s="24" t="s">
        <v>192</v>
      </c>
      <c r="D132" s="25" t="s">
        <v>486</v>
      </c>
      <c r="E132" s="14" t="s">
        <v>78</v>
      </c>
      <c r="F132" s="59" t="s">
        <v>487</v>
      </c>
      <c r="G132" s="25" t="s">
        <v>391</v>
      </c>
      <c r="H132" s="27" t="s">
        <v>488</v>
      </c>
      <c r="I132" s="30"/>
      <c r="J132" s="33" t="s">
        <v>23</v>
      </c>
      <c r="K132" s="31">
        <v>180</v>
      </c>
      <c r="L132" s="33" t="s">
        <v>480</v>
      </c>
      <c r="M132" s="34"/>
      <c r="N132" s="34"/>
      <c r="O132" s="34"/>
      <c r="P132" s="34"/>
      <c r="Q132" s="34"/>
      <c r="R132" s="34"/>
      <c r="S132" s="34"/>
      <c r="T132" s="26" t="s">
        <v>23</v>
      </c>
      <c r="U132" s="26" t="s">
        <v>23</v>
      </c>
      <c r="V132" s="34">
        <v>79</v>
      </c>
      <c r="W132" s="34" t="s">
        <v>23</v>
      </c>
    </row>
    <row r="133" spans="1:23" ht="20.100000000000001" customHeight="1" x14ac:dyDescent="0.25">
      <c r="A133" s="23" t="s">
        <v>23</v>
      </c>
      <c r="B133" s="23">
        <v>170</v>
      </c>
      <c r="C133" s="24" t="s">
        <v>489</v>
      </c>
      <c r="D133" s="25" t="s">
        <v>490</v>
      </c>
      <c r="E133" s="14" t="s">
        <v>64</v>
      </c>
      <c r="F133" s="59" t="s">
        <v>491</v>
      </c>
      <c r="G133" s="25" t="s">
        <v>391</v>
      </c>
      <c r="H133" s="27" t="s">
        <v>488</v>
      </c>
      <c r="I133" s="30"/>
      <c r="J133" s="33" t="s">
        <v>23</v>
      </c>
      <c r="K133" s="31">
        <v>190</v>
      </c>
      <c r="L133" s="33" t="s">
        <v>480</v>
      </c>
      <c r="M133" s="34"/>
      <c r="N133" s="34"/>
      <c r="O133" s="34"/>
      <c r="P133" s="34"/>
      <c r="Q133" s="34"/>
      <c r="R133" s="34"/>
      <c r="S133" s="34"/>
      <c r="T133" s="26" t="s">
        <v>23</v>
      </c>
      <c r="U133" s="26" t="s">
        <v>23</v>
      </c>
      <c r="V133" s="34">
        <v>79</v>
      </c>
      <c r="W133" s="34" t="s">
        <v>23</v>
      </c>
    </row>
    <row r="134" spans="1:23" ht="20.100000000000001" customHeight="1" x14ac:dyDescent="0.25">
      <c r="A134" s="23" t="s">
        <v>23</v>
      </c>
      <c r="B134" s="23">
        <v>133</v>
      </c>
      <c r="C134" s="24" t="s">
        <v>96</v>
      </c>
      <c r="D134" s="25" t="s">
        <v>492</v>
      </c>
      <c r="E134" s="14" t="s">
        <v>78</v>
      </c>
      <c r="F134" s="59" t="s">
        <v>493</v>
      </c>
      <c r="G134" s="25" t="s">
        <v>391</v>
      </c>
      <c r="H134" s="27" t="s">
        <v>494</v>
      </c>
      <c r="I134" s="30"/>
      <c r="J134" s="33" t="s">
        <v>23</v>
      </c>
      <c r="K134" s="31">
        <v>150</v>
      </c>
      <c r="L134" s="33" t="s">
        <v>480</v>
      </c>
      <c r="M134" s="34" t="s">
        <v>23</v>
      </c>
      <c r="N134" s="34" t="s">
        <v>23</v>
      </c>
      <c r="O134" s="34" t="s">
        <v>23</v>
      </c>
      <c r="P134" s="34" t="s">
        <v>23</v>
      </c>
      <c r="Q134" s="34"/>
      <c r="R134" s="34"/>
      <c r="S134" s="34"/>
      <c r="T134" s="26" t="s">
        <v>23</v>
      </c>
      <c r="U134" s="26" t="s">
        <v>23</v>
      </c>
      <c r="V134" s="34">
        <v>88</v>
      </c>
      <c r="W134" s="34" t="s">
        <v>23</v>
      </c>
    </row>
    <row r="135" spans="1:23" ht="20.100000000000001" customHeight="1" x14ac:dyDescent="0.25">
      <c r="A135" s="23" t="s">
        <v>23</v>
      </c>
      <c r="B135" s="23">
        <v>102</v>
      </c>
      <c r="C135" s="24" t="s">
        <v>495</v>
      </c>
      <c r="D135" s="25" t="s">
        <v>496</v>
      </c>
      <c r="E135" s="14" t="s">
        <v>44</v>
      </c>
      <c r="F135" s="59" t="s">
        <v>157</v>
      </c>
      <c r="G135" s="25" t="s">
        <v>391</v>
      </c>
      <c r="H135" s="27" t="s">
        <v>497</v>
      </c>
      <c r="I135" s="30"/>
      <c r="J135" s="33" t="s">
        <v>23</v>
      </c>
      <c r="K135" s="31">
        <v>170</v>
      </c>
      <c r="L135" s="33" t="s">
        <v>480</v>
      </c>
      <c r="M135" s="34"/>
      <c r="N135" s="34"/>
      <c r="O135" s="34"/>
      <c r="P135" s="34"/>
      <c r="Q135" s="34"/>
      <c r="R135" s="34"/>
      <c r="S135" s="34"/>
      <c r="T135" s="26" t="s">
        <v>23</v>
      </c>
      <c r="U135" s="26" t="s">
        <v>23</v>
      </c>
      <c r="V135" s="34">
        <v>88</v>
      </c>
      <c r="W135" s="34" t="s">
        <v>23</v>
      </c>
    </row>
    <row r="136" spans="1:23" ht="20.100000000000001" customHeight="1" x14ac:dyDescent="0.25">
      <c r="A136" s="23" t="s">
        <v>23</v>
      </c>
      <c r="B136" s="23">
        <v>177</v>
      </c>
      <c r="C136" s="24" t="s">
        <v>498</v>
      </c>
      <c r="D136" s="25" t="s">
        <v>499</v>
      </c>
      <c r="E136" s="14" t="s">
        <v>287</v>
      </c>
      <c r="F136" s="59" t="s">
        <v>500</v>
      </c>
      <c r="G136" s="25" t="s">
        <v>391</v>
      </c>
      <c r="H136" s="27" t="s">
        <v>497</v>
      </c>
      <c r="I136" s="30"/>
      <c r="J136" s="33" t="s">
        <v>23</v>
      </c>
      <c r="K136" s="31">
        <v>180</v>
      </c>
      <c r="L136" s="33" t="s">
        <v>480</v>
      </c>
      <c r="M136" s="34"/>
      <c r="N136" s="34"/>
      <c r="O136" s="34"/>
      <c r="P136" s="34"/>
      <c r="Q136" s="34"/>
      <c r="R136" s="34"/>
      <c r="S136" s="34"/>
      <c r="T136" s="26" t="s">
        <v>23</v>
      </c>
      <c r="U136" s="26" t="s">
        <v>23</v>
      </c>
      <c r="V136" s="34">
        <v>88</v>
      </c>
      <c r="W136" s="34" t="s">
        <v>23</v>
      </c>
    </row>
    <row r="137" spans="1:23" ht="20.100000000000001" customHeight="1" x14ac:dyDescent="0.25">
      <c r="A137" s="23" t="s">
        <v>23</v>
      </c>
      <c r="B137" s="23">
        <v>159</v>
      </c>
      <c r="C137" s="24" t="s">
        <v>501</v>
      </c>
      <c r="D137" s="25" t="s">
        <v>502</v>
      </c>
      <c r="E137" s="14" t="s">
        <v>64</v>
      </c>
      <c r="F137" s="59" t="s">
        <v>503</v>
      </c>
      <c r="G137" s="25" t="s">
        <v>391</v>
      </c>
      <c r="H137" s="27" t="s">
        <v>504</v>
      </c>
      <c r="I137" s="30"/>
      <c r="J137" s="33" t="s">
        <v>23</v>
      </c>
      <c r="K137" s="31">
        <v>150</v>
      </c>
      <c r="L137" s="33" t="s">
        <v>480</v>
      </c>
      <c r="M137" s="34"/>
      <c r="N137" s="34"/>
      <c r="O137" s="34"/>
      <c r="P137" s="34"/>
      <c r="Q137" s="34"/>
      <c r="R137" s="34"/>
      <c r="S137" s="34"/>
      <c r="T137" s="26" t="s">
        <v>23</v>
      </c>
      <c r="U137" s="26" t="s">
        <v>23</v>
      </c>
      <c r="V137" s="34">
        <v>98</v>
      </c>
      <c r="W137" s="34" t="s">
        <v>23</v>
      </c>
    </row>
    <row r="138" spans="1:23" ht="20.100000000000001" customHeight="1" x14ac:dyDescent="0.25">
      <c r="A138" s="23" t="s">
        <v>23</v>
      </c>
      <c r="B138" s="23">
        <v>55</v>
      </c>
      <c r="C138" s="24" t="s">
        <v>505</v>
      </c>
      <c r="D138" s="25" t="s">
        <v>506</v>
      </c>
      <c r="E138" s="14" t="s">
        <v>386</v>
      </c>
      <c r="F138" s="59" t="s">
        <v>507</v>
      </c>
      <c r="G138" s="25" t="s">
        <v>391</v>
      </c>
      <c r="H138" s="27" t="s">
        <v>504</v>
      </c>
      <c r="I138" s="30"/>
      <c r="J138" s="33" t="s">
        <v>23</v>
      </c>
      <c r="K138" s="31">
        <v>244</v>
      </c>
      <c r="L138" s="33" t="s">
        <v>480</v>
      </c>
      <c r="M138" s="34"/>
      <c r="N138" s="34"/>
      <c r="O138" s="34"/>
      <c r="P138" s="34"/>
      <c r="Q138" s="34"/>
      <c r="R138" s="34"/>
      <c r="S138" s="34"/>
      <c r="T138" s="26" t="s">
        <v>23</v>
      </c>
      <c r="U138" s="26" t="s">
        <v>23</v>
      </c>
      <c r="V138" s="34">
        <v>98</v>
      </c>
      <c r="W138" s="34" t="s">
        <v>23</v>
      </c>
    </row>
    <row r="139" spans="1:23" ht="20.100000000000001" customHeight="1" x14ac:dyDescent="0.25">
      <c r="A139" s="23" t="s">
        <v>23</v>
      </c>
      <c r="B139" s="23">
        <v>53</v>
      </c>
      <c r="C139" s="24" t="s">
        <v>508</v>
      </c>
      <c r="D139" s="25" t="s">
        <v>509</v>
      </c>
      <c r="E139" s="14" t="s">
        <v>56</v>
      </c>
      <c r="F139" s="59" t="s">
        <v>510</v>
      </c>
      <c r="G139" s="25" t="s">
        <v>391</v>
      </c>
      <c r="H139" s="27" t="s">
        <v>511</v>
      </c>
      <c r="I139" s="30"/>
      <c r="J139" s="33" t="s">
        <v>23</v>
      </c>
      <c r="K139" s="31">
        <v>140</v>
      </c>
      <c r="L139" s="33" t="s">
        <v>480</v>
      </c>
      <c r="M139" s="34"/>
      <c r="N139" s="34"/>
      <c r="O139" s="34"/>
      <c r="P139" s="34"/>
      <c r="Q139" s="34"/>
      <c r="R139" s="34"/>
      <c r="S139" s="34"/>
      <c r="T139" s="26" t="s">
        <v>23</v>
      </c>
      <c r="U139" s="26" t="s">
        <v>23</v>
      </c>
      <c r="V139" s="34">
        <v>110</v>
      </c>
      <c r="W139" s="34" t="s">
        <v>23</v>
      </c>
    </row>
    <row r="140" spans="1:23" ht="20.100000000000001" customHeight="1" x14ac:dyDescent="0.25">
      <c r="A140" s="23" t="s">
        <v>23</v>
      </c>
      <c r="B140" s="23">
        <v>1</v>
      </c>
      <c r="C140" s="24" t="s">
        <v>512</v>
      </c>
      <c r="D140" s="25" t="s">
        <v>513</v>
      </c>
      <c r="E140" s="14" t="s">
        <v>44</v>
      </c>
      <c r="F140" s="59" t="s">
        <v>514</v>
      </c>
      <c r="G140" s="25" t="s">
        <v>391</v>
      </c>
      <c r="H140" s="27" t="s">
        <v>515</v>
      </c>
      <c r="I140" s="30"/>
      <c r="J140" s="33" t="s">
        <v>23</v>
      </c>
      <c r="K140" s="31">
        <v>150</v>
      </c>
      <c r="L140" s="33" t="s">
        <v>480</v>
      </c>
      <c r="M140" s="34"/>
      <c r="N140" s="34"/>
      <c r="O140" s="34"/>
      <c r="P140" s="34"/>
      <c r="Q140" s="34"/>
      <c r="R140" s="34"/>
      <c r="S140" s="34"/>
      <c r="T140" s="26" t="s">
        <v>23</v>
      </c>
      <c r="U140" s="26" t="s">
        <v>23</v>
      </c>
      <c r="V140" s="34">
        <v>110</v>
      </c>
      <c r="W140" s="34" t="s">
        <v>23</v>
      </c>
    </row>
    <row r="141" spans="1:23" ht="20.100000000000001" customHeight="1" x14ac:dyDescent="0.25">
      <c r="A141" s="23" t="s">
        <v>23</v>
      </c>
      <c r="B141" s="23">
        <v>33</v>
      </c>
      <c r="C141" s="24" t="s">
        <v>516</v>
      </c>
      <c r="D141" s="25" t="s">
        <v>517</v>
      </c>
      <c r="E141" s="14" t="s">
        <v>258</v>
      </c>
      <c r="F141" s="59" t="s">
        <v>518</v>
      </c>
      <c r="G141" s="25" t="s">
        <v>391</v>
      </c>
      <c r="H141" s="27" t="s">
        <v>519</v>
      </c>
      <c r="I141" s="30"/>
      <c r="J141" s="33" t="s">
        <v>23</v>
      </c>
      <c r="K141" s="31">
        <v>180</v>
      </c>
      <c r="L141" s="33" t="s">
        <v>480</v>
      </c>
      <c r="M141" s="34"/>
      <c r="N141" s="34"/>
      <c r="O141" s="34"/>
      <c r="P141" s="34"/>
      <c r="Q141" s="34"/>
      <c r="R141" s="34"/>
      <c r="S141" s="34"/>
      <c r="T141" s="26" t="s">
        <v>23</v>
      </c>
      <c r="U141" s="26" t="s">
        <v>23</v>
      </c>
      <c r="V141" s="34">
        <v>999</v>
      </c>
      <c r="W141" s="34" t="s">
        <v>23</v>
      </c>
    </row>
    <row r="142" spans="1:23" ht="20.100000000000001" customHeight="1" x14ac:dyDescent="0.25">
      <c r="A142" s="23" t="s">
        <v>23</v>
      </c>
      <c r="B142" s="23">
        <v>194</v>
      </c>
      <c r="C142" s="24" t="s">
        <v>520</v>
      </c>
      <c r="D142" s="25" t="s">
        <v>521</v>
      </c>
      <c r="E142" s="14" t="s">
        <v>78</v>
      </c>
      <c r="F142" s="59" t="s">
        <v>522</v>
      </c>
      <c r="G142" s="25" t="s">
        <v>391</v>
      </c>
      <c r="H142" s="27" t="s">
        <v>479</v>
      </c>
      <c r="I142" s="30"/>
      <c r="J142" s="33" t="s">
        <v>23</v>
      </c>
      <c r="K142" s="31">
        <v>130</v>
      </c>
      <c r="L142" s="33" t="s">
        <v>437</v>
      </c>
      <c r="M142" s="34" t="s">
        <v>23</v>
      </c>
      <c r="N142" s="34" t="s">
        <v>23</v>
      </c>
      <c r="O142" s="34" t="s">
        <v>23</v>
      </c>
      <c r="P142" s="34" t="s">
        <v>23</v>
      </c>
      <c r="Q142" s="34"/>
      <c r="R142" s="34"/>
      <c r="S142" s="34"/>
      <c r="T142" s="26" t="s">
        <v>23</v>
      </c>
      <c r="U142" s="26" t="s">
        <v>23</v>
      </c>
      <c r="V142" s="34">
        <v>71</v>
      </c>
      <c r="W142" s="34" t="s">
        <v>23</v>
      </c>
    </row>
    <row r="143" spans="1:23" ht="20.100000000000001" customHeight="1" x14ac:dyDescent="0.25">
      <c r="A143" s="23" t="s">
        <v>23</v>
      </c>
      <c r="B143" s="23">
        <v>149</v>
      </c>
      <c r="C143" s="24" t="s">
        <v>523</v>
      </c>
      <c r="D143" s="25" t="s">
        <v>468</v>
      </c>
      <c r="E143" s="14" t="s">
        <v>352</v>
      </c>
      <c r="F143" s="59" t="s">
        <v>524</v>
      </c>
      <c r="G143" s="25" t="s">
        <v>391</v>
      </c>
      <c r="H143" s="27" t="s">
        <v>525</v>
      </c>
      <c r="I143" s="30"/>
      <c r="J143" s="33" t="s">
        <v>23</v>
      </c>
      <c r="K143" s="31">
        <v>130</v>
      </c>
      <c r="L143" s="33" t="s">
        <v>526</v>
      </c>
      <c r="M143" s="34"/>
      <c r="N143" s="34"/>
      <c r="O143" s="34"/>
      <c r="P143" s="34"/>
      <c r="Q143" s="34"/>
      <c r="R143" s="34"/>
      <c r="S143" s="34"/>
      <c r="T143" s="26" t="s">
        <v>23</v>
      </c>
      <c r="U143" s="26" t="s">
        <v>23</v>
      </c>
      <c r="V143" s="34">
        <v>65</v>
      </c>
      <c r="W143" s="34" t="s">
        <v>23</v>
      </c>
    </row>
    <row r="144" spans="1:23" ht="20.100000000000001" customHeight="1" x14ac:dyDescent="0.25">
      <c r="A144" s="23" t="s">
        <v>23</v>
      </c>
      <c r="B144" s="23">
        <v>147</v>
      </c>
      <c r="C144" s="24" t="s">
        <v>527</v>
      </c>
      <c r="D144" s="25" t="s">
        <v>528</v>
      </c>
      <c r="E144" s="14" t="s">
        <v>64</v>
      </c>
      <c r="F144" s="59" t="s">
        <v>529</v>
      </c>
      <c r="G144" s="25" t="s">
        <v>391</v>
      </c>
      <c r="H144" s="27" t="s">
        <v>530</v>
      </c>
      <c r="I144" s="30"/>
      <c r="J144" s="33" t="s">
        <v>23</v>
      </c>
      <c r="K144" s="31">
        <v>190</v>
      </c>
      <c r="L144" s="33" t="s">
        <v>526</v>
      </c>
      <c r="M144" s="34"/>
      <c r="N144" s="34"/>
      <c r="O144" s="34"/>
      <c r="P144" s="34"/>
      <c r="Q144" s="34"/>
      <c r="R144" s="34"/>
      <c r="S144" s="34"/>
      <c r="T144" s="26" t="s">
        <v>23</v>
      </c>
      <c r="U144" s="26" t="s">
        <v>23</v>
      </c>
      <c r="V144" s="34">
        <v>71</v>
      </c>
      <c r="W144" s="34" t="s">
        <v>23</v>
      </c>
    </row>
    <row r="145" spans="1:23" ht="20.100000000000001" customHeight="1" x14ac:dyDescent="0.25">
      <c r="A145" s="23" t="s">
        <v>23</v>
      </c>
      <c r="B145" s="23">
        <v>37</v>
      </c>
      <c r="C145" s="24" t="s">
        <v>531</v>
      </c>
      <c r="D145" s="25" t="s">
        <v>532</v>
      </c>
      <c r="E145" s="14" t="s">
        <v>78</v>
      </c>
      <c r="F145" s="59" t="s">
        <v>533</v>
      </c>
      <c r="G145" s="25" t="s">
        <v>391</v>
      </c>
      <c r="H145" s="27" t="s">
        <v>534</v>
      </c>
      <c r="I145" s="30"/>
      <c r="J145" s="33" t="s">
        <v>23</v>
      </c>
      <c r="K145" s="31">
        <v>120</v>
      </c>
      <c r="L145" s="33" t="s">
        <v>526</v>
      </c>
      <c r="M145" s="34"/>
      <c r="N145" s="34"/>
      <c r="O145" s="34"/>
      <c r="P145" s="34"/>
      <c r="Q145" s="34"/>
      <c r="R145" s="34"/>
      <c r="S145" s="34"/>
      <c r="T145" s="26" t="s">
        <v>23</v>
      </c>
      <c r="U145" s="26" t="s">
        <v>23</v>
      </c>
      <c r="V145" s="34">
        <v>79</v>
      </c>
      <c r="W145" s="34" t="s">
        <v>23</v>
      </c>
    </row>
    <row r="146" spans="1:23" ht="20.100000000000001" customHeight="1" x14ac:dyDescent="0.25">
      <c r="A146" s="23" t="s">
        <v>23</v>
      </c>
      <c r="B146" s="23">
        <v>118</v>
      </c>
      <c r="C146" s="24" t="s">
        <v>535</v>
      </c>
      <c r="D146" s="25" t="s">
        <v>536</v>
      </c>
      <c r="E146" s="14" t="s">
        <v>78</v>
      </c>
      <c r="F146" s="59" t="s">
        <v>537</v>
      </c>
      <c r="G146" s="25" t="s">
        <v>391</v>
      </c>
      <c r="H146" s="27" t="s">
        <v>534</v>
      </c>
      <c r="I146" s="30"/>
      <c r="J146" s="33" t="s">
        <v>23</v>
      </c>
      <c r="K146" s="31">
        <v>180</v>
      </c>
      <c r="L146" s="33" t="s">
        <v>526</v>
      </c>
      <c r="M146" s="34"/>
      <c r="N146" s="34"/>
      <c r="O146" s="34"/>
      <c r="P146" s="34"/>
      <c r="Q146" s="34"/>
      <c r="R146" s="34"/>
      <c r="S146" s="34"/>
      <c r="T146" s="26" t="s">
        <v>23</v>
      </c>
      <c r="U146" s="26" t="s">
        <v>23</v>
      </c>
      <c r="V146" s="34">
        <v>79</v>
      </c>
      <c r="W146" s="34" t="s">
        <v>23</v>
      </c>
    </row>
    <row r="147" spans="1:23" ht="20.100000000000001" customHeight="1" x14ac:dyDescent="0.25">
      <c r="A147" s="23" t="s">
        <v>23</v>
      </c>
      <c r="B147" s="23">
        <v>62</v>
      </c>
      <c r="C147" s="24" t="s">
        <v>538</v>
      </c>
      <c r="D147" s="25" t="s">
        <v>539</v>
      </c>
      <c r="E147" s="14" t="s">
        <v>540</v>
      </c>
      <c r="F147" s="59" t="s">
        <v>541</v>
      </c>
      <c r="G147" s="25" t="s">
        <v>391</v>
      </c>
      <c r="H147" s="27" t="s">
        <v>542</v>
      </c>
      <c r="I147" s="30"/>
      <c r="J147" s="33" t="s">
        <v>23</v>
      </c>
      <c r="K147" s="31">
        <v>240</v>
      </c>
      <c r="L147" s="33" t="s">
        <v>526</v>
      </c>
      <c r="M147" s="34"/>
      <c r="N147" s="34"/>
      <c r="O147" s="34"/>
      <c r="P147" s="34"/>
      <c r="Q147" s="34"/>
      <c r="R147" s="34"/>
      <c r="S147" s="34"/>
      <c r="T147" s="26" t="s">
        <v>23</v>
      </c>
      <c r="U147" s="26" t="s">
        <v>23</v>
      </c>
      <c r="V147" s="34">
        <v>98</v>
      </c>
      <c r="W147" s="34" t="s">
        <v>23</v>
      </c>
    </row>
    <row r="148" spans="1:23" ht="20.100000000000001" customHeight="1" x14ac:dyDescent="0.25">
      <c r="A148" s="23" t="s">
        <v>23</v>
      </c>
      <c r="B148" s="23">
        <v>27</v>
      </c>
      <c r="C148" s="24" t="s">
        <v>543</v>
      </c>
      <c r="D148" s="25" t="s">
        <v>544</v>
      </c>
      <c r="E148" s="14" t="s">
        <v>64</v>
      </c>
      <c r="F148" s="59" t="s">
        <v>545</v>
      </c>
      <c r="G148" s="25" t="s">
        <v>391</v>
      </c>
      <c r="H148" s="27" t="s">
        <v>546</v>
      </c>
      <c r="I148" s="30"/>
      <c r="J148" s="33" t="s">
        <v>23</v>
      </c>
      <c r="K148" s="31">
        <v>210</v>
      </c>
      <c r="L148" s="33" t="s">
        <v>526</v>
      </c>
      <c r="M148" s="34"/>
      <c r="N148" s="34"/>
      <c r="O148" s="34"/>
      <c r="P148" s="34"/>
      <c r="Q148" s="34"/>
      <c r="R148" s="34"/>
      <c r="S148" s="34"/>
      <c r="T148" s="26" t="s">
        <v>23</v>
      </c>
      <c r="U148" s="26" t="s">
        <v>23</v>
      </c>
      <c r="V148" s="34">
        <v>110</v>
      </c>
      <c r="W148" s="34" t="s">
        <v>23</v>
      </c>
    </row>
    <row r="149" spans="1:23" ht="20.100000000000001" customHeight="1" x14ac:dyDescent="0.25">
      <c r="A149" s="23" t="s">
        <v>23</v>
      </c>
      <c r="B149" s="23">
        <v>54</v>
      </c>
      <c r="C149" s="24" t="s">
        <v>547</v>
      </c>
      <c r="D149" s="25" t="s">
        <v>548</v>
      </c>
      <c r="E149" s="14" t="s">
        <v>64</v>
      </c>
      <c r="F149" s="59" t="s">
        <v>549</v>
      </c>
      <c r="G149" s="25" t="s">
        <v>391</v>
      </c>
      <c r="H149" s="27" t="s">
        <v>550</v>
      </c>
      <c r="I149" s="30"/>
      <c r="J149" s="33" t="s">
        <v>23</v>
      </c>
      <c r="K149" s="31">
        <v>170</v>
      </c>
      <c r="L149" s="33" t="s">
        <v>526</v>
      </c>
      <c r="M149" s="34"/>
      <c r="N149" s="34"/>
      <c r="O149" s="34"/>
      <c r="P149" s="34"/>
      <c r="Q149" s="34"/>
      <c r="R149" s="34"/>
      <c r="S149" s="34"/>
      <c r="T149" s="26" t="s">
        <v>23</v>
      </c>
      <c r="U149" s="26" t="s">
        <v>23</v>
      </c>
      <c r="V149" s="34">
        <v>999</v>
      </c>
      <c r="W149" s="34" t="s">
        <v>23</v>
      </c>
    </row>
    <row r="150" spans="1:23" ht="20.100000000000001" customHeight="1" x14ac:dyDescent="0.25">
      <c r="A150" s="23" t="s">
        <v>23</v>
      </c>
      <c r="B150" s="23">
        <v>16</v>
      </c>
      <c r="C150" s="24" t="s">
        <v>551</v>
      </c>
      <c r="D150" s="25" t="s">
        <v>552</v>
      </c>
      <c r="E150" s="14" t="s">
        <v>64</v>
      </c>
      <c r="F150" s="59" t="s">
        <v>553</v>
      </c>
      <c r="G150" s="25" t="s">
        <v>391</v>
      </c>
      <c r="H150" s="27" t="s">
        <v>554</v>
      </c>
      <c r="I150" s="30"/>
      <c r="J150" s="33" t="s">
        <v>23</v>
      </c>
      <c r="K150" s="31">
        <v>140</v>
      </c>
      <c r="L150" s="33" t="s">
        <v>526</v>
      </c>
      <c r="M150" s="34"/>
      <c r="N150" s="34"/>
      <c r="O150" s="34"/>
      <c r="P150" s="34"/>
      <c r="Q150" s="34"/>
      <c r="R150" s="34"/>
      <c r="S150" s="34"/>
      <c r="T150" s="26" t="s">
        <v>23</v>
      </c>
      <c r="U150" s="26" t="s">
        <v>23</v>
      </c>
      <c r="V150" s="34">
        <v>65</v>
      </c>
      <c r="W150" s="34" t="s">
        <v>23</v>
      </c>
    </row>
    <row r="151" spans="1:23" ht="20.100000000000001" customHeight="1" x14ac:dyDescent="0.25">
      <c r="A151" s="23" t="s">
        <v>23</v>
      </c>
      <c r="B151" s="23">
        <v>117</v>
      </c>
      <c r="C151" s="24" t="s">
        <v>555</v>
      </c>
      <c r="D151" s="25" t="s">
        <v>556</v>
      </c>
      <c r="E151" s="14" t="s">
        <v>427</v>
      </c>
      <c r="F151" s="59" t="s">
        <v>557</v>
      </c>
      <c r="G151" s="25" t="s">
        <v>391</v>
      </c>
      <c r="H151" s="27" t="s">
        <v>558</v>
      </c>
      <c r="I151" s="30"/>
      <c r="J151" s="33" t="s">
        <v>23</v>
      </c>
      <c r="K151" s="31">
        <v>145</v>
      </c>
      <c r="L151" s="33" t="s">
        <v>526</v>
      </c>
      <c r="M151" s="34"/>
      <c r="N151" s="34"/>
      <c r="O151" s="34"/>
      <c r="P151" s="34"/>
      <c r="Q151" s="34"/>
      <c r="R151" s="34"/>
      <c r="S151" s="34"/>
      <c r="T151" s="26" t="s">
        <v>23</v>
      </c>
      <c r="U151" s="26" t="s">
        <v>23</v>
      </c>
      <c r="V151" s="34">
        <v>71</v>
      </c>
      <c r="W151" s="34" t="s">
        <v>23</v>
      </c>
    </row>
    <row r="152" spans="1:23" ht="20.100000000000001" customHeight="1" x14ac:dyDescent="0.25">
      <c r="A152" s="23" t="s">
        <v>23</v>
      </c>
      <c r="B152" s="23">
        <v>74</v>
      </c>
      <c r="C152" s="24" t="s">
        <v>96</v>
      </c>
      <c r="D152" s="25" t="s">
        <v>559</v>
      </c>
      <c r="E152" s="14" t="s">
        <v>78</v>
      </c>
      <c r="F152" s="59" t="s">
        <v>560</v>
      </c>
      <c r="G152" s="25" t="s">
        <v>391</v>
      </c>
      <c r="H152" s="27" t="s">
        <v>561</v>
      </c>
      <c r="I152" s="30"/>
      <c r="J152" s="33" t="s">
        <v>23</v>
      </c>
      <c r="K152" s="31">
        <v>120</v>
      </c>
      <c r="L152" s="33" t="s">
        <v>526</v>
      </c>
      <c r="M152" s="34"/>
      <c r="N152" s="34"/>
      <c r="O152" s="34"/>
      <c r="P152" s="34"/>
      <c r="Q152" s="34"/>
      <c r="R152" s="34"/>
      <c r="S152" s="34"/>
      <c r="T152" s="26" t="s">
        <v>23</v>
      </c>
      <c r="U152" s="26" t="s">
        <v>23</v>
      </c>
      <c r="V152" s="34">
        <v>79</v>
      </c>
      <c r="W152" s="34" t="s">
        <v>23</v>
      </c>
    </row>
    <row r="153" spans="1:23" ht="20.100000000000001" customHeight="1" x14ac:dyDescent="0.25">
      <c r="A153" s="23" t="s">
        <v>23</v>
      </c>
      <c r="B153" s="23">
        <v>93</v>
      </c>
      <c r="C153" s="24" t="s">
        <v>776</v>
      </c>
      <c r="D153" s="25" t="s">
        <v>775</v>
      </c>
      <c r="E153" s="14" t="s">
        <v>64</v>
      </c>
      <c r="F153" s="59" t="s">
        <v>562</v>
      </c>
      <c r="G153" s="25" t="s">
        <v>391</v>
      </c>
      <c r="H153" s="27" t="s">
        <v>563</v>
      </c>
      <c r="I153" s="30"/>
      <c r="J153" s="33" t="s">
        <v>23</v>
      </c>
      <c r="K153" s="31">
        <v>130</v>
      </c>
      <c r="L153" s="33" t="s">
        <v>526</v>
      </c>
      <c r="M153" s="34"/>
      <c r="N153" s="34"/>
      <c r="O153" s="34"/>
      <c r="P153" s="34"/>
      <c r="Q153" s="34"/>
      <c r="R153" s="34"/>
      <c r="S153" s="34"/>
      <c r="T153" s="26" t="s">
        <v>23</v>
      </c>
      <c r="U153" s="26" t="s">
        <v>23</v>
      </c>
      <c r="V153" s="34">
        <v>88</v>
      </c>
      <c r="W153" s="34" t="s">
        <v>23</v>
      </c>
    </row>
    <row r="154" spans="1:23" ht="20.100000000000001" customHeight="1" x14ac:dyDescent="0.25">
      <c r="A154" s="23" t="s">
        <v>23</v>
      </c>
      <c r="B154" s="23">
        <v>98</v>
      </c>
      <c r="C154" s="24" t="s">
        <v>564</v>
      </c>
      <c r="D154" s="25" t="s">
        <v>565</v>
      </c>
      <c r="E154" s="14" t="s">
        <v>64</v>
      </c>
      <c r="F154" s="59" t="s">
        <v>566</v>
      </c>
      <c r="G154" s="25" t="s">
        <v>391</v>
      </c>
      <c r="H154" s="27" t="s">
        <v>567</v>
      </c>
      <c r="I154" s="30"/>
      <c r="J154" s="33" t="s">
        <v>23</v>
      </c>
      <c r="K154" s="31">
        <v>180</v>
      </c>
      <c r="L154" s="33" t="s">
        <v>526</v>
      </c>
      <c r="M154" s="34"/>
      <c r="N154" s="34"/>
      <c r="O154" s="34"/>
      <c r="P154" s="34"/>
      <c r="Q154" s="34"/>
      <c r="R154" s="34"/>
      <c r="S154" s="34"/>
      <c r="T154" s="26" t="s">
        <v>23</v>
      </c>
      <c r="U154" s="26" t="s">
        <v>23</v>
      </c>
      <c r="V154" s="34">
        <v>98</v>
      </c>
      <c r="W154" s="34" t="s">
        <v>23</v>
      </c>
    </row>
    <row r="155" spans="1:23" ht="20.100000000000001" customHeight="1" x14ac:dyDescent="0.25">
      <c r="A155" s="23" t="s">
        <v>23</v>
      </c>
      <c r="B155" s="23">
        <v>119</v>
      </c>
      <c r="C155" s="24" t="s">
        <v>568</v>
      </c>
      <c r="D155" s="25" t="s">
        <v>569</v>
      </c>
      <c r="E155" s="14" t="s">
        <v>64</v>
      </c>
      <c r="F155" s="59" t="s">
        <v>570</v>
      </c>
      <c r="G155" s="25" t="s">
        <v>391</v>
      </c>
      <c r="H155" s="27" t="s">
        <v>567</v>
      </c>
      <c r="I155" s="30"/>
      <c r="J155" s="33" t="s">
        <v>23</v>
      </c>
      <c r="K155" s="31">
        <v>190</v>
      </c>
      <c r="L155" s="33" t="s">
        <v>526</v>
      </c>
      <c r="M155" s="34"/>
      <c r="N155" s="34"/>
      <c r="O155" s="34"/>
      <c r="P155" s="34"/>
      <c r="Q155" s="34"/>
      <c r="R155" s="34"/>
      <c r="S155" s="34"/>
      <c r="T155" s="26" t="s">
        <v>23</v>
      </c>
      <c r="U155" s="26" t="s">
        <v>23</v>
      </c>
      <c r="V155" s="34">
        <v>98</v>
      </c>
      <c r="W155" s="34" t="s">
        <v>23</v>
      </c>
    </row>
    <row r="156" spans="1:23" ht="20.100000000000001" customHeight="1" x14ac:dyDescent="0.25">
      <c r="A156" s="23" t="s">
        <v>23</v>
      </c>
      <c r="B156" s="23">
        <v>150</v>
      </c>
      <c r="C156" s="24" t="s">
        <v>571</v>
      </c>
      <c r="D156" s="25" t="s">
        <v>572</v>
      </c>
      <c r="E156" s="14" t="s">
        <v>64</v>
      </c>
      <c r="F156" s="59" t="s">
        <v>573</v>
      </c>
      <c r="G156" s="25" t="s">
        <v>391</v>
      </c>
      <c r="H156" s="27" t="s">
        <v>567</v>
      </c>
      <c r="I156" s="30"/>
      <c r="J156" s="33" t="s">
        <v>23</v>
      </c>
      <c r="K156" s="31">
        <v>200</v>
      </c>
      <c r="L156" s="33" t="s">
        <v>526</v>
      </c>
      <c r="M156" s="34"/>
      <c r="N156" s="34"/>
      <c r="O156" s="34"/>
      <c r="P156" s="34"/>
      <c r="Q156" s="34"/>
      <c r="R156" s="34"/>
      <c r="S156" s="34"/>
      <c r="T156" s="26" t="s">
        <v>23</v>
      </c>
      <c r="U156" s="26" t="s">
        <v>23</v>
      </c>
      <c r="V156" s="34">
        <v>98</v>
      </c>
      <c r="W156" s="34" t="s">
        <v>23</v>
      </c>
    </row>
    <row r="157" spans="1:23" ht="20.100000000000001" customHeight="1" x14ac:dyDescent="0.25">
      <c r="A157" s="23" t="s">
        <v>23</v>
      </c>
      <c r="B157" s="23">
        <v>186</v>
      </c>
      <c r="C157" s="24" t="s">
        <v>574</v>
      </c>
      <c r="D157" s="25" t="s">
        <v>575</v>
      </c>
      <c r="E157" s="14" t="s">
        <v>258</v>
      </c>
      <c r="F157" s="59" t="s">
        <v>576</v>
      </c>
      <c r="G157" s="25" t="s">
        <v>391</v>
      </c>
      <c r="H157" s="27" t="s">
        <v>577</v>
      </c>
      <c r="I157" s="30"/>
      <c r="J157" s="33" t="s">
        <v>23</v>
      </c>
      <c r="K157" s="31">
        <v>170</v>
      </c>
      <c r="L157" s="33" t="s">
        <v>578</v>
      </c>
      <c r="M157" s="34"/>
      <c r="N157" s="34"/>
      <c r="O157" s="34"/>
      <c r="P157" s="34"/>
      <c r="Q157" s="34"/>
      <c r="R157" s="34"/>
      <c r="S157" s="34"/>
      <c r="T157" s="26" t="s">
        <v>23</v>
      </c>
      <c r="U157" s="26" t="s">
        <v>23</v>
      </c>
      <c r="V157" s="34">
        <v>71</v>
      </c>
      <c r="W157" s="34" t="s">
        <v>23</v>
      </c>
    </row>
    <row r="158" spans="1:23" ht="20.100000000000001" customHeight="1" x14ac:dyDescent="0.25">
      <c r="A158" s="23" t="s">
        <v>23</v>
      </c>
      <c r="B158" s="23">
        <v>146</v>
      </c>
      <c r="C158" s="24" t="s">
        <v>579</v>
      </c>
      <c r="D158" s="25" t="s">
        <v>580</v>
      </c>
      <c r="E158" s="14" t="s">
        <v>56</v>
      </c>
      <c r="F158" s="59" t="s">
        <v>581</v>
      </c>
      <c r="G158" s="25" t="s">
        <v>391</v>
      </c>
      <c r="H158" s="27" t="s">
        <v>582</v>
      </c>
      <c r="I158" s="30"/>
      <c r="J158" s="33" t="s">
        <v>23</v>
      </c>
      <c r="K158" s="31">
        <v>155</v>
      </c>
      <c r="L158" s="33" t="s">
        <v>578</v>
      </c>
      <c r="M158" s="34"/>
      <c r="N158" s="34"/>
      <c r="O158" s="34"/>
      <c r="P158" s="34"/>
      <c r="Q158" s="34"/>
      <c r="R158" s="34"/>
      <c r="S158" s="34"/>
      <c r="T158" s="26" t="s">
        <v>23</v>
      </c>
      <c r="U158" s="26" t="s">
        <v>23</v>
      </c>
      <c r="V158" s="34">
        <v>88</v>
      </c>
      <c r="W158" s="34" t="s">
        <v>23</v>
      </c>
    </row>
    <row r="159" spans="1:23" ht="20.100000000000001" customHeight="1" x14ac:dyDescent="0.25">
      <c r="A159" s="23" t="s">
        <v>23</v>
      </c>
      <c r="B159" s="23">
        <v>107</v>
      </c>
      <c r="C159" s="24" t="s">
        <v>583</v>
      </c>
      <c r="D159" s="25" t="s">
        <v>584</v>
      </c>
      <c r="E159" s="14" t="s">
        <v>64</v>
      </c>
      <c r="F159" s="59" t="s">
        <v>585</v>
      </c>
      <c r="G159" s="25" t="s">
        <v>391</v>
      </c>
      <c r="H159" s="27" t="s">
        <v>586</v>
      </c>
      <c r="I159" s="30"/>
      <c r="J159" s="33" t="s">
        <v>23</v>
      </c>
      <c r="K159" s="31">
        <v>200</v>
      </c>
      <c r="L159" s="33" t="s">
        <v>578</v>
      </c>
      <c r="M159" s="34"/>
      <c r="N159" s="34"/>
      <c r="O159" s="34"/>
      <c r="P159" s="34"/>
      <c r="Q159" s="34"/>
      <c r="R159" s="34"/>
      <c r="S159" s="34"/>
      <c r="T159" s="26" t="s">
        <v>23</v>
      </c>
      <c r="U159" s="26" t="s">
        <v>23</v>
      </c>
      <c r="V159" s="34">
        <v>110</v>
      </c>
      <c r="W159" s="34" t="s">
        <v>23</v>
      </c>
    </row>
    <row r="160" spans="1:23" ht="20.100000000000001" customHeight="1" x14ac:dyDescent="0.25">
      <c r="A160" s="23" t="s">
        <v>23</v>
      </c>
      <c r="B160" s="23">
        <v>106</v>
      </c>
      <c r="C160" s="24" t="s">
        <v>587</v>
      </c>
      <c r="D160" s="25" t="s">
        <v>588</v>
      </c>
      <c r="E160" s="14" t="s">
        <v>56</v>
      </c>
      <c r="F160" s="59" t="s">
        <v>589</v>
      </c>
      <c r="G160" s="25" t="s">
        <v>391</v>
      </c>
      <c r="H160" s="27" t="s">
        <v>590</v>
      </c>
      <c r="I160" s="30"/>
      <c r="J160" s="33" t="s">
        <v>23</v>
      </c>
      <c r="K160" s="31">
        <v>120</v>
      </c>
      <c r="L160" s="33" t="s">
        <v>578</v>
      </c>
      <c r="M160" s="34"/>
      <c r="N160" s="34"/>
      <c r="O160" s="34"/>
      <c r="P160" s="34"/>
      <c r="Q160" s="34"/>
      <c r="R160" s="34"/>
      <c r="S160" s="34"/>
      <c r="T160" s="26" t="s">
        <v>23</v>
      </c>
      <c r="U160" s="26" t="s">
        <v>23</v>
      </c>
      <c r="V160" s="34">
        <v>999</v>
      </c>
      <c r="W160" s="34" t="s">
        <v>23</v>
      </c>
    </row>
    <row r="161" spans="1:23" ht="20.100000000000001" customHeight="1" x14ac:dyDescent="0.25">
      <c r="A161" s="23" t="s">
        <v>23</v>
      </c>
      <c r="B161" s="23">
        <v>44</v>
      </c>
      <c r="C161" s="24" t="s">
        <v>591</v>
      </c>
      <c r="D161" s="25" t="s">
        <v>588</v>
      </c>
      <c r="E161" s="14" t="s">
        <v>64</v>
      </c>
      <c r="F161" s="59" t="s">
        <v>592</v>
      </c>
      <c r="G161" s="25" t="s">
        <v>391</v>
      </c>
      <c r="H161" s="27" t="s">
        <v>593</v>
      </c>
      <c r="I161" s="30"/>
      <c r="J161" s="33" t="s">
        <v>23</v>
      </c>
      <c r="K161" s="31">
        <v>130</v>
      </c>
      <c r="L161" s="33" t="s">
        <v>578</v>
      </c>
      <c r="M161" s="34"/>
      <c r="N161" s="34"/>
      <c r="O161" s="34"/>
      <c r="P161" s="34"/>
      <c r="Q161" s="34"/>
      <c r="R161" s="34"/>
      <c r="S161" s="34"/>
      <c r="T161" s="26" t="s">
        <v>23</v>
      </c>
      <c r="U161" s="26" t="s">
        <v>23</v>
      </c>
      <c r="V161" s="34">
        <v>71</v>
      </c>
      <c r="W161" s="34" t="s">
        <v>23</v>
      </c>
    </row>
    <row r="162" spans="1:23" ht="20.100000000000001" customHeight="1" x14ac:dyDescent="0.25">
      <c r="A162" s="23" t="s">
        <v>23</v>
      </c>
      <c r="B162" s="23">
        <v>108</v>
      </c>
      <c r="C162" s="24" t="s">
        <v>594</v>
      </c>
      <c r="D162" s="25" t="s">
        <v>595</v>
      </c>
      <c r="E162" s="14" t="s">
        <v>64</v>
      </c>
      <c r="F162" s="59" t="s">
        <v>596</v>
      </c>
      <c r="G162" s="25" t="s">
        <v>391</v>
      </c>
      <c r="H162" s="27" t="s">
        <v>597</v>
      </c>
      <c r="I162" s="30"/>
      <c r="J162" s="33" t="s">
        <v>23</v>
      </c>
      <c r="K162" s="31">
        <v>154</v>
      </c>
      <c r="L162" s="33" t="s">
        <v>578</v>
      </c>
      <c r="M162" s="34"/>
      <c r="N162" s="34"/>
      <c r="O162" s="34"/>
      <c r="P162" s="34"/>
      <c r="Q162" s="34"/>
      <c r="R162" s="34"/>
      <c r="S162" s="34"/>
      <c r="T162" s="26" t="s">
        <v>23</v>
      </c>
      <c r="U162" s="26" t="s">
        <v>23</v>
      </c>
      <c r="V162" s="34">
        <v>79</v>
      </c>
      <c r="W162" s="34" t="s">
        <v>23</v>
      </c>
    </row>
    <row r="163" spans="1:23" ht="20.100000000000001" customHeight="1" x14ac:dyDescent="0.25">
      <c r="A163" s="23" t="s">
        <v>23</v>
      </c>
      <c r="B163" s="23">
        <v>41</v>
      </c>
      <c r="C163" s="24" t="s">
        <v>598</v>
      </c>
      <c r="D163" s="25" t="s">
        <v>588</v>
      </c>
      <c r="E163" s="14" t="s">
        <v>258</v>
      </c>
      <c r="F163" s="59" t="s">
        <v>599</v>
      </c>
      <c r="G163" s="25" t="s">
        <v>391</v>
      </c>
      <c r="H163" s="27" t="s">
        <v>597</v>
      </c>
      <c r="I163" s="30"/>
      <c r="J163" s="33" t="s">
        <v>23</v>
      </c>
      <c r="K163" s="31">
        <v>160</v>
      </c>
      <c r="L163" s="33" t="s">
        <v>578</v>
      </c>
      <c r="M163" s="34"/>
      <c r="N163" s="34"/>
      <c r="O163" s="34"/>
      <c r="P163" s="34"/>
      <c r="Q163" s="34"/>
      <c r="R163" s="34"/>
      <c r="S163" s="34"/>
      <c r="T163" s="26" t="s">
        <v>23</v>
      </c>
      <c r="U163" s="26" t="s">
        <v>23</v>
      </c>
      <c r="V163" s="34">
        <v>79</v>
      </c>
      <c r="W163" s="34" t="s">
        <v>23</v>
      </c>
    </row>
    <row r="164" spans="1:23" ht="20.100000000000001" customHeight="1" x14ac:dyDescent="0.25">
      <c r="A164" s="23" t="s">
        <v>23</v>
      </c>
      <c r="B164" s="23">
        <v>76</v>
      </c>
      <c r="C164" s="24" t="s">
        <v>600</v>
      </c>
      <c r="D164" s="25" t="s">
        <v>601</v>
      </c>
      <c r="E164" s="14" t="s">
        <v>64</v>
      </c>
      <c r="F164" s="59" t="s">
        <v>602</v>
      </c>
      <c r="G164" s="25" t="s">
        <v>391</v>
      </c>
      <c r="H164" s="27" t="s">
        <v>603</v>
      </c>
      <c r="I164" s="30"/>
      <c r="J164" s="33" t="s">
        <v>23</v>
      </c>
      <c r="K164" s="31">
        <v>80</v>
      </c>
      <c r="L164" s="33" t="s">
        <v>578</v>
      </c>
      <c r="M164" s="34"/>
      <c r="N164" s="34"/>
      <c r="O164" s="34"/>
      <c r="P164" s="34"/>
      <c r="Q164" s="34"/>
      <c r="R164" s="34"/>
      <c r="S164" s="34"/>
      <c r="T164" s="26" t="s">
        <v>23</v>
      </c>
      <c r="U164" s="26" t="s">
        <v>23</v>
      </c>
      <c r="V164" s="34">
        <v>88</v>
      </c>
      <c r="W164" s="34" t="s">
        <v>23</v>
      </c>
    </row>
    <row r="165" spans="1:23" ht="20.100000000000001" customHeight="1" x14ac:dyDescent="0.25">
      <c r="A165" s="23" t="s">
        <v>23</v>
      </c>
      <c r="B165" s="23">
        <v>31</v>
      </c>
      <c r="C165" s="24" t="s">
        <v>604</v>
      </c>
      <c r="D165" s="25" t="s">
        <v>605</v>
      </c>
      <c r="E165" s="14" t="s">
        <v>540</v>
      </c>
      <c r="F165" s="59" t="s">
        <v>606</v>
      </c>
      <c r="G165" s="25" t="s">
        <v>391</v>
      </c>
      <c r="H165" s="27" t="s">
        <v>607</v>
      </c>
      <c r="I165" s="30"/>
      <c r="J165" s="33" t="s">
        <v>23</v>
      </c>
      <c r="K165" s="31">
        <v>140</v>
      </c>
      <c r="L165" s="33" t="s">
        <v>578</v>
      </c>
      <c r="M165" s="34"/>
      <c r="N165" s="34"/>
      <c r="O165" s="34"/>
      <c r="P165" s="34"/>
      <c r="Q165" s="34"/>
      <c r="R165" s="34"/>
      <c r="S165" s="34"/>
      <c r="T165" s="26" t="s">
        <v>23</v>
      </c>
      <c r="U165" s="26" t="s">
        <v>23</v>
      </c>
      <c r="V165" s="34">
        <v>98</v>
      </c>
      <c r="W165" s="34" t="s">
        <v>23</v>
      </c>
    </row>
    <row r="166" spans="1:23" ht="20.100000000000001" customHeight="1" x14ac:dyDescent="0.25">
      <c r="A166" s="23" t="s">
        <v>23</v>
      </c>
      <c r="B166" s="23">
        <v>72</v>
      </c>
      <c r="C166" s="24" t="s">
        <v>608</v>
      </c>
      <c r="D166" s="25" t="s">
        <v>609</v>
      </c>
      <c r="E166" s="14" t="s">
        <v>540</v>
      </c>
      <c r="F166" s="59" t="s">
        <v>610</v>
      </c>
      <c r="G166" s="25" t="s">
        <v>391</v>
      </c>
      <c r="H166" s="27" t="s">
        <v>611</v>
      </c>
      <c r="I166" s="30"/>
      <c r="J166" s="33" t="s">
        <v>23</v>
      </c>
      <c r="K166" s="31">
        <v>100</v>
      </c>
      <c r="L166" s="33" t="s">
        <v>578</v>
      </c>
      <c r="M166" s="34"/>
      <c r="N166" s="34"/>
      <c r="O166" s="34"/>
      <c r="P166" s="34"/>
      <c r="Q166" s="34"/>
      <c r="R166" s="34"/>
      <c r="S166" s="34"/>
      <c r="T166" s="26" t="s">
        <v>23</v>
      </c>
      <c r="U166" s="26" t="s">
        <v>23</v>
      </c>
      <c r="V166" s="34">
        <v>110</v>
      </c>
      <c r="W166" s="34" t="s">
        <v>23</v>
      </c>
    </row>
    <row r="167" spans="1:23" ht="20.100000000000001" customHeight="1" x14ac:dyDescent="0.25">
      <c r="A167" s="23" t="s">
        <v>23</v>
      </c>
      <c r="B167" s="23">
        <v>178</v>
      </c>
      <c r="C167" s="24" t="s">
        <v>612</v>
      </c>
      <c r="D167" s="25" t="s">
        <v>613</v>
      </c>
      <c r="E167" s="14" t="s">
        <v>64</v>
      </c>
      <c r="F167" s="59" t="s">
        <v>614</v>
      </c>
      <c r="G167" s="25" t="s">
        <v>391</v>
      </c>
      <c r="H167" s="27" t="s">
        <v>615</v>
      </c>
      <c r="I167" s="30"/>
      <c r="J167" s="33" t="s">
        <v>23</v>
      </c>
      <c r="K167" s="31">
        <v>110</v>
      </c>
      <c r="L167" s="33" t="s">
        <v>578</v>
      </c>
      <c r="M167" s="34"/>
      <c r="N167" s="34"/>
      <c r="O167" s="34"/>
      <c r="P167" s="34"/>
      <c r="Q167" s="34"/>
      <c r="R167" s="34"/>
      <c r="S167" s="34"/>
      <c r="T167" s="26" t="s">
        <v>23</v>
      </c>
      <c r="U167" s="26" t="s">
        <v>23</v>
      </c>
      <c r="V167" s="34">
        <v>79</v>
      </c>
      <c r="W167" s="34" t="s">
        <v>23</v>
      </c>
    </row>
    <row r="168" spans="1:23" ht="20.100000000000001" customHeight="1" x14ac:dyDescent="0.25">
      <c r="A168" s="23" t="s">
        <v>23</v>
      </c>
      <c r="B168" s="23">
        <v>105</v>
      </c>
      <c r="C168" s="24" t="s">
        <v>616</v>
      </c>
      <c r="D168" s="25" t="s">
        <v>617</v>
      </c>
      <c r="E168" s="14" t="s">
        <v>64</v>
      </c>
      <c r="F168" s="59" t="s">
        <v>618</v>
      </c>
      <c r="G168" s="25" t="s">
        <v>391</v>
      </c>
      <c r="H168" s="27" t="s">
        <v>619</v>
      </c>
      <c r="I168" s="30"/>
      <c r="J168" s="33" t="s">
        <v>23</v>
      </c>
      <c r="K168" s="31">
        <v>100</v>
      </c>
      <c r="L168" s="33" t="s">
        <v>578</v>
      </c>
      <c r="M168" s="34"/>
      <c r="N168" s="34"/>
      <c r="O168" s="34"/>
      <c r="P168" s="34"/>
      <c r="Q168" s="34"/>
      <c r="R168" s="34"/>
      <c r="S168" s="34"/>
      <c r="T168" s="26" t="s">
        <v>23</v>
      </c>
      <c r="U168" s="26" t="s">
        <v>23</v>
      </c>
      <c r="V168" s="34">
        <v>88</v>
      </c>
      <c r="W168" s="34" t="s">
        <v>23</v>
      </c>
    </row>
    <row r="169" spans="1:23" ht="20.100000000000001" customHeight="1" x14ac:dyDescent="0.25">
      <c r="A169" s="23" t="s">
        <v>23</v>
      </c>
      <c r="B169" s="23">
        <v>47</v>
      </c>
      <c r="C169" s="24" t="s">
        <v>620</v>
      </c>
      <c r="D169" s="25" t="s">
        <v>621</v>
      </c>
      <c r="E169" s="14" t="s">
        <v>78</v>
      </c>
      <c r="F169" s="59" t="s">
        <v>309</v>
      </c>
      <c r="G169" s="25" t="s">
        <v>391</v>
      </c>
      <c r="H169" s="27" t="s">
        <v>622</v>
      </c>
      <c r="I169" s="30"/>
      <c r="J169" s="33" t="s">
        <v>23</v>
      </c>
      <c r="K169" s="31">
        <v>190</v>
      </c>
      <c r="L169" s="33" t="s">
        <v>623</v>
      </c>
      <c r="M169" s="34"/>
      <c r="N169" s="34"/>
      <c r="O169" s="34"/>
      <c r="P169" s="34"/>
      <c r="Q169" s="34"/>
      <c r="R169" s="34"/>
      <c r="S169" s="34"/>
      <c r="T169" s="26" t="s">
        <v>23</v>
      </c>
      <c r="U169" s="26" t="s">
        <v>23</v>
      </c>
      <c r="V169" s="34">
        <v>60</v>
      </c>
      <c r="W169" s="34" t="s">
        <v>23</v>
      </c>
    </row>
    <row r="170" spans="1:23" ht="20.100000000000001" customHeight="1" x14ac:dyDescent="0.25">
      <c r="A170" s="23" t="s">
        <v>23</v>
      </c>
      <c r="B170" s="23">
        <v>17</v>
      </c>
      <c r="C170" s="24" t="s">
        <v>624</v>
      </c>
      <c r="D170" s="25" t="s">
        <v>625</v>
      </c>
      <c r="E170" s="14" t="s">
        <v>287</v>
      </c>
      <c r="F170" s="59" t="s">
        <v>288</v>
      </c>
      <c r="G170" s="25" t="s">
        <v>391</v>
      </c>
      <c r="H170" s="27" t="s">
        <v>622</v>
      </c>
      <c r="I170" s="30"/>
      <c r="J170" s="33" t="s">
        <v>23</v>
      </c>
      <c r="K170" s="31">
        <v>200</v>
      </c>
      <c r="L170" s="33" t="s">
        <v>623</v>
      </c>
      <c r="M170" s="34"/>
      <c r="N170" s="34"/>
      <c r="O170" s="34"/>
      <c r="P170" s="34"/>
      <c r="Q170" s="34"/>
      <c r="R170" s="34"/>
      <c r="S170" s="34"/>
      <c r="T170" s="26" t="s">
        <v>23</v>
      </c>
      <c r="U170" s="26" t="s">
        <v>23</v>
      </c>
      <c r="V170" s="34">
        <v>60</v>
      </c>
      <c r="W170" s="34" t="s">
        <v>23</v>
      </c>
    </row>
    <row r="171" spans="1:23" ht="20.100000000000001" customHeight="1" x14ac:dyDescent="0.25">
      <c r="A171" s="23" t="s">
        <v>23</v>
      </c>
      <c r="B171" s="23">
        <v>84</v>
      </c>
      <c r="C171" s="24" t="s">
        <v>626</v>
      </c>
      <c r="D171" s="25" t="s">
        <v>627</v>
      </c>
      <c r="E171" s="14" t="s">
        <v>78</v>
      </c>
      <c r="F171" s="59" t="s">
        <v>309</v>
      </c>
      <c r="G171" s="25" t="s">
        <v>391</v>
      </c>
      <c r="H171" s="27" t="s">
        <v>622</v>
      </c>
      <c r="I171" s="30"/>
      <c r="J171" s="33" t="s">
        <v>23</v>
      </c>
      <c r="K171" s="31">
        <v>210</v>
      </c>
      <c r="L171" s="33" t="s">
        <v>623</v>
      </c>
      <c r="M171" s="34"/>
      <c r="N171" s="34"/>
      <c r="O171" s="34"/>
      <c r="P171" s="34"/>
      <c r="Q171" s="34"/>
      <c r="R171" s="34"/>
      <c r="S171" s="34"/>
      <c r="T171" s="26" t="s">
        <v>23</v>
      </c>
      <c r="U171" s="26" t="s">
        <v>23</v>
      </c>
      <c r="V171" s="34">
        <v>60</v>
      </c>
      <c r="W171" s="34" t="s">
        <v>23</v>
      </c>
    </row>
    <row r="172" spans="1:23" ht="20.100000000000001" customHeight="1" x14ac:dyDescent="0.25">
      <c r="A172" s="23" t="s">
        <v>23</v>
      </c>
      <c r="B172" s="23">
        <v>61</v>
      </c>
      <c r="C172" s="24" t="s">
        <v>628</v>
      </c>
      <c r="D172" s="25" t="s">
        <v>629</v>
      </c>
      <c r="E172" s="14" t="s">
        <v>287</v>
      </c>
      <c r="F172" s="59" t="s">
        <v>288</v>
      </c>
      <c r="G172" s="25" t="s">
        <v>391</v>
      </c>
      <c r="H172" s="27" t="s">
        <v>622</v>
      </c>
      <c r="I172" s="30"/>
      <c r="J172" s="33" t="s">
        <v>23</v>
      </c>
      <c r="K172" s="31">
        <v>240</v>
      </c>
      <c r="L172" s="33" t="s">
        <v>623</v>
      </c>
      <c r="M172" s="34"/>
      <c r="N172" s="34"/>
      <c r="O172" s="34"/>
      <c r="P172" s="34"/>
      <c r="Q172" s="34"/>
      <c r="R172" s="34"/>
      <c r="S172" s="34"/>
      <c r="T172" s="26" t="s">
        <v>23</v>
      </c>
      <c r="U172" s="26" t="s">
        <v>23</v>
      </c>
      <c r="V172" s="34">
        <v>60</v>
      </c>
      <c r="W172" s="34" t="s">
        <v>23</v>
      </c>
    </row>
    <row r="173" spans="1:23" ht="20.100000000000001" customHeight="1" x14ac:dyDescent="0.25">
      <c r="A173" s="23" t="s">
        <v>23</v>
      </c>
      <c r="B173" s="23">
        <v>192</v>
      </c>
      <c r="C173" s="24" t="s">
        <v>630</v>
      </c>
      <c r="D173" s="25" t="s">
        <v>631</v>
      </c>
      <c r="E173" s="14" t="s">
        <v>44</v>
      </c>
      <c r="F173" s="59" t="s">
        <v>359</v>
      </c>
      <c r="G173" s="25" t="s">
        <v>391</v>
      </c>
      <c r="H173" s="27" t="s">
        <v>622</v>
      </c>
      <c r="I173" s="30"/>
      <c r="J173" s="33" t="s">
        <v>23</v>
      </c>
      <c r="K173" s="31">
        <v>270</v>
      </c>
      <c r="L173" s="33" t="s">
        <v>623</v>
      </c>
      <c r="M173" s="34"/>
      <c r="N173" s="34"/>
      <c r="O173" s="34"/>
      <c r="P173" s="34"/>
      <c r="Q173" s="34"/>
      <c r="R173" s="34"/>
      <c r="S173" s="34"/>
      <c r="T173" s="26" t="s">
        <v>23</v>
      </c>
      <c r="U173" s="26" t="s">
        <v>23</v>
      </c>
      <c r="V173" s="34">
        <v>60</v>
      </c>
      <c r="W173" s="34" t="s">
        <v>23</v>
      </c>
    </row>
    <row r="174" spans="1:23" ht="20.100000000000001" customHeight="1" x14ac:dyDescent="0.25">
      <c r="A174" s="23" t="s">
        <v>23</v>
      </c>
      <c r="B174" s="23">
        <v>163</v>
      </c>
      <c r="C174" s="24" t="s">
        <v>632</v>
      </c>
      <c r="D174" s="25" t="s">
        <v>633</v>
      </c>
      <c r="E174" s="14" t="s">
        <v>56</v>
      </c>
      <c r="F174" s="59" t="s">
        <v>271</v>
      </c>
      <c r="G174" s="25" t="s">
        <v>391</v>
      </c>
      <c r="H174" s="27" t="s">
        <v>634</v>
      </c>
      <c r="I174" s="30"/>
      <c r="J174" s="33" t="s">
        <v>23</v>
      </c>
      <c r="K174" s="31">
        <v>150</v>
      </c>
      <c r="L174" s="33" t="s">
        <v>623</v>
      </c>
      <c r="M174" s="34"/>
      <c r="N174" s="34"/>
      <c r="O174" s="34"/>
      <c r="P174" s="34"/>
      <c r="Q174" s="34"/>
      <c r="R174" s="34"/>
      <c r="S174" s="34"/>
      <c r="T174" s="26" t="s">
        <v>23</v>
      </c>
      <c r="U174" s="26" t="s">
        <v>23</v>
      </c>
      <c r="V174" s="34">
        <v>60</v>
      </c>
      <c r="W174" s="34" t="s">
        <v>23</v>
      </c>
    </row>
    <row r="175" spans="1:23" ht="20.100000000000001" customHeight="1" x14ac:dyDescent="0.25">
      <c r="A175" s="23" t="s">
        <v>23</v>
      </c>
      <c r="B175" s="23">
        <v>188</v>
      </c>
      <c r="C175" s="24" t="s">
        <v>635</v>
      </c>
      <c r="D175" s="25" t="s">
        <v>588</v>
      </c>
      <c r="E175" s="14" t="s">
        <v>78</v>
      </c>
      <c r="F175" s="59" t="s">
        <v>368</v>
      </c>
      <c r="G175" s="25" t="s">
        <v>391</v>
      </c>
      <c r="H175" s="27" t="s">
        <v>636</v>
      </c>
      <c r="I175" s="30"/>
      <c r="J175" s="33" t="s">
        <v>23</v>
      </c>
      <c r="K175" s="31">
        <v>200</v>
      </c>
      <c r="L175" s="33" t="s">
        <v>637</v>
      </c>
      <c r="M175" s="34"/>
      <c r="N175" s="34"/>
      <c r="O175" s="34"/>
      <c r="P175" s="34"/>
      <c r="Q175" s="34"/>
      <c r="R175" s="34"/>
      <c r="S175" s="34"/>
      <c r="T175" s="26" t="s">
        <v>23</v>
      </c>
      <c r="U175" s="26" t="s">
        <v>23</v>
      </c>
      <c r="V175" s="34">
        <v>65</v>
      </c>
      <c r="W175" s="34" t="s">
        <v>23</v>
      </c>
    </row>
    <row r="176" spans="1:23" ht="20.100000000000001" customHeight="1" x14ac:dyDescent="0.25">
      <c r="A176" s="23" t="s">
        <v>23</v>
      </c>
      <c r="B176" s="23">
        <v>97</v>
      </c>
      <c r="C176" s="24" t="s">
        <v>638</v>
      </c>
      <c r="D176" s="25" t="s">
        <v>639</v>
      </c>
      <c r="E176" s="14" t="s">
        <v>78</v>
      </c>
      <c r="F176" s="59" t="s">
        <v>330</v>
      </c>
      <c r="G176" s="25" t="s">
        <v>391</v>
      </c>
      <c r="H176" s="27" t="s">
        <v>636</v>
      </c>
      <c r="I176" s="30"/>
      <c r="J176" s="33" t="s">
        <v>23</v>
      </c>
      <c r="K176" s="31">
        <v>225</v>
      </c>
      <c r="L176" s="33" t="s">
        <v>637</v>
      </c>
      <c r="M176" s="34"/>
      <c r="N176" s="34"/>
      <c r="O176" s="34"/>
      <c r="P176" s="34"/>
      <c r="Q176" s="34"/>
      <c r="R176" s="34"/>
      <c r="S176" s="34"/>
      <c r="T176" s="26" t="s">
        <v>23</v>
      </c>
      <c r="U176" s="26" t="s">
        <v>23</v>
      </c>
      <c r="V176" s="34">
        <v>65</v>
      </c>
      <c r="W176" s="34" t="s">
        <v>23</v>
      </c>
    </row>
    <row r="177" spans="1:23" ht="20.100000000000001" customHeight="1" x14ac:dyDescent="0.25">
      <c r="A177" s="23" t="s">
        <v>23</v>
      </c>
      <c r="B177" s="23">
        <v>67</v>
      </c>
      <c r="C177" s="24" t="s">
        <v>640</v>
      </c>
      <c r="D177" s="25" t="s">
        <v>641</v>
      </c>
      <c r="E177" s="14" t="s">
        <v>89</v>
      </c>
      <c r="F177" s="59" t="s">
        <v>282</v>
      </c>
      <c r="G177" s="25" t="s">
        <v>391</v>
      </c>
      <c r="H177" s="27" t="s">
        <v>636</v>
      </c>
      <c r="I177" s="30"/>
      <c r="J177" s="33" t="s">
        <v>23</v>
      </c>
      <c r="K177" s="31">
        <v>240</v>
      </c>
      <c r="L177" s="33" t="s">
        <v>637</v>
      </c>
      <c r="M177" s="34"/>
      <c r="N177" s="34"/>
      <c r="O177" s="34"/>
      <c r="P177" s="34"/>
      <c r="Q177" s="34"/>
      <c r="R177" s="34"/>
      <c r="S177" s="34"/>
      <c r="T177" s="26" t="s">
        <v>23</v>
      </c>
      <c r="U177" s="26" t="s">
        <v>23</v>
      </c>
      <c r="V177" s="34">
        <v>65</v>
      </c>
      <c r="W177" s="34" t="s">
        <v>23</v>
      </c>
    </row>
    <row r="178" spans="1:23" ht="20.100000000000001" customHeight="1" x14ac:dyDescent="0.25">
      <c r="A178" s="23" t="s">
        <v>23</v>
      </c>
      <c r="B178" s="23">
        <v>172</v>
      </c>
      <c r="C178" s="24" t="s">
        <v>642</v>
      </c>
      <c r="D178" s="25" t="s">
        <v>643</v>
      </c>
      <c r="E178" s="14" t="s">
        <v>287</v>
      </c>
      <c r="F178" s="59" t="s">
        <v>288</v>
      </c>
      <c r="G178" s="25" t="s">
        <v>391</v>
      </c>
      <c r="H178" s="27" t="s">
        <v>636</v>
      </c>
      <c r="I178" s="30"/>
      <c r="J178" s="33" t="s">
        <v>23</v>
      </c>
      <c r="K178" s="31">
        <v>240</v>
      </c>
      <c r="L178" s="33" t="s">
        <v>637</v>
      </c>
      <c r="M178" s="34"/>
      <c r="N178" s="34"/>
      <c r="O178" s="34"/>
      <c r="P178" s="34"/>
      <c r="Q178" s="34"/>
      <c r="R178" s="34"/>
      <c r="S178" s="34"/>
      <c r="T178" s="26" t="s">
        <v>23</v>
      </c>
      <c r="U178" s="26" t="s">
        <v>23</v>
      </c>
      <c r="V178" s="34">
        <v>65</v>
      </c>
      <c r="W178" s="34" t="s">
        <v>23</v>
      </c>
    </row>
    <row r="179" spans="1:23" ht="20.100000000000001" customHeight="1" x14ac:dyDescent="0.25">
      <c r="A179" s="23" t="s">
        <v>23</v>
      </c>
      <c r="B179" s="23">
        <v>114</v>
      </c>
      <c r="C179" s="24" t="s">
        <v>644</v>
      </c>
      <c r="D179" s="25" t="s">
        <v>645</v>
      </c>
      <c r="E179" s="14" t="s">
        <v>56</v>
      </c>
      <c r="F179" s="59" t="s">
        <v>376</v>
      </c>
      <c r="G179" s="25" t="s">
        <v>391</v>
      </c>
      <c r="H179" s="27" t="s">
        <v>636</v>
      </c>
      <c r="I179" s="30"/>
      <c r="J179" s="33" t="s">
        <v>23</v>
      </c>
      <c r="K179" s="31">
        <v>260</v>
      </c>
      <c r="L179" s="33" t="s">
        <v>637</v>
      </c>
      <c r="M179" s="34"/>
      <c r="N179" s="34"/>
      <c r="O179" s="34"/>
      <c r="P179" s="34"/>
      <c r="Q179" s="34"/>
      <c r="R179" s="34"/>
      <c r="S179" s="34"/>
      <c r="T179" s="26" t="s">
        <v>23</v>
      </c>
      <c r="U179" s="26" t="s">
        <v>23</v>
      </c>
      <c r="V179" s="34">
        <v>65</v>
      </c>
      <c r="W179" s="34" t="s">
        <v>23</v>
      </c>
    </row>
    <row r="180" spans="1:23" ht="20.100000000000001" customHeight="1" x14ac:dyDescent="0.25">
      <c r="A180" s="23" t="s">
        <v>23</v>
      </c>
      <c r="B180" s="23">
        <v>28</v>
      </c>
      <c r="C180" s="24" t="s">
        <v>307</v>
      </c>
      <c r="D180" s="25" t="s">
        <v>646</v>
      </c>
      <c r="E180" s="14" t="s">
        <v>291</v>
      </c>
      <c r="F180" s="59" t="s">
        <v>368</v>
      </c>
      <c r="G180" s="25" t="s">
        <v>391</v>
      </c>
      <c r="H180" s="27" t="s">
        <v>636</v>
      </c>
      <c r="I180" s="30"/>
      <c r="J180" s="33" t="s">
        <v>23</v>
      </c>
      <c r="K180" s="31">
        <v>280</v>
      </c>
      <c r="L180" s="33" t="s">
        <v>637</v>
      </c>
      <c r="M180" s="34"/>
      <c r="N180" s="34"/>
      <c r="O180" s="34"/>
      <c r="P180" s="34"/>
      <c r="Q180" s="34"/>
      <c r="R180" s="34"/>
      <c r="S180" s="34"/>
      <c r="T180" s="26" t="s">
        <v>23</v>
      </c>
      <c r="U180" s="26" t="s">
        <v>23</v>
      </c>
      <c r="V180" s="34">
        <v>65</v>
      </c>
      <c r="W180" s="34" t="s">
        <v>23</v>
      </c>
    </row>
    <row r="181" spans="1:23" ht="20.100000000000001" customHeight="1" x14ac:dyDescent="0.25">
      <c r="A181" s="23" t="s">
        <v>23</v>
      </c>
      <c r="B181" s="23">
        <v>125</v>
      </c>
      <c r="C181" s="24" t="s">
        <v>647</v>
      </c>
      <c r="D181" s="25" t="s">
        <v>648</v>
      </c>
      <c r="E181" s="14" t="s">
        <v>375</v>
      </c>
      <c r="F181" s="59" t="s">
        <v>333</v>
      </c>
      <c r="G181" s="25" t="s">
        <v>391</v>
      </c>
      <c r="H181" s="27" t="s">
        <v>636</v>
      </c>
      <c r="I181" s="30"/>
      <c r="J181" s="33" t="s">
        <v>23</v>
      </c>
      <c r="K181" s="31">
        <v>290</v>
      </c>
      <c r="L181" s="33" t="s">
        <v>637</v>
      </c>
      <c r="M181" s="34"/>
      <c r="N181" s="34"/>
      <c r="O181" s="34"/>
      <c r="P181" s="34"/>
      <c r="Q181" s="34"/>
      <c r="R181" s="34"/>
      <c r="S181" s="34"/>
      <c r="T181" s="26" t="s">
        <v>23</v>
      </c>
      <c r="U181" s="26" t="s">
        <v>23</v>
      </c>
      <c r="V181" s="34">
        <v>65</v>
      </c>
      <c r="W181" s="34" t="s">
        <v>23</v>
      </c>
    </row>
    <row r="182" spans="1:23" ht="20.100000000000001" customHeight="1" x14ac:dyDescent="0.25">
      <c r="A182" s="23" t="s">
        <v>23</v>
      </c>
      <c r="B182" s="23">
        <v>195</v>
      </c>
      <c r="C182" s="24" t="s">
        <v>307</v>
      </c>
      <c r="D182" s="25" t="s">
        <v>649</v>
      </c>
      <c r="E182" s="14" t="s">
        <v>64</v>
      </c>
      <c r="F182" s="59" t="s">
        <v>309</v>
      </c>
      <c r="G182" s="25" t="s">
        <v>391</v>
      </c>
      <c r="H182" s="27" t="s">
        <v>650</v>
      </c>
      <c r="I182" s="30"/>
      <c r="J182" s="33" t="s">
        <v>23</v>
      </c>
      <c r="K182" s="31">
        <v>230</v>
      </c>
      <c r="L182" s="33" t="s">
        <v>637</v>
      </c>
      <c r="M182" s="34"/>
      <c r="N182" s="34"/>
      <c r="O182" s="34"/>
      <c r="P182" s="34"/>
      <c r="Q182" s="34"/>
      <c r="R182" s="34"/>
      <c r="S182" s="34"/>
      <c r="T182" s="26" t="s">
        <v>23</v>
      </c>
      <c r="U182" s="26" t="s">
        <v>23</v>
      </c>
      <c r="V182" s="34">
        <v>65</v>
      </c>
      <c r="W182" s="34" t="s">
        <v>23</v>
      </c>
    </row>
    <row r="183" spans="1:23" ht="20.100000000000001" customHeight="1" x14ac:dyDescent="0.25">
      <c r="A183" s="23" t="s">
        <v>23</v>
      </c>
      <c r="B183" s="23">
        <v>138</v>
      </c>
      <c r="C183" s="24" t="s">
        <v>651</v>
      </c>
      <c r="D183" s="25" t="s">
        <v>652</v>
      </c>
      <c r="E183" s="14" t="s">
        <v>78</v>
      </c>
      <c r="F183" s="59" t="s">
        <v>271</v>
      </c>
      <c r="G183" s="25" t="s">
        <v>391</v>
      </c>
      <c r="H183" s="27" t="s">
        <v>653</v>
      </c>
      <c r="I183" s="30"/>
      <c r="J183" s="33" t="s">
        <v>23</v>
      </c>
      <c r="K183" s="31">
        <v>250</v>
      </c>
      <c r="L183" s="33" t="s">
        <v>654</v>
      </c>
      <c r="M183" s="34"/>
      <c r="N183" s="34"/>
      <c r="O183" s="34"/>
      <c r="P183" s="34"/>
      <c r="Q183" s="34"/>
      <c r="R183" s="34"/>
      <c r="S183" s="34"/>
      <c r="T183" s="26" t="s">
        <v>23</v>
      </c>
      <c r="U183" s="26" t="s">
        <v>23</v>
      </c>
      <c r="V183" s="34">
        <v>71</v>
      </c>
      <c r="W183" s="34" t="s">
        <v>23</v>
      </c>
    </row>
    <row r="184" spans="1:23" ht="20.100000000000001" customHeight="1" x14ac:dyDescent="0.25">
      <c r="A184" s="23" t="s">
        <v>23</v>
      </c>
      <c r="B184" s="23">
        <v>128</v>
      </c>
      <c r="C184" s="24" t="s">
        <v>655</v>
      </c>
      <c r="D184" s="25" t="s">
        <v>656</v>
      </c>
      <c r="E184" s="14" t="s">
        <v>291</v>
      </c>
      <c r="F184" s="59" t="s">
        <v>376</v>
      </c>
      <c r="G184" s="25" t="s">
        <v>391</v>
      </c>
      <c r="H184" s="27" t="s">
        <v>653</v>
      </c>
      <c r="I184" s="30"/>
      <c r="J184" s="33" t="s">
        <v>23</v>
      </c>
      <c r="K184" s="31">
        <v>310</v>
      </c>
      <c r="L184" s="33" t="s">
        <v>654</v>
      </c>
      <c r="M184" s="34"/>
      <c r="N184" s="34"/>
      <c r="O184" s="34"/>
      <c r="P184" s="34"/>
      <c r="Q184" s="34"/>
      <c r="R184" s="34"/>
      <c r="S184" s="34"/>
      <c r="T184" s="26" t="s">
        <v>23</v>
      </c>
      <c r="U184" s="26" t="s">
        <v>23</v>
      </c>
      <c r="V184" s="34">
        <v>71</v>
      </c>
      <c r="W184" s="34" t="s">
        <v>23</v>
      </c>
    </row>
    <row r="185" spans="1:23" ht="20.100000000000001" customHeight="1" x14ac:dyDescent="0.25">
      <c r="A185" s="23" t="s">
        <v>23</v>
      </c>
      <c r="B185" s="23">
        <v>139</v>
      </c>
      <c r="C185" s="24" t="s">
        <v>657</v>
      </c>
      <c r="D185" s="25" t="s">
        <v>658</v>
      </c>
      <c r="E185" s="14" t="s">
        <v>56</v>
      </c>
      <c r="F185" s="59" t="s">
        <v>353</v>
      </c>
      <c r="G185" s="25" t="s">
        <v>391</v>
      </c>
      <c r="H185" s="27" t="s">
        <v>659</v>
      </c>
      <c r="I185" s="30"/>
      <c r="J185" s="33" t="s">
        <v>23</v>
      </c>
      <c r="K185" s="31">
        <v>150</v>
      </c>
      <c r="L185" s="33" t="s">
        <v>654</v>
      </c>
      <c r="M185" s="34"/>
      <c r="N185" s="34"/>
      <c r="O185" s="34"/>
      <c r="P185" s="34"/>
      <c r="Q185" s="34"/>
      <c r="R185" s="34"/>
      <c r="S185" s="34"/>
      <c r="T185" s="26" t="s">
        <v>23</v>
      </c>
      <c r="U185" s="26" t="s">
        <v>23</v>
      </c>
      <c r="V185" s="34">
        <v>71</v>
      </c>
      <c r="W185" s="34" t="s">
        <v>23</v>
      </c>
    </row>
    <row r="186" spans="1:23" ht="20.100000000000001" customHeight="1" x14ac:dyDescent="0.25">
      <c r="A186" s="23" t="s">
        <v>23</v>
      </c>
      <c r="B186" s="23">
        <v>60</v>
      </c>
      <c r="C186" s="24" t="s">
        <v>660</v>
      </c>
      <c r="D186" s="25" t="s">
        <v>661</v>
      </c>
      <c r="E186" s="14" t="s">
        <v>352</v>
      </c>
      <c r="F186" s="59" t="s">
        <v>313</v>
      </c>
      <c r="G186" s="25" t="s">
        <v>391</v>
      </c>
      <c r="H186" s="27" t="s">
        <v>659</v>
      </c>
      <c r="I186" s="30"/>
      <c r="J186" s="33" t="s">
        <v>23</v>
      </c>
      <c r="K186" s="31">
        <v>180</v>
      </c>
      <c r="L186" s="33" t="s">
        <v>654</v>
      </c>
      <c r="M186" s="34"/>
      <c r="N186" s="34"/>
      <c r="O186" s="34"/>
      <c r="P186" s="34"/>
      <c r="Q186" s="34"/>
      <c r="R186" s="34"/>
      <c r="S186" s="34"/>
      <c r="T186" s="26" t="s">
        <v>23</v>
      </c>
      <c r="U186" s="26" t="s">
        <v>23</v>
      </c>
      <c r="V186" s="34">
        <v>71</v>
      </c>
      <c r="W186" s="34" t="s">
        <v>23</v>
      </c>
    </row>
    <row r="187" spans="1:23" ht="20.100000000000001" customHeight="1" x14ac:dyDescent="0.25">
      <c r="A187" s="23" t="s">
        <v>23</v>
      </c>
      <c r="B187" s="23">
        <v>40</v>
      </c>
      <c r="C187" s="24" t="s">
        <v>662</v>
      </c>
      <c r="D187" s="25" t="s">
        <v>663</v>
      </c>
      <c r="E187" s="14" t="s">
        <v>352</v>
      </c>
      <c r="F187" s="59" t="s">
        <v>313</v>
      </c>
      <c r="G187" s="25" t="s">
        <v>391</v>
      </c>
      <c r="H187" s="27" t="s">
        <v>659</v>
      </c>
      <c r="I187" s="30"/>
      <c r="J187" s="33" t="s">
        <v>23</v>
      </c>
      <c r="K187" s="31">
        <v>200</v>
      </c>
      <c r="L187" s="33" t="s">
        <v>654</v>
      </c>
      <c r="M187" s="34"/>
      <c r="N187" s="34"/>
      <c r="O187" s="34"/>
      <c r="P187" s="34"/>
      <c r="Q187" s="34"/>
      <c r="R187" s="34"/>
      <c r="S187" s="34"/>
      <c r="T187" s="26" t="s">
        <v>23</v>
      </c>
      <c r="U187" s="26" t="s">
        <v>23</v>
      </c>
      <c r="V187" s="34">
        <v>71</v>
      </c>
      <c r="W187" s="34" t="s">
        <v>23</v>
      </c>
    </row>
    <row r="188" spans="1:23" ht="20.100000000000001" customHeight="1" x14ac:dyDescent="0.25">
      <c r="A188" s="23" t="s">
        <v>23</v>
      </c>
      <c r="B188" s="23">
        <v>180</v>
      </c>
      <c r="C188" s="24" t="s">
        <v>664</v>
      </c>
      <c r="D188" s="25" t="s">
        <v>665</v>
      </c>
      <c r="E188" s="14" t="s">
        <v>44</v>
      </c>
      <c r="F188" s="59" t="s">
        <v>666</v>
      </c>
      <c r="G188" s="25" t="s">
        <v>391</v>
      </c>
      <c r="H188" s="27" t="s">
        <v>659</v>
      </c>
      <c r="I188" s="30"/>
      <c r="J188" s="33" t="s">
        <v>23</v>
      </c>
      <c r="K188" s="31">
        <v>280</v>
      </c>
      <c r="L188" s="33" t="s">
        <v>654</v>
      </c>
      <c r="M188" s="34"/>
      <c r="N188" s="34"/>
      <c r="O188" s="34"/>
      <c r="P188" s="34"/>
      <c r="Q188" s="34"/>
      <c r="R188" s="34"/>
      <c r="S188" s="34"/>
      <c r="T188" s="26" t="s">
        <v>23</v>
      </c>
      <c r="U188" s="26" t="s">
        <v>23</v>
      </c>
      <c r="V188" s="34">
        <v>71</v>
      </c>
      <c r="W188" s="34" t="s">
        <v>23</v>
      </c>
    </row>
    <row r="189" spans="1:23" ht="20.100000000000001" customHeight="1" x14ac:dyDescent="0.25">
      <c r="A189" s="23" t="s">
        <v>23</v>
      </c>
      <c r="B189" s="23">
        <v>140</v>
      </c>
      <c r="C189" s="24" t="s">
        <v>667</v>
      </c>
      <c r="D189" s="25" t="s">
        <v>668</v>
      </c>
      <c r="E189" s="14" t="s">
        <v>89</v>
      </c>
      <c r="F189" s="59" t="s">
        <v>330</v>
      </c>
      <c r="G189" s="25" t="s">
        <v>391</v>
      </c>
      <c r="H189" s="27" t="s">
        <v>669</v>
      </c>
      <c r="I189" s="30"/>
      <c r="J189" s="33" t="s">
        <v>23</v>
      </c>
      <c r="K189" s="31">
        <v>190</v>
      </c>
      <c r="L189" s="33" t="s">
        <v>670</v>
      </c>
      <c r="M189" s="34"/>
      <c r="N189" s="34"/>
      <c r="O189" s="34"/>
      <c r="P189" s="34"/>
      <c r="Q189" s="34"/>
      <c r="R189" s="34"/>
      <c r="S189" s="34"/>
      <c r="T189" s="26" t="s">
        <v>23</v>
      </c>
      <c r="U189" s="26" t="s">
        <v>23</v>
      </c>
      <c r="V189" s="34">
        <v>79</v>
      </c>
      <c r="W189" s="34" t="s">
        <v>23</v>
      </c>
    </row>
    <row r="190" spans="1:23" ht="20.100000000000001" customHeight="1" x14ac:dyDescent="0.25">
      <c r="A190" s="23" t="s">
        <v>23</v>
      </c>
      <c r="B190" s="23">
        <v>50</v>
      </c>
      <c r="C190" s="24" t="s">
        <v>671</v>
      </c>
      <c r="D190" s="25" t="s">
        <v>672</v>
      </c>
      <c r="E190" s="14" t="s">
        <v>287</v>
      </c>
      <c r="F190" s="59" t="s">
        <v>344</v>
      </c>
      <c r="G190" s="25" t="s">
        <v>391</v>
      </c>
      <c r="H190" s="27" t="s">
        <v>669</v>
      </c>
      <c r="I190" s="30"/>
      <c r="J190" s="33" t="s">
        <v>23</v>
      </c>
      <c r="K190" s="31">
        <v>220</v>
      </c>
      <c r="L190" s="33" t="s">
        <v>670</v>
      </c>
      <c r="M190" s="34"/>
      <c r="N190" s="34"/>
      <c r="O190" s="34"/>
      <c r="P190" s="34"/>
      <c r="Q190" s="34"/>
      <c r="R190" s="34"/>
      <c r="S190" s="34"/>
      <c r="T190" s="26" t="s">
        <v>23</v>
      </c>
      <c r="U190" s="26" t="s">
        <v>23</v>
      </c>
      <c r="V190" s="34">
        <v>79</v>
      </c>
      <c r="W190" s="34" t="s">
        <v>23</v>
      </c>
    </row>
    <row r="191" spans="1:23" ht="20.100000000000001" customHeight="1" x14ac:dyDescent="0.25">
      <c r="A191" s="23" t="s">
        <v>23</v>
      </c>
      <c r="B191" s="23">
        <v>2</v>
      </c>
      <c r="C191" s="24" t="s">
        <v>673</v>
      </c>
      <c r="D191" s="25" t="s">
        <v>674</v>
      </c>
      <c r="E191" s="14" t="s">
        <v>78</v>
      </c>
      <c r="F191" s="59" t="s">
        <v>353</v>
      </c>
      <c r="G191" s="25" t="s">
        <v>391</v>
      </c>
      <c r="H191" s="27" t="s">
        <v>669</v>
      </c>
      <c r="I191" s="30"/>
      <c r="J191" s="33" t="s">
        <v>23</v>
      </c>
      <c r="K191" s="31">
        <v>240</v>
      </c>
      <c r="L191" s="33" t="s">
        <v>670</v>
      </c>
      <c r="M191" s="34"/>
      <c r="N191" s="34"/>
      <c r="O191" s="34"/>
      <c r="P191" s="34"/>
      <c r="Q191" s="34"/>
      <c r="R191" s="34"/>
      <c r="S191" s="34"/>
      <c r="T191" s="26" t="s">
        <v>23</v>
      </c>
      <c r="U191" s="26" t="s">
        <v>23</v>
      </c>
      <c r="V191" s="34">
        <v>79</v>
      </c>
      <c r="W191" s="34" t="s">
        <v>23</v>
      </c>
    </row>
    <row r="192" spans="1:23" ht="20.100000000000001" customHeight="1" x14ac:dyDescent="0.25">
      <c r="A192" s="23" t="s">
        <v>23</v>
      </c>
      <c r="B192" s="23">
        <v>199</v>
      </c>
      <c r="C192" s="24" t="s">
        <v>192</v>
      </c>
      <c r="D192" s="25" t="s">
        <v>675</v>
      </c>
      <c r="E192" s="14" t="s">
        <v>78</v>
      </c>
      <c r="F192" s="59" t="s">
        <v>279</v>
      </c>
      <c r="G192" s="25" t="s">
        <v>391</v>
      </c>
      <c r="H192" s="27" t="s">
        <v>669</v>
      </c>
      <c r="I192" s="30"/>
      <c r="J192" s="33" t="s">
        <v>23</v>
      </c>
      <c r="K192" s="31">
        <v>260</v>
      </c>
      <c r="L192" s="33" t="s">
        <v>670</v>
      </c>
      <c r="M192" s="34"/>
      <c r="N192" s="34"/>
      <c r="O192" s="34"/>
      <c r="P192" s="34"/>
      <c r="Q192" s="34"/>
      <c r="R192" s="34"/>
      <c r="S192" s="34"/>
      <c r="T192" s="26" t="s">
        <v>23</v>
      </c>
      <c r="U192" s="26" t="s">
        <v>23</v>
      </c>
      <c r="V192" s="34">
        <v>79</v>
      </c>
      <c r="W192" s="34" t="s">
        <v>23</v>
      </c>
    </row>
    <row r="193" spans="1:23" ht="20.100000000000001" customHeight="1" x14ac:dyDescent="0.25">
      <c r="A193" s="23" t="s">
        <v>23</v>
      </c>
      <c r="B193" s="23">
        <v>11</v>
      </c>
      <c r="C193" s="24" t="s">
        <v>676</v>
      </c>
      <c r="D193" s="25" t="s">
        <v>677</v>
      </c>
      <c r="E193" s="14" t="s">
        <v>89</v>
      </c>
      <c r="F193" s="59" t="s">
        <v>353</v>
      </c>
      <c r="G193" s="25" t="s">
        <v>391</v>
      </c>
      <c r="H193" s="27" t="s">
        <v>669</v>
      </c>
      <c r="I193" s="30"/>
      <c r="J193" s="33" t="s">
        <v>23</v>
      </c>
      <c r="K193" s="31">
        <v>270</v>
      </c>
      <c r="L193" s="33" t="s">
        <v>670</v>
      </c>
      <c r="M193" s="34"/>
      <c r="N193" s="34"/>
      <c r="O193" s="34"/>
      <c r="P193" s="34"/>
      <c r="Q193" s="34"/>
      <c r="R193" s="34"/>
      <c r="S193" s="34"/>
      <c r="T193" s="26" t="s">
        <v>23</v>
      </c>
      <c r="U193" s="26" t="s">
        <v>23</v>
      </c>
      <c r="V193" s="34">
        <v>79</v>
      </c>
      <c r="W193" s="34" t="s">
        <v>23</v>
      </c>
    </row>
    <row r="194" spans="1:23" ht="20.100000000000001" customHeight="1" x14ac:dyDescent="0.25">
      <c r="A194" s="23" t="s">
        <v>23</v>
      </c>
      <c r="B194" s="23">
        <v>123</v>
      </c>
      <c r="C194" s="24" t="s">
        <v>678</v>
      </c>
      <c r="D194" s="25" t="s">
        <v>679</v>
      </c>
      <c r="E194" s="14" t="s">
        <v>44</v>
      </c>
      <c r="F194" s="59" t="s">
        <v>309</v>
      </c>
      <c r="G194" s="25" t="s">
        <v>391</v>
      </c>
      <c r="H194" s="27" t="s">
        <v>669</v>
      </c>
      <c r="I194" s="30"/>
      <c r="J194" s="33" t="s">
        <v>23</v>
      </c>
      <c r="K194" s="31">
        <v>280</v>
      </c>
      <c r="L194" s="33" t="s">
        <v>670</v>
      </c>
      <c r="M194" s="34"/>
      <c r="N194" s="34"/>
      <c r="O194" s="34"/>
      <c r="P194" s="34"/>
      <c r="Q194" s="34"/>
      <c r="R194" s="34"/>
      <c r="S194" s="34"/>
      <c r="T194" s="26" t="s">
        <v>23</v>
      </c>
      <c r="U194" s="26" t="s">
        <v>23</v>
      </c>
      <c r="V194" s="34">
        <v>79</v>
      </c>
      <c r="W194" s="34" t="s">
        <v>23</v>
      </c>
    </row>
    <row r="195" spans="1:23" ht="20.100000000000001" customHeight="1" x14ac:dyDescent="0.25">
      <c r="A195" s="23" t="s">
        <v>23</v>
      </c>
      <c r="B195" s="23">
        <v>15</v>
      </c>
      <c r="C195" s="24" t="s">
        <v>307</v>
      </c>
      <c r="D195" s="25" t="s">
        <v>680</v>
      </c>
      <c r="E195" s="14" t="s">
        <v>291</v>
      </c>
      <c r="F195" s="59" t="s">
        <v>333</v>
      </c>
      <c r="G195" s="25" t="s">
        <v>391</v>
      </c>
      <c r="H195" s="27" t="s">
        <v>669</v>
      </c>
      <c r="I195" s="30"/>
      <c r="J195" s="33" t="s">
        <v>23</v>
      </c>
      <c r="K195" s="31">
        <v>300</v>
      </c>
      <c r="L195" s="33" t="s">
        <v>670</v>
      </c>
      <c r="M195" s="34"/>
      <c r="N195" s="34"/>
      <c r="O195" s="34"/>
      <c r="P195" s="34"/>
      <c r="Q195" s="34"/>
      <c r="R195" s="34"/>
      <c r="S195" s="34"/>
      <c r="T195" s="26" t="s">
        <v>23</v>
      </c>
      <c r="U195" s="26" t="s">
        <v>23</v>
      </c>
      <c r="V195" s="34">
        <v>79</v>
      </c>
      <c r="W195" s="34" t="s">
        <v>23</v>
      </c>
    </row>
    <row r="196" spans="1:23" ht="20.100000000000001" customHeight="1" x14ac:dyDescent="0.25">
      <c r="A196" s="23" t="s">
        <v>23</v>
      </c>
      <c r="B196" s="23">
        <v>175</v>
      </c>
      <c r="C196" s="24" t="s">
        <v>681</v>
      </c>
      <c r="D196" s="25" t="s">
        <v>682</v>
      </c>
      <c r="E196" s="14" t="s">
        <v>683</v>
      </c>
      <c r="F196" s="59" t="s">
        <v>368</v>
      </c>
      <c r="G196" s="25" t="s">
        <v>391</v>
      </c>
      <c r="H196" s="27" t="s">
        <v>684</v>
      </c>
      <c r="I196" s="30"/>
      <c r="J196" s="33" t="s">
        <v>23</v>
      </c>
      <c r="K196" s="31">
        <v>210</v>
      </c>
      <c r="L196" s="33" t="s">
        <v>670</v>
      </c>
      <c r="M196" s="34"/>
      <c r="N196" s="34"/>
      <c r="O196" s="34"/>
      <c r="P196" s="34"/>
      <c r="Q196" s="34"/>
      <c r="R196" s="34"/>
      <c r="S196" s="34"/>
      <c r="T196" s="26" t="s">
        <v>23</v>
      </c>
      <c r="U196" s="26" t="s">
        <v>23</v>
      </c>
      <c r="V196" s="34">
        <v>79</v>
      </c>
      <c r="W196" s="34" t="s">
        <v>23</v>
      </c>
    </row>
    <row r="197" spans="1:23" ht="20.100000000000001" customHeight="1" x14ac:dyDescent="0.25">
      <c r="A197" s="23" t="s">
        <v>23</v>
      </c>
      <c r="B197" s="23">
        <v>110</v>
      </c>
      <c r="C197" s="24" t="s">
        <v>685</v>
      </c>
      <c r="D197" s="25" t="s">
        <v>686</v>
      </c>
      <c r="E197" s="14" t="s">
        <v>683</v>
      </c>
      <c r="F197" s="59" t="s">
        <v>306</v>
      </c>
      <c r="G197" s="25" t="s">
        <v>391</v>
      </c>
      <c r="H197" s="27" t="s">
        <v>684</v>
      </c>
      <c r="I197" s="30"/>
      <c r="J197" s="33" t="s">
        <v>23</v>
      </c>
      <c r="K197" s="31">
        <v>220</v>
      </c>
      <c r="L197" s="33" t="s">
        <v>670</v>
      </c>
      <c r="M197" s="34" t="s">
        <v>23</v>
      </c>
      <c r="N197" s="34" t="s">
        <v>23</v>
      </c>
      <c r="O197" s="34" t="s">
        <v>23</v>
      </c>
      <c r="P197" s="34" t="s">
        <v>23</v>
      </c>
      <c r="Q197" s="34"/>
      <c r="R197" s="34"/>
      <c r="S197" s="34"/>
      <c r="T197" s="26" t="s">
        <v>23</v>
      </c>
      <c r="U197" s="26" t="s">
        <v>23</v>
      </c>
      <c r="V197" s="34">
        <v>79</v>
      </c>
      <c r="W197" s="34" t="s">
        <v>23</v>
      </c>
    </row>
    <row r="198" spans="1:23" ht="20.100000000000001" customHeight="1" x14ac:dyDescent="0.25">
      <c r="A198" s="23" t="s">
        <v>23</v>
      </c>
      <c r="B198" s="23">
        <v>34</v>
      </c>
      <c r="C198" s="24" t="s">
        <v>687</v>
      </c>
      <c r="D198" s="25" t="s">
        <v>688</v>
      </c>
      <c r="E198" s="14" t="s">
        <v>689</v>
      </c>
      <c r="F198" s="59" t="s">
        <v>690</v>
      </c>
      <c r="G198" s="25" t="s">
        <v>391</v>
      </c>
      <c r="H198" s="27" t="s">
        <v>684</v>
      </c>
      <c r="I198" s="30"/>
      <c r="J198" s="33" t="s">
        <v>23</v>
      </c>
      <c r="K198" s="31">
        <v>230</v>
      </c>
      <c r="L198" s="33" t="s">
        <v>670</v>
      </c>
      <c r="M198" s="34"/>
      <c r="N198" s="34"/>
      <c r="O198" s="34"/>
      <c r="P198" s="34"/>
      <c r="Q198" s="34"/>
      <c r="R198" s="34"/>
      <c r="S198" s="34"/>
      <c r="T198" s="26" t="s">
        <v>23</v>
      </c>
      <c r="U198" s="26" t="s">
        <v>23</v>
      </c>
      <c r="V198" s="34">
        <v>79</v>
      </c>
      <c r="W198" s="34" t="s">
        <v>23</v>
      </c>
    </row>
    <row r="199" spans="1:23" ht="20.100000000000001" customHeight="1" x14ac:dyDescent="0.25">
      <c r="A199" s="23" t="s">
        <v>23</v>
      </c>
      <c r="B199" s="23">
        <v>113</v>
      </c>
      <c r="C199" s="24" t="s">
        <v>691</v>
      </c>
      <c r="D199" s="25" t="s">
        <v>692</v>
      </c>
      <c r="E199" s="14" t="s">
        <v>683</v>
      </c>
      <c r="F199" s="59" t="s">
        <v>359</v>
      </c>
      <c r="G199" s="25" t="s">
        <v>391</v>
      </c>
      <c r="H199" s="27" t="s">
        <v>684</v>
      </c>
      <c r="I199" s="30"/>
      <c r="J199" s="33" t="s">
        <v>23</v>
      </c>
      <c r="K199" s="31">
        <v>280</v>
      </c>
      <c r="L199" s="33" t="s">
        <v>670</v>
      </c>
      <c r="M199" s="34"/>
      <c r="N199" s="34"/>
      <c r="O199" s="34"/>
      <c r="P199" s="34"/>
      <c r="Q199" s="34"/>
      <c r="R199" s="34"/>
      <c r="S199" s="34"/>
      <c r="T199" s="26" t="s">
        <v>23</v>
      </c>
      <c r="U199" s="26" t="s">
        <v>23</v>
      </c>
      <c r="V199" s="34">
        <v>79</v>
      </c>
      <c r="W199" s="34" t="s">
        <v>23</v>
      </c>
    </row>
    <row r="200" spans="1:23" ht="20.100000000000001" customHeight="1" x14ac:dyDescent="0.25">
      <c r="A200" s="23" t="s">
        <v>23</v>
      </c>
      <c r="B200" s="23">
        <v>64</v>
      </c>
      <c r="C200" s="24" t="s">
        <v>159</v>
      </c>
      <c r="D200" s="25" t="s">
        <v>693</v>
      </c>
      <c r="E200" s="14" t="s">
        <v>78</v>
      </c>
      <c r="F200" s="59" t="s">
        <v>271</v>
      </c>
      <c r="G200" s="25" t="s">
        <v>391</v>
      </c>
      <c r="H200" s="27" t="s">
        <v>694</v>
      </c>
      <c r="I200" s="30"/>
      <c r="J200" s="33" t="s">
        <v>23</v>
      </c>
      <c r="K200" s="31">
        <v>270</v>
      </c>
      <c r="L200" s="33" t="s">
        <v>695</v>
      </c>
      <c r="M200" s="34"/>
      <c r="N200" s="34"/>
      <c r="O200" s="34"/>
      <c r="P200" s="34"/>
      <c r="Q200" s="34"/>
      <c r="R200" s="34"/>
      <c r="S200" s="34"/>
      <c r="T200" s="26" t="s">
        <v>23</v>
      </c>
      <c r="U200" s="26" t="s">
        <v>23</v>
      </c>
      <c r="V200" s="34">
        <v>88</v>
      </c>
      <c r="W200" s="34" t="s">
        <v>23</v>
      </c>
    </row>
    <row r="201" spans="1:23" ht="20.100000000000001" customHeight="1" x14ac:dyDescent="0.25">
      <c r="A201" s="23" t="s">
        <v>23</v>
      </c>
      <c r="B201" s="23">
        <v>115</v>
      </c>
      <c r="C201" s="24" t="s">
        <v>696</v>
      </c>
      <c r="D201" s="25" t="s">
        <v>697</v>
      </c>
      <c r="E201" s="14" t="s">
        <v>44</v>
      </c>
      <c r="F201" s="59" t="s">
        <v>271</v>
      </c>
      <c r="G201" s="25" t="s">
        <v>391</v>
      </c>
      <c r="H201" s="27" t="s">
        <v>694</v>
      </c>
      <c r="I201" s="30"/>
      <c r="J201" s="33" t="s">
        <v>23</v>
      </c>
      <c r="K201" s="31">
        <v>270</v>
      </c>
      <c r="L201" s="33" t="s">
        <v>695</v>
      </c>
      <c r="M201" s="34"/>
      <c r="N201" s="34"/>
      <c r="O201" s="34"/>
      <c r="P201" s="34"/>
      <c r="Q201" s="34"/>
      <c r="R201" s="34"/>
      <c r="S201" s="34"/>
      <c r="T201" s="26" t="s">
        <v>23</v>
      </c>
      <c r="U201" s="26" t="s">
        <v>23</v>
      </c>
      <c r="V201" s="34">
        <v>88</v>
      </c>
      <c r="W201" s="34" t="s">
        <v>23</v>
      </c>
    </row>
    <row r="202" spans="1:23" ht="20.100000000000001" customHeight="1" x14ac:dyDescent="0.25">
      <c r="A202" s="23" t="s">
        <v>23</v>
      </c>
      <c r="B202" s="23">
        <v>160</v>
      </c>
      <c r="C202" s="24" t="s">
        <v>698</v>
      </c>
      <c r="D202" s="25" t="s">
        <v>699</v>
      </c>
      <c r="E202" s="14" t="s">
        <v>56</v>
      </c>
      <c r="F202" s="59" t="s">
        <v>376</v>
      </c>
      <c r="G202" s="25" t="s">
        <v>391</v>
      </c>
      <c r="H202" s="27" t="s">
        <v>694</v>
      </c>
      <c r="I202" s="30"/>
      <c r="J202" s="33" t="s">
        <v>23</v>
      </c>
      <c r="K202" s="31">
        <v>315</v>
      </c>
      <c r="L202" s="33" t="s">
        <v>695</v>
      </c>
      <c r="M202" s="34"/>
      <c r="N202" s="34"/>
      <c r="O202" s="34"/>
      <c r="P202" s="34"/>
      <c r="Q202" s="34"/>
      <c r="R202" s="34"/>
      <c r="S202" s="34"/>
      <c r="T202" s="26" t="s">
        <v>23</v>
      </c>
      <c r="U202" s="26" t="s">
        <v>23</v>
      </c>
      <c r="V202" s="34">
        <v>88</v>
      </c>
      <c r="W202" s="34" t="s">
        <v>23</v>
      </c>
    </row>
    <row r="203" spans="1:23" ht="20.100000000000001" customHeight="1" x14ac:dyDescent="0.25">
      <c r="A203" s="23" t="s">
        <v>23</v>
      </c>
      <c r="B203" s="23">
        <v>46</v>
      </c>
      <c r="C203" s="24" t="s">
        <v>700</v>
      </c>
      <c r="D203" s="25" t="s">
        <v>701</v>
      </c>
      <c r="E203" s="14" t="s">
        <v>291</v>
      </c>
      <c r="F203" s="59" t="s">
        <v>368</v>
      </c>
      <c r="G203" s="25" t="s">
        <v>391</v>
      </c>
      <c r="H203" s="27" t="s">
        <v>694</v>
      </c>
      <c r="I203" s="30"/>
      <c r="J203" s="33" t="s">
        <v>23</v>
      </c>
      <c r="K203" s="31">
        <v>320</v>
      </c>
      <c r="L203" s="33" t="s">
        <v>695</v>
      </c>
      <c r="M203" s="34"/>
      <c r="N203" s="34"/>
      <c r="O203" s="34"/>
      <c r="P203" s="34"/>
      <c r="Q203" s="34"/>
      <c r="R203" s="34"/>
      <c r="S203" s="34"/>
      <c r="T203" s="26" t="s">
        <v>23</v>
      </c>
      <c r="U203" s="26" t="s">
        <v>23</v>
      </c>
      <c r="V203" s="34">
        <v>88</v>
      </c>
      <c r="W203" s="34" t="s">
        <v>23</v>
      </c>
    </row>
    <row r="204" spans="1:23" ht="20.100000000000001" customHeight="1" x14ac:dyDescent="0.25">
      <c r="A204" s="23" t="s">
        <v>23</v>
      </c>
      <c r="B204" s="23">
        <v>130</v>
      </c>
      <c r="C204" s="24" t="s">
        <v>702</v>
      </c>
      <c r="D204" s="25" t="s">
        <v>703</v>
      </c>
      <c r="E204" s="14" t="s">
        <v>44</v>
      </c>
      <c r="F204" s="59" t="s">
        <v>309</v>
      </c>
      <c r="G204" s="25" t="s">
        <v>391</v>
      </c>
      <c r="H204" s="27" t="s">
        <v>694</v>
      </c>
      <c r="I204" s="30"/>
      <c r="J204" s="33" t="s">
        <v>23</v>
      </c>
      <c r="K204" s="31">
        <v>340</v>
      </c>
      <c r="L204" s="33" t="s">
        <v>695</v>
      </c>
      <c r="M204" s="34"/>
      <c r="N204" s="34"/>
      <c r="O204" s="34"/>
      <c r="P204" s="34"/>
      <c r="Q204" s="34"/>
      <c r="R204" s="34"/>
      <c r="S204" s="34"/>
      <c r="T204" s="26" t="s">
        <v>23</v>
      </c>
      <c r="U204" s="26" t="s">
        <v>23</v>
      </c>
      <c r="V204" s="34">
        <v>88</v>
      </c>
      <c r="W204" s="34" t="s">
        <v>23</v>
      </c>
    </row>
    <row r="205" spans="1:23" ht="20.100000000000001" customHeight="1" x14ac:dyDescent="0.25">
      <c r="A205" s="23" t="s">
        <v>23</v>
      </c>
      <c r="B205" s="23">
        <v>6</v>
      </c>
      <c r="C205" s="24" t="s">
        <v>638</v>
      </c>
      <c r="D205" s="25" t="s">
        <v>446</v>
      </c>
      <c r="E205" s="14" t="s">
        <v>78</v>
      </c>
      <c r="F205" s="59" t="s">
        <v>356</v>
      </c>
      <c r="G205" s="25" t="s">
        <v>391</v>
      </c>
      <c r="H205" s="27" t="s">
        <v>704</v>
      </c>
      <c r="I205" s="30"/>
      <c r="J205" s="33" t="s">
        <v>23</v>
      </c>
      <c r="K205" s="31">
        <v>210</v>
      </c>
      <c r="L205" s="33" t="s">
        <v>695</v>
      </c>
      <c r="M205" s="34"/>
      <c r="N205" s="34"/>
      <c r="O205" s="34"/>
      <c r="P205" s="34"/>
      <c r="Q205" s="34"/>
      <c r="R205" s="34"/>
      <c r="S205" s="34"/>
      <c r="T205" s="26" t="s">
        <v>23</v>
      </c>
      <c r="U205" s="26" t="s">
        <v>23</v>
      </c>
      <c r="V205" s="34">
        <v>88</v>
      </c>
      <c r="W205" s="34" t="s">
        <v>23</v>
      </c>
    </row>
    <row r="206" spans="1:23" ht="20.100000000000001" customHeight="1" x14ac:dyDescent="0.25">
      <c r="A206" s="23" t="s">
        <v>23</v>
      </c>
      <c r="B206" s="23">
        <v>156</v>
      </c>
      <c r="C206" s="24" t="s">
        <v>412</v>
      </c>
      <c r="D206" s="25" t="s">
        <v>413</v>
      </c>
      <c r="E206" s="14" t="s">
        <v>352</v>
      </c>
      <c r="F206" s="59" t="s">
        <v>330</v>
      </c>
      <c r="G206" s="25" t="s">
        <v>391</v>
      </c>
      <c r="H206" s="27" t="s">
        <v>704</v>
      </c>
      <c r="I206" s="30"/>
      <c r="J206" s="33" t="s">
        <v>23</v>
      </c>
      <c r="K206" s="31">
        <v>225</v>
      </c>
      <c r="L206" s="33" t="s">
        <v>695</v>
      </c>
      <c r="M206" s="34"/>
      <c r="N206" s="34"/>
      <c r="O206" s="34"/>
      <c r="P206" s="34"/>
      <c r="Q206" s="34"/>
      <c r="R206" s="34"/>
      <c r="S206" s="34"/>
      <c r="T206" s="26" t="s">
        <v>23</v>
      </c>
      <c r="U206" s="26" t="s">
        <v>23</v>
      </c>
      <c r="V206" s="34">
        <v>88</v>
      </c>
      <c r="W206" s="34" t="s">
        <v>23</v>
      </c>
    </row>
    <row r="207" spans="1:23" ht="20.100000000000001" customHeight="1" x14ac:dyDescent="0.25">
      <c r="A207" s="23" t="s">
        <v>23</v>
      </c>
      <c r="B207" s="23">
        <v>73</v>
      </c>
      <c r="C207" s="24" t="s">
        <v>705</v>
      </c>
      <c r="D207" s="25" t="s">
        <v>706</v>
      </c>
      <c r="E207" s="14" t="s">
        <v>64</v>
      </c>
      <c r="F207" s="59" t="s">
        <v>376</v>
      </c>
      <c r="G207" s="25" t="s">
        <v>391</v>
      </c>
      <c r="H207" s="27" t="s">
        <v>704</v>
      </c>
      <c r="I207" s="30"/>
      <c r="J207" s="33" t="s">
        <v>23</v>
      </c>
      <c r="K207" s="31">
        <v>270</v>
      </c>
      <c r="L207" s="33" t="s">
        <v>695</v>
      </c>
      <c r="M207" s="34"/>
      <c r="N207" s="34"/>
      <c r="O207" s="34"/>
      <c r="P207" s="34"/>
      <c r="Q207" s="34"/>
      <c r="R207" s="34"/>
      <c r="S207" s="34"/>
      <c r="T207" s="26" t="s">
        <v>23</v>
      </c>
      <c r="U207" s="26" t="s">
        <v>23</v>
      </c>
      <c r="V207" s="34">
        <v>88</v>
      </c>
      <c r="W207" s="34" t="s">
        <v>23</v>
      </c>
    </row>
    <row r="208" spans="1:23" ht="20.100000000000001" customHeight="1" x14ac:dyDescent="0.25">
      <c r="A208" s="23" t="s">
        <v>23</v>
      </c>
      <c r="B208" s="23">
        <v>116</v>
      </c>
      <c r="C208" s="24" t="s">
        <v>707</v>
      </c>
      <c r="D208" s="25" t="s">
        <v>708</v>
      </c>
      <c r="E208" s="14" t="s">
        <v>89</v>
      </c>
      <c r="F208" s="59" t="s">
        <v>709</v>
      </c>
      <c r="G208" s="25" t="s">
        <v>391</v>
      </c>
      <c r="H208" s="27" t="s">
        <v>710</v>
      </c>
      <c r="I208" s="30"/>
      <c r="J208" s="33" t="s">
        <v>23</v>
      </c>
      <c r="K208" s="31">
        <v>170</v>
      </c>
      <c r="L208" s="33" t="s">
        <v>711</v>
      </c>
      <c r="M208" s="34"/>
      <c r="N208" s="34"/>
      <c r="O208" s="34"/>
      <c r="P208" s="34"/>
      <c r="Q208" s="34"/>
      <c r="R208" s="34"/>
      <c r="S208" s="34"/>
      <c r="T208" s="26" t="s">
        <v>23</v>
      </c>
      <c r="U208" s="26" t="s">
        <v>23</v>
      </c>
      <c r="V208" s="34">
        <v>98</v>
      </c>
      <c r="W208" s="34" t="s">
        <v>23</v>
      </c>
    </row>
    <row r="209" spans="1:23" ht="20.100000000000001" customHeight="1" x14ac:dyDescent="0.25">
      <c r="A209" s="23" t="s">
        <v>23</v>
      </c>
      <c r="B209" s="23">
        <v>193</v>
      </c>
      <c r="C209" s="24" t="s">
        <v>712</v>
      </c>
      <c r="D209" s="25" t="s">
        <v>713</v>
      </c>
      <c r="E209" s="14" t="s">
        <v>78</v>
      </c>
      <c r="F209" s="59" t="s">
        <v>313</v>
      </c>
      <c r="G209" s="25" t="s">
        <v>391</v>
      </c>
      <c r="H209" s="27" t="s">
        <v>710</v>
      </c>
      <c r="I209" s="30"/>
      <c r="J209" s="33" t="s">
        <v>23</v>
      </c>
      <c r="K209" s="31">
        <v>280</v>
      </c>
      <c r="L209" s="33" t="s">
        <v>711</v>
      </c>
      <c r="M209" s="34"/>
      <c r="N209" s="34"/>
      <c r="O209" s="34"/>
      <c r="P209" s="34"/>
      <c r="Q209" s="34"/>
      <c r="R209" s="34"/>
      <c r="S209" s="34"/>
      <c r="T209" s="26" t="s">
        <v>23</v>
      </c>
      <c r="U209" s="26" t="s">
        <v>23</v>
      </c>
      <c r="V209" s="34">
        <v>98</v>
      </c>
      <c r="W209" s="34" t="s">
        <v>23</v>
      </c>
    </row>
    <row r="210" spans="1:23" ht="20.100000000000001" customHeight="1" x14ac:dyDescent="0.25">
      <c r="A210" s="23" t="s">
        <v>23</v>
      </c>
      <c r="B210" s="23">
        <v>58</v>
      </c>
      <c r="C210" s="24" t="s">
        <v>192</v>
      </c>
      <c r="D210" s="25" t="s">
        <v>714</v>
      </c>
      <c r="E210" s="14" t="s">
        <v>78</v>
      </c>
      <c r="F210" s="59" t="s">
        <v>276</v>
      </c>
      <c r="G210" s="25" t="s">
        <v>391</v>
      </c>
      <c r="H210" s="27" t="s">
        <v>710</v>
      </c>
      <c r="I210" s="30"/>
      <c r="J210" s="33" t="s">
        <v>23</v>
      </c>
      <c r="K210" s="31">
        <v>300</v>
      </c>
      <c r="L210" s="33" t="s">
        <v>711</v>
      </c>
      <c r="M210" s="34"/>
      <c r="N210" s="34"/>
      <c r="O210" s="34"/>
      <c r="P210" s="34"/>
      <c r="Q210" s="34"/>
      <c r="R210" s="34"/>
      <c r="S210" s="34"/>
      <c r="T210" s="26" t="s">
        <v>23</v>
      </c>
      <c r="U210" s="26" t="s">
        <v>23</v>
      </c>
      <c r="V210" s="34">
        <v>98</v>
      </c>
      <c r="W210" s="34" t="s">
        <v>23</v>
      </c>
    </row>
    <row r="211" spans="1:23" ht="20.100000000000001" customHeight="1" x14ac:dyDescent="0.25">
      <c r="A211" s="23" t="s">
        <v>23</v>
      </c>
      <c r="B211" s="23">
        <v>89</v>
      </c>
      <c r="C211" s="24" t="s">
        <v>715</v>
      </c>
      <c r="D211" s="25" t="s">
        <v>716</v>
      </c>
      <c r="E211" s="14" t="s">
        <v>375</v>
      </c>
      <c r="F211" s="59" t="s">
        <v>359</v>
      </c>
      <c r="G211" s="25" t="s">
        <v>391</v>
      </c>
      <c r="H211" s="27" t="s">
        <v>710</v>
      </c>
      <c r="I211" s="30"/>
      <c r="J211" s="33" t="s">
        <v>23</v>
      </c>
      <c r="K211" s="31">
        <v>315</v>
      </c>
      <c r="L211" s="33" t="s">
        <v>711</v>
      </c>
      <c r="M211" s="34"/>
      <c r="N211" s="34"/>
      <c r="O211" s="34"/>
      <c r="P211" s="34"/>
      <c r="Q211" s="34"/>
      <c r="R211" s="34"/>
      <c r="S211" s="34"/>
      <c r="T211" s="26" t="s">
        <v>23</v>
      </c>
      <c r="U211" s="26" t="s">
        <v>23</v>
      </c>
      <c r="V211" s="34">
        <v>98</v>
      </c>
      <c r="W211" s="34" t="s">
        <v>23</v>
      </c>
    </row>
    <row r="212" spans="1:23" ht="20.100000000000001" customHeight="1" x14ac:dyDescent="0.25">
      <c r="A212" s="23" t="s">
        <v>23</v>
      </c>
      <c r="B212" s="23">
        <v>43</v>
      </c>
      <c r="C212" s="24" t="s">
        <v>655</v>
      </c>
      <c r="D212" s="25" t="s">
        <v>717</v>
      </c>
      <c r="E212" s="14" t="s">
        <v>291</v>
      </c>
      <c r="F212" s="59" t="s">
        <v>313</v>
      </c>
      <c r="G212" s="25" t="s">
        <v>391</v>
      </c>
      <c r="H212" s="27" t="s">
        <v>710</v>
      </c>
      <c r="I212" s="30"/>
      <c r="J212" s="33" t="s">
        <v>23</v>
      </c>
      <c r="K212" s="31">
        <v>320</v>
      </c>
      <c r="L212" s="33" t="s">
        <v>711</v>
      </c>
      <c r="M212" s="34"/>
      <c r="N212" s="34"/>
      <c r="O212" s="34"/>
      <c r="P212" s="34"/>
      <c r="Q212" s="34"/>
      <c r="R212" s="34"/>
      <c r="S212" s="34"/>
      <c r="T212" s="26" t="s">
        <v>23</v>
      </c>
      <c r="U212" s="26" t="s">
        <v>23</v>
      </c>
      <c r="V212" s="34">
        <v>98</v>
      </c>
      <c r="W212" s="34" t="s">
        <v>23</v>
      </c>
    </row>
    <row r="213" spans="1:23" ht="20.100000000000001" customHeight="1" x14ac:dyDescent="0.25">
      <c r="A213" s="23" t="s">
        <v>23</v>
      </c>
      <c r="B213" s="23">
        <v>66</v>
      </c>
      <c r="C213" s="24" t="s">
        <v>307</v>
      </c>
      <c r="D213" s="25" t="s">
        <v>718</v>
      </c>
      <c r="E213" s="14" t="s">
        <v>291</v>
      </c>
      <c r="F213" s="59" t="s">
        <v>368</v>
      </c>
      <c r="G213" s="25" t="s">
        <v>391</v>
      </c>
      <c r="H213" s="27" t="s">
        <v>710</v>
      </c>
      <c r="I213" s="30"/>
      <c r="J213" s="33" t="s">
        <v>23</v>
      </c>
      <c r="K213" s="31">
        <v>330</v>
      </c>
      <c r="L213" s="33" t="s">
        <v>711</v>
      </c>
      <c r="M213" s="34"/>
      <c r="N213" s="34"/>
      <c r="O213" s="34"/>
      <c r="P213" s="34"/>
      <c r="Q213" s="34"/>
      <c r="R213" s="34"/>
      <c r="S213" s="34"/>
      <c r="T213" s="26" t="s">
        <v>23</v>
      </c>
      <c r="U213" s="26" t="s">
        <v>23</v>
      </c>
      <c r="V213" s="34">
        <v>98</v>
      </c>
      <c r="W213" s="34" t="s">
        <v>23</v>
      </c>
    </row>
    <row r="214" spans="1:23" ht="20.100000000000001" customHeight="1" x14ac:dyDescent="0.25">
      <c r="A214" s="23" t="s">
        <v>23</v>
      </c>
      <c r="B214" s="23">
        <v>166</v>
      </c>
      <c r="C214" s="24" t="s">
        <v>655</v>
      </c>
      <c r="D214" s="25" t="s">
        <v>719</v>
      </c>
      <c r="E214" s="14" t="s">
        <v>291</v>
      </c>
      <c r="F214" s="59" t="s">
        <v>333</v>
      </c>
      <c r="G214" s="25" t="s">
        <v>391</v>
      </c>
      <c r="H214" s="27" t="s">
        <v>720</v>
      </c>
      <c r="I214" s="30"/>
      <c r="J214" s="33" t="s">
        <v>23</v>
      </c>
      <c r="K214" s="31">
        <v>320</v>
      </c>
      <c r="L214" s="33" t="s">
        <v>711</v>
      </c>
      <c r="M214" s="34"/>
      <c r="N214" s="34"/>
      <c r="O214" s="34"/>
      <c r="P214" s="34"/>
      <c r="Q214" s="34"/>
      <c r="R214" s="34"/>
      <c r="S214" s="34"/>
      <c r="T214" s="26" t="s">
        <v>23</v>
      </c>
      <c r="U214" s="26" t="s">
        <v>23</v>
      </c>
      <c r="V214" s="34">
        <v>999</v>
      </c>
      <c r="W214" s="34" t="s">
        <v>23</v>
      </c>
    </row>
    <row r="215" spans="1:23" ht="20.100000000000001" customHeight="1" x14ac:dyDescent="0.25">
      <c r="A215" s="23" t="s">
        <v>23</v>
      </c>
      <c r="B215" s="23">
        <v>120</v>
      </c>
      <c r="C215" s="24" t="s">
        <v>721</v>
      </c>
      <c r="D215" s="25" t="s">
        <v>722</v>
      </c>
      <c r="E215" s="14" t="s">
        <v>56</v>
      </c>
      <c r="F215" s="59" t="s">
        <v>279</v>
      </c>
      <c r="G215" s="25" t="s">
        <v>391</v>
      </c>
      <c r="H215" s="27" t="s">
        <v>720</v>
      </c>
      <c r="I215" s="30"/>
      <c r="J215" s="33" t="s">
        <v>23</v>
      </c>
      <c r="K215" s="31">
        <v>330</v>
      </c>
      <c r="L215" s="33" t="s">
        <v>711</v>
      </c>
      <c r="M215" s="34"/>
      <c r="N215" s="34"/>
      <c r="O215" s="34"/>
      <c r="P215" s="34"/>
      <c r="Q215" s="34"/>
      <c r="R215" s="34"/>
      <c r="S215" s="34"/>
      <c r="T215" s="26" t="s">
        <v>23</v>
      </c>
      <c r="U215" s="26" t="s">
        <v>23</v>
      </c>
      <c r="V215" s="34">
        <v>999</v>
      </c>
      <c r="W215" s="34" t="s">
        <v>23</v>
      </c>
    </row>
  </sheetData>
  <sheetProtection insertRows="0"/>
  <mergeCells count="2">
    <mergeCell ref="A6:M6"/>
    <mergeCell ref="A7:M7"/>
  </mergeCells>
  <phoneticPr fontId="6" type="noConversion"/>
  <conditionalFormatting sqref="C10:G215">
    <cfRule type="expression" dxfId="41" priority="2" stopIfTrue="1">
      <formula>AND((#REF!),#REF!,#REF!)</formula>
    </cfRule>
  </conditionalFormatting>
  <dataValidations disablePrompts="1" count="1">
    <dataValidation allowBlank="1" showErrorMessage="1" sqref="I10:J157" xr:uid="{00000000-0002-0000-0000-000000000000}"/>
  </dataValidations>
  <hyperlinks>
    <hyperlink ref="A4" r:id="rId1" display="records@federation.org" xr:uid="{00000000-0004-0000-0000-000001000000}"/>
    <hyperlink ref="A3" r:id="rId2" display="www.federation.org" xr:uid="{00000000-0004-0000-0000-000000000000}"/>
    <hyperlink ref="A3" r:id="rId3" display="www.federation.org" xr:uid="{00000000-0004-0000-0000-000000000000}"/>
    <hyperlink ref="A4" r:id="rId4" display="records@federation.org" xr:uid="{00000000-0004-0000-0000-000001000000}"/>
  </hyperlinks>
  <pageMargins left="0.70866141732283472" right="0.70866141732283472" top="0.74803149606299213" bottom="0.74803149606299213" header="0.51181102362204722" footer="0.51181102362204722"/>
  <pageSetup scale="61" firstPageNumber="0" fitToHeight="0" orientation="landscape" horizontalDpi="300" verticalDpi="300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4"/>
  <sheetViews>
    <sheetView tabSelected="1" workbookViewId="0">
      <pane xSplit="5" topLeftCell="F1" activePane="topRight" state="frozen"/>
      <selection pane="topRight" activeCell="C14" sqref="C14"/>
    </sheetView>
  </sheetViews>
  <sheetFormatPr defaultRowHeight="15" x14ac:dyDescent="0.25"/>
  <cols>
    <col min="1" max="1" width="8" customWidth="1"/>
    <col min="2" max="2" width="14.42578125" customWidth="1"/>
    <col min="3" max="3" width="29.28515625" customWidth="1" collapsed="1"/>
    <col min="4" max="5" width="16.42578125" style="13" customWidth="1" collapsed="1"/>
    <col min="6" max="21" width="12.5703125" customWidth="1" collapsed="1"/>
    <col min="22" max="23" width="8" customWidth="1"/>
  </cols>
  <sheetData>
    <row r="1" spans="1:23" ht="37.5" customHeight="1" x14ac:dyDescent="0.25">
      <c r="A1" s="64" t="s">
        <v>723</v>
      </c>
      <c r="B1" s="64"/>
      <c r="C1" s="64"/>
      <c r="D1" s="64"/>
      <c r="E1" s="64"/>
    </row>
    <row r="2" spans="1:23" s="28" customFormat="1" ht="48.6" customHeight="1" x14ac:dyDescent="0.25">
      <c r="A2" s="28" t="s">
        <v>30</v>
      </c>
      <c r="B2" s="28" t="s">
        <v>7</v>
      </c>
      <c r="C2" s="28" t="s">
        <v>8</v>
      </c>
      <c r="D2" s="28" t="s">
        <v>3</v>
      </c>
      <c r="E2" s="28" t="s">
        <v>4</v>
      </c>
      <c r="F2" s="28" t="s">
        <v>724</v>
      </c>
      <c r="G2" s="28" t="s">
        <v>725</v>
      </c>
      <c r="H2" s="28" t="s">
        <v>726</v>
      </c>
      <c r="I2" s="28" t="s">
        <v>727</v>
      </c>
      <c r="J2" s="28" t="s">
        <v>728</v>
      </c>
      <c r="K2" s="28" t="s">
        <v>729</v>
      </c>
      <c r="L2" s="28" t="s">
        <v>730</v>
      </c>
      <c r="M2" s="28" t="s">
        <v>731</v>
      </c>
      <c r="N2" s="28" t="s">
        <v>732</v>
      </c>
      <c r="O2" s="28" t="s">
        <v>733</v>
      </c>
      <c r="P2" s="28" t="s">
        <v>734</v>
      </c>
      <c r="Q2" s="28" t="s">
        <v>735</v>
      </c>
      <c r="R2" s="28" t="s">
        <v>736</v>
      </c>
      <c r="S2" s="28" t="s">
        <v>737</v>
      </c>
      <c r="T2" s="28" t="s">
        <v>738</v>
      </c>
      <c r="U2" s="28" t="s">
        <v>739</v>
      </c>
      <c r="V2" s="28" t="s">
        <v>740</v>
      </c>
      <c r="W2" s="28" t="s">
        <v>741</v>
      </c>
    </row>
    <row r="3" spans="1:23" ht="15" customHeight="1" x14ac:dyDescent="0.25">
      <c r="A3" s="1" t="s">
        <v>273</v>
      </c>
      <c r="B3" s="1" t="s">
        <v>752</v>
      </c>
      <c r="C3" s="1" t="s">
        <v>764</v>
      </c>
      <c r="D3" s="29">
        <f>E3-2/24</f>
        <v>45821.291666666664</v>
      </c>
      <c r="E3" s="29">
        <v>45821.375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 t="b">
        <v>0</v>
      </c>
    </row>
    <row r="4" spans="1:23" ht="15" customHeight="1" x14ac:dyDescent="0.25">
      <c r="A4" s="1" t="s">
        <v>623</v>
      </c>
      <c r="B4" s="1" t="s">
        <v>752</v>
      </c>
      <c r="C4" s="1" t="s">
        <v>765</v>
      </c>
      <c r="D4" s="29">
        <f t="shared" ref="D4:D24" si="0">E4-2/24</f>
        <v>45821.395833333328</v>
      </c>
      <c r="E4" s="29">
        <f>E3+2.5/24</f>
        <v>45821.479166666664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 t="b">
        <v>0</v>
      </c>
    </row>
    <row r="5" spans="1:23" ht="15" customHeight="1" x14ac:dyDescent="0.25">
      <c r="A5" s="1" t="s">
        <v>299</v>
      </c>
      <c r="B5" s="1" t="s">
        <v>752</v>
      </c>
      <c r="C5" s="1" t="s">
        <v>766</v>
      </c>
      <c r="D5" s="29">
        <f t="shared" si="0"/>
        <v>45821.499999999993</v>
      </c>
      <c r="E5" s="29">
        <f>E4+2.5/24</f>
        <v>45821.583333333328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 t="b">
        <v>0</v>
      </c>
    </row>
    <row r="6" spans="1:23" ht="15" customHeight="1" x14ac:dyDescent="0.25">
      <c r="A6" s="1" t="s">
        <v>637</v>
      </c>
      <c r="B6" s="1" t="s">
        <v>752</v>
      </c>
      <c r="C6" s="1" t="s">
        <v>767</v>
      </c>
      <c r="D6" s="29">
        <f t="shared" si="0"/>
        <v>45821.604166666657</v>
      </c>
      <c r="E6" s="29">
        <f>E5+2.5/24</f>
        <v>45821.687499999993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 t="b">
        <v>0</v>
      </c>
    </row>
    <row r="7" spans="1:23" ht="15" customHeight="1" x14ac:dyDescent="0.25">
      <c r="A7" s="1" t="s">
        <v>318</v>
      </c>
      <c r="B7" s="1" t="s">
        <v>752</v>
      </c>
      <c r="C7" s="1" t="s">
        <v>768</v>
      </c>
      <c r="D7" s="29">
        <f>E7-2/24</f>
        <v>45822.291666666664</v>
      </c>
      <c r="E7" s="29">
        <f>E3+1</f>
        <v>45822.375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 t="b">
        <v>0</v>
      </c>
    </row>
    <row r="8" spans="1:23" ht="15" customHeight="1" x14ac:dyDescent="0.25">
      <c r="A8" s="1" t="s">
        <v>654</v>
      </c>
      <c r="B8" s="1" t="s">
        <v>752</v>
      </c>
      <c r="C8" s="1" t="s">
        <v>769</v>
      </c>
      <c r="D8" s="29">
        <f t="shared" si="0"/>
        <v>45822.395833333328</v>
      </c>
      <c r="E8" s="29">
        <f>E7+2.5/24</f>
        <v>45822.479166666664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 t="b">
        <v>0</v>
      </c>
    </row>
    <row r="9" spans="1:23" ht="15" customHeight="1" x14ac:dyDescent="0.25">
      <c r="A9" s="1" t="s">
        <v>339</v>
      </c>
      <c r="B9" s="1" t="s">
        <v>752</v>
      </c>
      <c r="C9" s="1" t="s">
        <v>770</v>
      </c>
      <c r="D9" s="29">
        <f t="shared" si="0"/>
        <v>45822.499999999993</v>
      </c>
      <c r="E9" s="29">
        <f>E8+2.5/24</f>
        <v>45822.583333333328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 t="b">
        <v>0</v>
      </c>
    </row>
    <row r="10" spans="1:23" ht="15" customHeight="1" x14ac:dyDescent="0.25">
      <c r="A10" s="1" t="s">
        <v>670</v>
      </c>
      <c r="B10" s="1" t="s">
        <v>752</v>
      </c>
      <c r="C10" s="1" t="s">
        <v>771</v>
      </c>
      <c r="D10" s="29">
        <f t="shared" si="0"/>
        <v>45822.604166666657</v>
      </c>
      <c r="E10" s="29">
        <f>E9+2.5/24</f>
        <v>45822.687499999993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 t="b">
        <v>0</v>
      </c>
    </row>
    <row r="11" spans="1:23" ht="15" customHeight="1" x14ac:dyDescent="0.25">
      <c r="A11" s="1" t="s">
        <v>695</v>
      </c>
      <c r="B11" s="1" t="s">
        <v>752</v>
      </c>
      <c r="C11" s="1" t="s">
        <v>772</v>
      </c>
      <c r="D11" s="29">
        <f>E11-2/24</f>
        <v>45823.291666666664</v>
      </c>
      <c r="E11" s="29">
        <f>E7+1</f>
        <v>45823.375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 t="b">
        <v>0</v>
      </c>
    </row>
    <row r="12" spans="1:23" ht="15" customHeight="1" x14ac:dyDescent="0.25">
      <c r="A12" s="1" t="s">
        <v>361</v>
      </c>
      <c r="B12" s="1" t="s">
        <v>752</v>
      </c>
      <c r="C12" s="1" t="s">
        <v>773</v>
      </c>
      <c r="D12" s="29">
        <f t="shared" si="0"/>
        <v>45823.395833333328</v>
      </c>
      <c r="E12" s="29">
        <f>E11+2.5/24</f>
        <v>45823.479166666664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 t="b">
        <v>0</v>
      </c>
    </row>
    <row r="13" spans="1:23" ht="15" customHeight="1" x14ac:dyDescent="0.25">
      <c r="A13" s="1" t="s">
        <v>711</v>
      </c>
      <c r="B13" s="1" t="s">
        <v>752</v>
      </c>
      <c r="C13" s="1" t="s">
        <v>774</v>
      </c>
      <c r="D13" s="29">
        <f t="shared" si="0"/>
        <v>45823.499999999993</v>
      </c>
      <c r="E13" s="29">
        <f>E12+2.5/24</f>
        <v>45823.583333333328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 t="b">
        <v>0</v>
      </c>
    </row>
    <row r="14" spans="1:23" ht="15" customHeight="1" x14ac:dyDescent="0.25">
      <c r="A14" s="1" t="s">
        <v>231</v>
      </c>
      <c r="B14" s="1" t="s">
        <v>743</v>
      </c>
      <c r="C14" s="1" t="s">
        <v>763</v>
      </c>
      <c r="D14" s="29">
        <f>E14-2/24</f>
        <v>45821.3125</v>
      </c>
      <c r="E14" s="29">
        <v>45821.395833333336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 t="b">
        <v>0</v>
      </c>
    </row>
    <row r="15" spans="1:23" ht="15" customHeight="1" x14ac:dyDescent="0.25">
      <c r="A15" s="1" t="s">
        <v>578</v>
      </c>
      <c r="B15" s="1" t="s">
        <v>743</v>
      </c>
      <c r="C15" s="1" t="s">
        <v>762</v>
      </c>
      <c r="D15" s="29">
        <f t="shared" si="0"/>
        <v>45821.416666666664</v>
      </c>
      <c r="E15" s="29">
        <f>E14+2.5/24</f>
        <v>45821.5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 t="b">
        <v>0</v>
      </c>
    </row>
    <row r="16" spans="1:23" ht="15" customHeight="1" x14ac:dyDescent="0.25">
      <c r="A16" s="1" t="s">
        <v>191</v>
      </c>
      <c r="B16" s="1" t="s">
        <v>743</v>
      </c>
      <c r="C16" s="1" t="s">
        <v>761</v>
      </c>
      <c r="D16" s="29">
        <f t="shared" si="0"/>
        <v>45821.520833333328</v>
      </c>
      <c r="E16" s="29">
        <f>E15+2.5/24</f>
        <v>45821.604166666664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 t="b">
        <v>0</v>
      </c>
    </row>
    <row r="17" spans="1:23" ht="15" customHeight="1" x14ac:dyDescent="0.25">
      <c r="A17" s="1" t="s">
        <v>526</v>
      </c>
      <c r="B17" s="1" t="s">
        <v>743</v>
      </c>
      <c r="C17" s="1" t="s">
        <v>760</v>
      </c>
      <c r="D17" s="29">
        <f t="shared" si="0"/>
        <v>45821.624999999993</v>
      </c>
      <c r="E17" s="29">
        <f>E16+2.5/24</f>
        <v>45821.708333333328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 t="b">
        <v>0</v>
      </c>
    </row>
    <row r="18" spans="1:23" ht="15" customHeight="1" x14ac:dyDescent="0.25">
      <c r="A18" s="1" t="s">
        <v>163</v>
      </c>
      <c r="B18" s="1" t="s">
        <v>743</v>
      </c>
      <c r="C18" s="1" t="s">
        <v>757</v>
      </c>
      <c r="D18" s="29">
        <f>E18-2/24</f>
        <v>45822.3125</v>
      </c>
      <c r="E18" s="29">
        <f>E14+1</f>
        <v>45822.395833333336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 t="b">
        <v>0</v>
      </c>
    </row>
    <row r="19" spans="1:23" ht="15" customHeight="1" x14ac:dyDescent="0.25">
      <c r="A19" s="1" t="s">
        <v>480</v>
      </c>
      <c r="B19" s="1" t="s">
        <v>743</v>
      </c>
      <c r="C19" s="1" t="s">
        <v>758</v>
      </c>
      <c r="D19" s="29">
        <f t="shared" si="0"/>
        <v>45822.416666666664</v>
      </c>
      <c r="E19" s="29">
        <f>E18+2.5/24</f>
        <v>45822.5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 t="b">
        <v>0</v>
      </c>
    </row>
    <row r="20" spans="1:23" ht="15" customHeight="1" x14ac:dyDescent="0.25">
      <c r="A20" s="1" t="s">
        <v>127</v>
      </c>
      <c r="B20" s="1" t="s">
        <v>743</v>
      </c>
      <c r="C20" s="1" t="s">
        <v>759</v>
      </c>
      <c r="D20" s="29">
        <f t="shared" si="0"/>
        <v>45822.520833333328</v>
      </c>
      <c r="E20" s="29">
        <f>E19+2.5/24</f>
        <v>45822.604166666664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 t="b">
        <v>0</v>
      </c>
    </row>
    <row r="21" spans="1:23" ht="15" customHeight="1" x14ac:dyDescent="0.25">
      <c r="A21" s="1" t="s">
        <v>437</v>
      </c>
      <c r="B21" s="1" t="s">
        <v>743</v>
      </c>
      <c r="C21" s="1" t="s">
        <v>756</v>
      </c>
      <c r="D21" s="29">
        <f t="shared" si="0"/>
        <v>45822.624999999993</v>
      </c>
      <c r="E21" s="29">
        <f>E20+2.5/24</f>
        <v>45822.708333333328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 t="b">
        <v>0</v>
      </c>
    </row>
    <row r="22" spans="1:23" ht="15" customHeight="1" x14ac:dyDescent="0.25">
      <c r="A22" s="1" t="s">
        <v>71</v>
      </c>
      <c r="B22" s="1" t="s">
        <v>743</v>
      </c>
      <c r="C22" s="1" t="s">
        <v>755</v>
      </c>
      <c r="D22" s="29">
        <f>E22-2/24</f>
        <v>45823.3125</v>
      </c>
      <c r="E22" s="29">
        <f>E18+1</f>
        <v>45823.395833333336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 t="b">
        <v>0</v>
      </c>
    </row>
    <row r="23" spans="1:23" ht="15" customHeight="1" x14ac:dyDescent="0.25">
      <c r="A23" s="1" t="s">
        <v>48</v>
      </c>
      <c r="B23" s="1" t="s">
        <v>743</v>
      </c>
      <c r="C23" s="1" t="s">
        <v>753</v>
      </c>
      <c r="D23" s="29">
        <f t="shared" si="0"/>
        <v>45823.416666666664</v>
      </c>
      <c r="E23" s="29">
        <f>E22+2.5/24</f>
        <v>45823.5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 t="b">
        <v>0</v>
      </c>
    </row>
    <row r="24" spans="1:23" ht="15" customHeight="1" x14ac:dyDescent="0.25">
      <c r="A24" s="1" t="s">
        <v>393</v>
      </c>
      <c r="B24" s="1" t="s">
        <v>743</v>
      </c>
      <c r="C24" s="1" t="s">
        <v>754</v>
      </c>
      <c r="D24" s="29">
        <f t="shared" si="0"/>
        <v>45823.520833333328</v>
      </c>
      <c r="E24" s="29">
        <f>E23+2.5/24</f>
        <v>45823.604166666664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 t="b">
        <v>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AM39"/>
  <sheetViews>
    <sheetView workbookViewId="0">
      <selection activeCell="A2" sqref="A2"/>
    </sheetView>
  </sheetViews>
  <sheetFormatPr defaultRowHeight="15" x14ac:dyDescent="0.25"/>
  <cols>
    <col min="1" max="1" width="29.85546875" style="38" customWidth="1" collapsed="1"/>
    <col min="2" max="2" width="12.42578125" customWidth="1" collapsed="1"/>
    <col min="3" max="3" width="11.7109375" customWidth="1" collapsed="1"/>
    <col min="4" max="5" width="26.7109375" customWidth="1" collapsed="1"/>
    <col min="6" max="6" width="7.28515625" bestFit="1" customWidth="1" collapsed="1"/>
    <col min="7" max="12" width="1.5703125" customWidth="1" collapsed="1"/>
    <col min="13" max="38" width="29.85546875" bestFit="1" customWidth="1" collapsed="1"/>
    <col min="39" max="39" width="10.5703125" bestFit="1" customWidth="1" collapsed="1"/>
  </cols>
  <sheetData>
    <row r="2" spans="1:12" x14ac:dyDescent="0.25">
      <c r="A2" s="38" t="s">
        <v>9</v>
      </c>
    </row>
    <row r="3" spans="1:12" ht="18" thickBot="1" x14ac:dyDescent="0.35">
      <c r="A3" s="65"/>
      <c r="B3" s="39"/>
      <c r="C3" s="39"/>
      <c r="D3" s="39"/>
      <c r="E3" s="39"/>
      <c r="F3" s="39"/>
      <c r="G3" s="41"/>
      <c r="H3" s="42"/>
      <c r="I3" s="42"/>
      <c r="J3" s="42"/>
      <c r="K3" s="42"/>
      <c r="L3" s="43"/>
    </row>
    <row r="4" spans="1:12" ht="15.75" thickTop="1" x14ac:dyDescent="0.25">
      <c r="A4" s="48" t="s">
        <v>2</v>
      </c>
      <c r="B4" s="40" t="s">
        <v>5</v>
      </c>
      <c r="C4" s="40" t="s">
        <v>7</v>
      </c>
      <c r="D4" s="40" t="s">
        <v>3</v>
      </c>
      <c r="E4" s="40" t="s">
        <v>4</v>
      </c>
      <c r="F4" s="40" t="s">
        <v>1</v>
      </c>
      <c r="G4" s="45"/>
      <c r="H4" s="44"/>
      <c r="I4" s="44"/>
      <c r="J4" s="44"/>
      <c r="K4" s="44"/>
      <c r="L4" s="46"/>
    </row>
    <row r="5" spans="1:12" x14ac:dyDescent="0.25">
      <c r="A5" s="49" t="s">
        <v>6</v>
      </c>
      <c r="B5" s="50"/>
      <c r="C5" s="50"/>
      <c r="D5" s="50"/>
      <c r="E5" s="50"/>
      <c r="F5" s="50"/>
      <c r="G5" s="60"/>
      <c r="H5" s="61"/>
      <c r="I5" s="61"/>
      <c r="J5" s="61"/>
      <c r="K5" s="61"/>
      <c r="L5" s="62"/>
    </row>
    <row r="6" spans="1:12" x14ac:dyDescent="0.25">
      <c r="A6"/>
    </row>
    <row r="7" spans="1:12" x14ac:dyDescent="0.25">
      <c r="A7"/>
    </row>
    <row r="8" spans="1:12" x14ac:dyDescent="0.25">
      <c r="A8"/>
    </row>
    <row r="9" spans="1:12" x14ac:dyDescent="0.25">
      <c r="A9"/>
    </row>
    <row r="10" spans="1:12" x14ac:dyDescent="0.25">
      <c r="A10"/>
    </row>
    <row r="11" spans="1:12" x14ac:dyDescent="0.25">
      <c r="A11"/>
    </row>
    <row r="12" spans="1:12" x14ac:dyDescent="0.25">
      <c r="A12"/>
    </row>
    <row r="13" spans="1:12" x14ac:dyDescent="0.25">
      <c r="A13"/>
    </row>
    <row r="14" spans="1:12" x14ac:dyDescent="0.25">
      <c r="A14"/>
    </row>
    <row r="15" spans="1:12" x14ac:dyDescent="0.25">
      <c r="A15"/>
    </row>
    <row r="16" spans="1:12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pageMargins left="0.7" right="0.7" top="0.75" bottom="0.75" header="0.3" footer="0.3"/>
  <pageSetup scale="85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00"/>
  <sheetViews>
    <sheetView workbookViewId="0"/>
  </sheetViews>
  <sheetFormatPr defaultRowHeight="15" x14ac:dyDescent="0.25"/>
  <cols>
    <col min="1" max="2" width="23.140625" customWidth="1" collapsed="1"/>
    <col min="3" max="3" width="28.85546875" customWidth="1" collapsed="1"/>
    <col min="4" max="5" width="23.140625" style="36" customWidth="1" collapsed="1"/>
    <col min="6" max="6" width="28" customWidth="1" collapsed="1"/>
    <col min="7" max="7" width="21.42578125" customWidth="1" collapsed="1"/>
    <col min="8" max="8" width="25.42578125" customWidth="1" collapsed="1"/>
    <col min="9" max="10" width="16.42578125" style="13" customWidth="1" collapsed="1"/>
    <col min="11" max="26" width="12.5703125" customWidth="1" collapsed="1"/>
  </cols>
  <sheetData>
    <row r="1" spans="1:10" ht="15" customHeight="1" x14ac:dyDescent="0.25">
      <c r="A1" s="28" t="s">
        <v>5</v>
      </c>
      <c r="B1" s="28" t="s">
        <v>7</v>
      </c>
      <c r="C1" s="28" t="s">
        <v>8</v>
      </c>
      <c r="D1" s="35" t="s">
        <v>3</v>
      </c>
      <c r="E1" s="35" t="s">
        <v>4</v>
      </c>
      <c r="F1" s="28" t="s">
        <v>1</v>
      </c>
      <c r="G1" s="28" t="s">
        <v>2</v>
      </c>
    </row>
    <row r="2" spans="1:10" ht="15" customHeight="1" x14ac:dyDescent="0.25">
      <c r="A2" s="1" t="s">
        <v>742</v>
      </c>
      <c r="B2" s="1" t="s">
        <v>743</v>
      </c>
      <c r="C2" s="1"/>
      <c r="D2" s="37" t="s">
        <v>23</v>
      </c>
      <c r="E2" s="37" t="s">
        <v>23</v>
      </c>
      <c r="F2" s="28" t="s">
        <v>724</v>
      </c>
      <c r="G2" s="1"/>
      <c r="H2" s="13"/>
      <c r="I2"/>
      <c r="J2"/>
    </row>
    <row r="3" spans="1:10" ht="15" customHeight="1" x14ac:dyDescent="0.25">
      <c r="A3" s="1" t="s">
        <v>742</v>
      </c>
      <c r="B3" s="1" t="s">
        <v>743</v>
      </c>
      <c r="C3" s="1"/>
      <c r="D3" s="37" t="s">
        <v>23</v>
      </c>
      <c r="E3" s="37" t="s">
        <v>23</v>
      </c>
      <c r="F3" s="28" t="s">
        <v>725</v>
      </c>
      <c r="G3" s="1"/>
      <c r="H3" s="13"/>
      <c r="I3"/>
      <c r="J3"/>
    </row>
    <row r="4" spans="1:10" ht="15" customHeight="1" x14ac:dyDescent="0.25">
      <c r="A4" s="1" t="s">
        <v>742</v>
      </c>
      <c r="B4" s="1" t="s">
        <v>743</v>
      </c>
      <c r="C4" s="1"/>
      <c r="D4" s="37" t="s">
        <v>23</v>
      </c>
      <c r="E4" s="37" t="s">
        <v>23</v>
      </c>
      <c r="F4" s="28" t="s">
        <v>726</v>
      </c>
      <c r="G4" s="1"/>
      <c r="H4" s="13"/>
      <c r="I4"/>
      <c r="J4"/>
    </row>
    <row r="5" spans="1:10" ht="15" customHeight="1" x14ac:dyDescent="0.25">
      <c r="A5" s="1" t="s">
        <v>742</v>
      </c>
      <c r="B5" s="1" t="s">
        <v>743</v>
      </c>
      <c r="C5" s="1"/>
      <c r="D5" s="37" t="s">
        <v>23</v>
      </c>
      <c r="E5" s="37" t="s">
        <v>23</v>
      </c>
      <c r="F5" s="28" t="s">
        <v>727</v>
      </c>
      <c r="G5" s="1"/>
      <c r="H5" s="13"/>
      <c r="I5"/>
      <c r="J5"/>
    </row>
    <row r="6" spans="1:10" ht="15" customHeight="1" x14ac:dyDescent="0.25">
      <c r="A6" s="1" t="s">
        <v>742</v>
      </c>
      <c r="B6" s="1" t="s">
        <v>743</v>
      </c>
      <c r="C6" s="1"/>
      <c r="D6" s="37" t="s">
        <v>23</v>
      </c>
      <c r="E6" s="37" t="s">
        <v>23</v>
      </c>
      <c r="F6" s="28" t="s">
        <v>728</v>
      </c>
      <c r="G6" s="1"/>
      <c r="H6" s="13"/>
      <c r="I6"/>
      <c r="J6"/>
    </row>
    <row r="7" spans="1:10" ht="15" customHeight="1" x14ac:dyDescent="0.25">
      <c r="A7" s="1" t="s">
        <v>742</v>
      </c>
      <c r="B7" s="1" t="s">
        <v>743</v>
      </c>
      <c r="C7" s="1"/>
      <c r="D7" s="37" t="s">
        <v>23</v>
      </c>
      <c r="E7" s="37" t="s">
        <v>23</v>
      </c>
      <c r="F7" s="28" t="s">
        <v>729</v>
      </c>
      <c r="G7" s="1"/>
      <c r="H7" s="13"/>
      <c r="I7"/>
      <c r="J7"/>
    </row>
    <row r="8" spans="1:10" ht="30" customHeight="1" x14ac:dyDescent="0.25">
      <c r="A8" s="1" t="s">
        <v>742</v>
      </c>
      <c r="B8" s="1" t="s">
        <v>743</v>
      </c>
      <c r="C8" s="1"/>
      <c r="D8" s="37" t="s">
        <v>23</v>
      </c>
      <c r="E8" s="37" t="s">
        <v>23</v>
      </c>
      <c r="F8" s="28" t="s">
        <v>730</v>
      </c>
      <c r="G8" s="1"/>
      <c r="H8" s="13"/>
      <c r="I8"/>
      <c r="J8"/>
    </row>
    <row r="9" spans="1:10" ht="30" customHeight="1" x14ac:dyDescent="0.25">
      <c r="A9" s="1" t="s">
        <v>742</v>
      </c>
      <c r="B9" s="1" t="s">
        <v>743</v>
      </c>
      <c r="C9" s="1"/>
      <c r="D9" s="37" t="s">
        <v>23</v>
      </c>
      <c r="E9" s="37" t="s">
        <v>23</v>
      </c>
      <c r="F9" s="28" t="s">
        <v>731</v>
      </c>
      <c r="G9" s="1"/>
      <c r="H9" s="13"/>
      <c r="I9"/>
      <c r="J9"/>
    </row>
    <row r="10" spans="1:10" ht="15" customHeight="1" x14ac:dyDescent="0.25">
      <c r="A10" s="1" t="s">
        <v>742</v>
      </c>
      <c r="B10" s="1" t="s">
        <v>743</v>
      </c>
      <c r="C10" s="1"/>
      <c r="D10" s="37" t="s">
        <v>23</v>
      </c>
      <c r="E10" s="37" t="s">
        <v>23</v>
      </c>
      <c r="F10" s="28" t="s">
        <v>732</v>
      </c>
      <c r="G10" s="1"/>
      <c r="H10" s="13"/>
      <c r="I10"/>
      <c r="J10"/>
    </row>
    <row r="11" spans="1:10" ht="15" customHeight="1" x14ac:dyDescent="0.25">
      <c r="A11" s="1" t="s">
        <v>742</v>
      </c>
      <c r="B11" s="1" t="s">
        <v>743</v>
      </c>
      <c r="C11" s="1"/>
      <c r="D11" s="37" t="s">
        <v>23</v>
      </c>
      <c r="E11" s="37" t="s">
        <v>23</v>
      </c>
      <c r="F11" s="28" t="s">
        <v>733</v>
      </c>
      <c r="G11" s="1"/>
      <c r="H11" s="13"/>
      <c r="I11"/>
      <c r="J11"/>
    </row>
    <row r="12" spans="1:10" ht="15" customHeight="1" x14ac:dyDescent="0.25">
      <c r="A12" s="1" t="s">
        <v>742</v>
      </c>
      <c r="B12" s="1" t="s">
        <v>743</v>
      </c>
      <c r="C12" s="1"/>
      <c r="D12" s="37" t="s">
        <v>23</v>
      </c>
      <c r="E12" s="37" t="s">
        <v>23</v>
      </c>
      <c r="F12" s="28" t="s">
        <v>734</v>
      </c>
      <c r="G12" s="1"/>
      <c r="H12" s="13"/>
      <c r="I12"/>
      <c r="J12"/>
    </row>
    <row r="13" spans="1:10" ht="15" customHeight="1" x14ac:dyDescent="0.25">
      <c r="A13" s="1" t="s">
        <v>742</v>
      </c>
      <c r="B13" s="1" t="s">
        <v>743</v>
      </c>
      <c r="C13" s="1"/>
      <c r="D13" s="37" t="s">
        <v>23</v>
      </c>
      <c r="E13" s="37" t="s">
        <v>23</v>
      </c>
      <c r="F13" s="28" t="s">
        <v>735</v>
      </c>
      <c r="G13" s="1"/>
      <c r="H13" s="13"/>
      <c r="I13"/>
      <c r="J13"/>
    </row>
    <row r="14" spans="1:10" ht="15" customHeight="1" x14ac:dyDescent="0.25">
      <c r="A14" s="1" t="s">
        <v>742</v>
      </c>
      <c r="B14" s="1" t="s">
        <v>743</v>
      </c>
      <c r="C14" s="1"/>
      <c r="D14" s="37" t="s">
        <v>23</v>
      </c>
      <c r="E14" s="37" t="s">
        <v>23</v>
      </c>
      <c r="F14" s="28" t="s">
        <v>736</v>
      </c>
      <c r="G14" s="1"/>
      <c r="H14" s="13"/>
      <c r="I14"/>
      <c r="J14"/>
    </row>
    <row r="15" spans="1:10" ht="15" customHeight="1" x14ac:dyDescent="0.25">
      <c r="A15" s="1" t="s">
        <v>742</v>
      </c>
      <c r="B15" s="1" t="s">
        <v>743</v>
      </c>
      <c r="C15" s="1"/>
      <c r="D15" s="37" t="s">
        <v>23</v>
      </c>
      <c r="E15" s="37" t="s">
        <v>23</v>
      </c>
      <c r="F15" s="28" t="s">
        <v>737</v>
      </c>
      <c r="G15" s="1"/>
      <c r="H15" s="13"/>
      <c r="I15"/>
      <c r="J15"/>
    </row>
    <row r="16" spans="1:10" ht="15" customHeight="1" x14ac:dyDescent="0.25">
      <c r="A16" s="1" t="s">
        <v>742</v>
      </c>
      <c r="B16" s="1" t="s">
        <v>743</v>
      </c>
      <c r="C16" s="1"/>
      <c r="D16" s="37" t="s">
        <v>23</v>
      </c>
      <c r="E16" s="37" t="s">
        <v>23</v>
      </c>
      <c r="F16" s="28" t="s">
        <v>738</v>
      </c>
      <c r="G16" s="1"/>
      <c r="H16" s="13"/>
      <c r="I16"/>
      <c r="J16"/>
    </row>
    <row r="17" spans="1:10" ht="15" customHeight="1" x14ac:dyDescent="0.25">
      <c r="A17" s="1" t="s">
        <v>742</v>
      </c>
      <c r="B17" s="1" t="s">
        <v>743</v>
      </c>
      <c r="C17" s="1"/>
      <c r="D17" s="37" t="s">
        <v>23</v>
      </c>
      <c r="E17" s="37" t="s">
        <v>23</v>
      </c>
      <c r="F17" s="28" t="s">
        <v>739</v>
      </c>
      <c r="G17" s="1"/>
      <c r="H17" s="13"/>
      <c r="I17"/>
      <c r="J17"/>
    </row>
    <row r="18" spans="1:10" ht="15" customHeight="1" x14ac:dyDescent="0.25">
      <c r="A18" s="1" t="s">
        <v>742</v>
      </c>
      <c r="B18" s="1" t="s">
        <v>743</v>
      </c>
      <c r="C18" s="1"/>
      <c r="D18" s="37" t="s">
        <v>23</v>
      </c>
      <c r="E18" s="37" t="s">
        <v>23</v>
      </c>
      <c r="F18" s="28" t="s">
        <v>740</v>
      </c>
      <c r="G18" s="1"/>
      <c r="H18" s="13"/>
      <c r="J18"/>
    </row>
    <row r="19" spans="1:10" ht="15" customHeight="1" x14ac:dyDescent="0.25">
      <c r="A19" s="1" t="s">
        <v>744</v>
      </c>
      <c r="B19" s="1" t="s">
        <v>743</v>
      </c>
      <c r="C19" s="1"/>
      <c r="D19" s="37" t="s">
        <v>23</v>
      </c>
      <c r="E19" s="37" t="s">
        <v>23</v>
      </c>
      <c r="F19" s="28" t="s">
        <v>724</v>
      </c>
      <c r="G19" s="1"/>
    </row>
    <row r="20" spans="1:10" ht="15" customHeight="1" x14ac:dyDescent="0.25">
      <c r="A20" s="1" t="s">
        <v>744</v>
      </c>
      <c r="B20" s="1" t="s">
        <v>743</v>
      </c>
      <c r="C20" s="1"/>
      <c r="D20" s="37" t="s">
        <v>23</v>
      </c>
      <c r="E20" s="37" t="s">
        <v>23</v>
      </c>
      <c r="F20" s="28" t="s">
        <v>725</v>
      </c>
      <c r="G20" s="1"/>
    </row>
    <row r="21" spans="1:10" ht="15" customHeight="1" x14ac:dyDescent="0.25">
      <c r="A21" s="1" t="s">
        <v>744</v>
      </c>
      <c r="B21" s="1" t="s">
        <v>743</v>
      </c>
      <c r="C21" s="1"/>
      <c r="D21" s="37" t="s">
        <v>23</v>
      </c>
      <c r="E21" s="37" t="s">
        <v>23</v>
      </c>
      <c r="F21" s="28" t="s">
        <v>726</v>
      </c>
      <c r="G21" s="1"/>
    </row>
    <row r="22" spans="1:10" ht="15" customHeight="1" x14ac:dyDescent="0.25">
      <c r="A22" s="1" t="s">
        <v>744</v>
      </c>
      <c r="B22" s="1" t="s">
        <v>743</v>
      </c>
      <c r="C22" s="1"/>
      <c r="D22" s="37" t="s">
        <v>23</v>
      </c>
      <c r="E22" s="37" t="s">
        <v>23</v>
      </c>
      <c r="F22" s="28" t="s">
        <v>727</v>
      </c>
      <c r="G22" s="1"/>
    </row>
    <row r="23" spans="1:10" ht="15" customHeight="1" x14ac:dyDescent="0.25">
      <c r="A23" s="1" t="s">
        <v>744</v>
      </c>
      <c r="B23" s="1" t="s">
        <v>743</v>
      </c>
      <c r="C23" s="1"/>
      <c r="D23" s="37" t="s">
        <v>23</v>
      </c>
      <c r="E23" s="37" t="s">
        <v>23</v>
      </c>
      <c r="F23" s="28" t="s">
        <v>728</v>
      </c>
      <c r="G23" s="1"/>
    </row>
    <row r="24" spans="1:10" ht="15" customHeight="1" x14ac:dyDescent="0.25">
      <c r="A24" s="1" t="s">
        <v>744</v>
      </c>
      <c r="B24" s="1" t="s">
        <v>743</v>
      </c>
      <c r="C24" s="1"/>
      <c r="D24" s="37" t="s">
        <v>23</v>
      </c>
      <c r="E24" s="37" t="s">
        <v>23</v>
      </c>
      <c r="F24" s="28" t="s">
        <v>729</v>
      </c>
      <c r="G24" s="1"/>
    </row>
    <row r="25" spans="1:10" ht="30" customHeight="1" x14ac:dyDescent="0.25">
      <c r="A25" s="1" t="s">
        <v>744</v>
      </c>
      <c r="B25" s="1" t="s">
        <v>743</v>
      </c>
      <c r="C25" s="1"/>
      <c r="D25" s="37" t="s">
        <v>23</v>
      </c>
      <c r="E25" s="37" t="s">
        <v>23</v>
      </c>
      <c r="F25" s="28" t="s">
        <v>730</v>
      </c>
      <c r="G25" s="1"/>
    </row>
    <row r="26" spans="1:10" ht="30" customHeight="1" x14ac:dyDescent="0.25">
      <c r="A26" s="1" t="s">
        <v>744</v>
      </c>
      <c r="B26" s="1" t="s">
        <v>743</v>
      </c>
      <c r="C26" s="1"/>
      <c r="D26" s="37" t="s">
        <v>23</v>
      </c>
      <c r="E26" s="37" t="s">
        <v>23</v>
      </c>
      <c r="F26" s="28" t="s">
        <v>731</v>
      </c>
      <c r="G26" s="1"/>
    </row>
    <row r="27" spans="1:10" ht="15" customHeight="1" x14ac:dyDescent="0.25">
      <c r="A27" s="1" t="s">
        <v>744</v>
      </c>
      <c r="B27" s="1" t="s">
        <v>743</v>
      </c>
      <c r="C27" s="1"/>
      <c r="D27" s="37" t="s">
        <v>23</v>
      </c>
      <c r="E27" s="37" t="s">
        <v>23</v>
      </c>
      <c r="F27" s="28" t="s">
        <v>732</v>
      </c>
      <c r="G27" s="1"/>
    </row>
    <row r="28" spans="1:10" ht="15" customHeight="1" x14ac:dyDescent="0.25">
      <c r="A28" s="1" t="s">
        <v>744</v>
      </c>
      <c r="B28" s="1" t="s">
        <v>743</v>
      </c>
      <c r="C28" s="1"/>
      <c r="D28" s="37" t="s">
        <v>23</v>
      </c>
      <c r="E28" s="37" t="s">
        <v>23</v>
      </c>
      <c r="F28" s="28" t="s">
        <v>733</v>
      </c>
      <c r="G28" s="1"/>
    </row>
    <row r="29" spans="1:10" ht="15" customHeight="1" x14ac:dyDescent="0.25">
      <c r="A29" s="1" t="s">
        <v>744</v>
      </c>
      <c r="B29" s="1" t="s">
        <v>743</v>
      </c>
      <c r="C29" s="1"/>
      <c r="D29" s="37" t="s">
        <v>23</v>
      </c>
      <c r="E29" s="37" t="s">
        <v>23</v>
      </c>
      <c r="F29" s="28" t="s">
        <v>734</v>
      </c>
      <c r="G29" s="1"/>
    </row>
    <row r="30" spans="1:10" ht="15" customHeight="1" x14ac:dyDescent="0.25">
      <c r="A30" s="1" t="s">
        <v>744</v>
      </c>
      <c r="B30" s="1" t="s">
        <v>743</v>
      </c>
      <c r="C30" s="1"/>
      <c r="D30" s="37" t="s">
        <v>23</v>
      </c>
      <c r="E30" s="37" t="s">
        <v>23</v>
      </c>
      <c r="F30" s="28" t="s">
        <v>735</v>
      </c>
      <c r="G30" s="1"/>
    </row>
    <row r="31" spans="1:10" ht="15" customHeight="1" x14ac:dyDescent="0.25">
      <c r="A31" s="1" t="s">
        <v>744</v>
      </c>
      <c r="B31" s="1" t="s">
        <v>743</v>
      </c>
      <c r="C31" s="1"/>
      <c r="D31" s="37" t="s">
        <v>23</v>
      </c>
      <c r="E31" s="37" t="s">
        <v>23</v>
      </c>
      <c r="F31" s="28" t="s">
        <v>736</v>
      </c>
      <c r="G31" s="1"/>
    </row>
    <row r="32" spans="1:10" ht="15" customHeight="1" x14ac:dyDescent="0.25">
      <c r="A32" s="1" t="s">
        <v>744</v>
      </c>
      <c r="B32" s="1" t="s">
        <v>743</v>
      </c>
      <c r="C32" s="1"/>
      <c r="D32" s="37" t="s">
        <v>23</v>
      </c>
      <c r="E32" s="37" t="s">
        <v>23</v>
      </c>
      <c r="F32" s="28" t="s">
        <v>737</v>
      </c>
      <c r="G32" s="1"/>
    </row>
    <row r="33" spans="1:7" ht="15" customHeight="1" x14ac:dyDescent="0.25">
      <c r="A33" s="1" t="s">
        <v>744</v>
      </c>
      <c r="B33" s="1" t="s">
        <v>743</v>
      </c>
      <c r="C33" s="1"/>
      <c r="D33" s="37" t="s">
        <v>23</v>
      </c>
      <c r="E33" s="37" t="s">
        <v>23</v>
      </c>
      <c r="F33" s="28" t="s">
        <v>738</v>
      </c>
      <c r="G33" s="1"/>
    </row>
    <row r="34" spans="1:7" ht="15" customHeight="1" x14ac:dyDescent="0.25">
      <c r="A34" s="1" t="s">
        <v>744</v>
      </c>
      <c r="B34" s="1" t="s">
        <v>743</v>
      </c>
      <c r="C34" s="1"/>
      <c r="D34" s="37" t="s">
        <v>23</v>
      </c>
      <c r="E34" s="37" t="s">
        <v>23</v>
      </c>
      <c r="F34" s="28" t="s">
        <v>739</v>
      </c>
      <c r="G34" s="1"/>
    </row>
    <row r="35" spans="1:7" ht="15" customHeight="1" x14ac:dyDescent="0.25">
      <c r="A35" s="1" t="s">
        <v>744</v>
      </c>
      <c r="B35" s="1" t="s">
        <v>743</v>
      </c>
      <c r="C35" s="1"/>
      <c r="D35" s="37" t="s">
        <v>23</v>
      </c>
      <c r="E35" s="37" t="s">
        <v>23</v>
      </c>
      <c r="F35" s="28" t="s">
        <v>740</v>
      </c>
      <c r="G35" s="1"/>
    </row>
    <row r="36" spans="1:7" ht="15" customHeight="1" x14ac:dyDescent="0.25">
      <c r="A36" s="1" t="s">
        <v>745</v>
      </c>
      <c r="B36" s="1" t="s">
        <v>743</v>
      </c>
      <c r="C36" s="1"/>
      <c r="D36" s="37" t="s">
        <v>23</v>
      </c>
      <c r="E36" s="37" t="s">
        <v>23</v>
      </c>
      <c r="F36" s="28" t="s">
        <v>724</v>
      </c>
      <c r="G36" s="1"/>
    </row>
    <row r="37" spans="1:7" ht="15" customHeight="1" x14ac:dyDescent="0.25">
      <c r="A37" s="1" t="s">
        <v>745</v>
      </c>
      <c r="B37" s="1" t="s">
        <v>743</v>
      </c>
      <c r="C37" s="1"/>
      <c r="D37" s="37" t="s">
        <v>23</v>
      </c>
      <c r="E37" s="37" t="s">
        <v>23</v>
      </c>
      <c r="F37" s="28" t="s">
        <v>725</v>
      </c>
      <c r="G37" s="1"/>
    </row>
    <row r="38" spans="1:7" ht="15" customHeight="1" x14ac:dyDescent="0.25">
      <c r="A38" s="1" t="s">
        <v>745</v>
      </c>
      <c r="B38" s="1" t="s">
        <v>743</v>
      </c>
      <c r="C38" s="1"/>
      <c r="D38" s="37" t="s">
        <v>23</v>
      </c>
      <c r="E38" s="37" t="s">
        <v>23</v>
      </c>
      <c r="F38" s="28" t="s">
        <v>726</v>
      </c>
      <c r="G38" s="1"/>
    </row>
    <row r="39" spans="1:7" ht="15" customHeight="1" x14ac:dyDescent="0.25">
      <c r="A39" s="1" t="s">
        <v>745</v>
      </c>
      <c r="B39" s="1" t="s">
        <v>743</v>
      </c>
      <c r="C39" s="1"/>
      <c r="D39" s="37" t="s">
        <v>23</v>
      </c>
      <c r="E39" s="37" t="s">
        <v>23</v>
      </c>
      <c r="F39" s="28" t="s">
        <v>727</v>
      </c>
      <c r="G39" s="1"/>
    </row>
    <row r="40" spans="1:7" ht="15" customHeight="1" x14ac:dyDescent="0.25">
      <c r="A40" s="1" t="s">
        <v>745</v>
      </c>
      <c r="B40" s="1" t="s">
        <v>743</v>
      </c>
      <c r="C40" s="1"/>
      <c r="D40" s="37" t="s">
        <v>23</v>
      </c>
      <c r="E40" s="37" t="s">
        <v>23</v>
      </c>
      <c r="F40" s="28" t="s">
        <v>728</v>
      </c>
      <c r="G40" s="1"/>
    </row>
    <row r="41" spans="1:7" ht="15" customHeight="1" x14ac:dyDescent="0.25">
      <c r="A41" s="1" t="s">
        <v>745</v>
      </c>
      <c r="B41" s="1" t="s">
        <v>743</v>
      </c>
      <c r="C41" s="1"/>
      <c r="D41" s="37" t="s">
        <v>23</v>
      </c>
      <c r="E41" s="37" t="s">
        <v>23</v>
      </c>
      <c r="F41" s="28" t="s">
        <v>729</v>
      </c>
      <c r="G41" s="1"/>
    </row>
    <row r="42" spans="1:7" ht="30" customHeight="1" x14ac:dyDescent="0.25">
      <c r="A42" s="1" t="s">
        <v>745</v>
      </c>
      <c r="B42" s="1" t="s">
        <v>743</v>
      </c>
      <c r="C42" s="1"/>
      <c r="D42" s="37" t="s">
        <v>23</v>
      </c>
      <c r="E42" s="37" t="s">
        <v>23</v>
      </c>
      <c r="F42" s="28" t="s">
        <v>730</v>
      </c>
      <c r="G42" s="1"/>
    </row>
    <row r="43" spans="1:7" ht="30" customHeight="1" x14ac:dyDescent="0.25">
      <c r="A43" s="1" t="s">
        <v>745</v>
      </c>
      <c r="B43" s="1" t="s">
        <v>743</v>
      </c>
      <c r="C43" s="1"/>
      <c r="D43" s="37" t="s">
        <v>23</v>
      </c>
      <c r="E43" s="37" t="s">
        <v>23</v>
      </c>
      <c r="F43" s="28" t="s">
        <v>731</v>
      </c>
      <c r="G43" s="1"/>
    </row>
    <row r="44" spans="1:7" ht="15" customHeight="1" x14ac:dyDescent="0.25">
      <c r="A44" s="1" t="s">
        <v>745</v>
      </c>
      <c r="B44" s="1" t="s">
        <v>743</v>
      </c>
      <c r="C44" s="1"/>
      <c r="D44" s="37" t="s">
        <v>23</v>
      </c>
      <c r="E44" s="37" t="s">
        <v>23</v>
      </c>
      <c r="F44" s="28" t="s">
        <v>732</v>
      </c>
      <c r="G44" s="1"/>
    </row>
    <row r="45" spans="1:7" ht="15" customHeight="1" x14ac:dyDescent="0.25">
      <c r="A45" s="1" t="s">
        <v>745</v>
      </c>
      <c r="B45" s="1" t="s">
        <v>743</v>
      </c>
      <c r="C45" s="1"/>
      <c r="D45" s="37" t="s">
        <v>23</v>
      </c>
      <c r="E45" s="37" t="s">
        <v>23</v>
      </c>
      <c r="F45" s="28" t="s">
        <v>733</v>
      </c>
      <c r="G45" s="1"/>
    </row>
    <row r="46" spans="1:7" ht="15" customHeight="1" x14ac:dyDescent="0.25">
      <c r="A46" s="1" t="s">
        <v>745</v>
      </c>
      <c r="B46" s="1" t="s">
        <v>743</v>
      </c>
      <c r="C46" s="1"/>
      <c r="D46" s="37" t="s">
        <v>23</v>
      </c>
      <c r="E46" s="37" t="s">
        <v>23</v>
      </c>
      <c r="F46" s="28" t="s">
        <v>734</v>
      </c>
      <c r="G46" s="1"/>
    </row>
    <row r="47" spans="1:7" ht="15" customHeight="1" x14ac:dyDescent="0.25">
      <c r="A47" s="1" t="s">
        <v>745</v>
      </c>
      <c r="B47" s="1" t="s">
        <v>743</v>
      </c>
      <c r="C47" s="1"/>
      <c r="D47" s="37" t="s">
        <v>23</v>
      </c>
      <c r="E47" s="37" t="s">
        <v>23</v>
      </c>
      <c r="F47" s="28" t="s">
        <v>735</v>
      </c>
      <c r="G47" s="1"/>
    </row>
    <row r="48" spans="1:7" ht="15" customHeight="1" x14ac:dyDescent="0.25">
      <c r="A48" s="1" t="s">
        <v>745</v>
      </c>
      <c r="B48" s="1" t="s">
        <v>743</v>
      </c>
      <c r="C48" s="1"/>
      <c r="D48" s="37" t="s">
        <v>23</v>
      </c>
      <c r="E48" s="37" t="s">
        <v>23</v>
      </c>
      <c r="F48" s="28" t="s">
        <v>736</v>
      </c>
      <c r="G48" s="1"/>
    </row>
    <row r="49" spans="1:7" ht="15" customHeight="1" x14ac:dyDescent="0.25">
      <c r="A49" s="1" t="s">
        <v>745</v>
      </c>
      <c r="B49" s="1" t="s">
        <v>743</v>
      </c>
      <c r="C49" s="1"/>
      <c r="D49" s="37" t="s">
        <v>23</v>
      </c>
      <c r="E49" s="37" t="s">
        <v>23</v>
      </c>
      <c r="F49" s="28" t="s">
        <v>737</v>
      </c>
      <c r="G49" s="1"/>
    </row>
    <row r="50" spans="1:7" ht="15" customHeight="1" x14ac:dyDescent="0.25">
      <c r="A50" s="1" t="s">
        <v>745</v>
      </c>
      <c r="B50" s="1" t="s">
        <v>743</v>
      </c>
      <c r="C50" s="1"/>
      <c r="D50" s="37" t="s">
        <v>23</v>
      </c>
      <c r="E50" s="37" t="s">
        <v>23</v>
      </c>
      <c r="F50" s="28" t="s">
        <v>738</v>
      </c>
      <c r="G50" s="1"/>
    </row>
    <row r="51" spans="1:7" ht="15" customHeight="1" x14ac:dyDescent="0.25">
      <c r="A51" s="1" t="s">
        <v>745</v>
      </c>
      <c r="B51" s="1" t="s">
        <v>743</v>
      </c>
      <c r="C51" s="1"/>
      <c r="D51" s="37" t="s">
        <v>23</v>
      </c>
      <c r="E51" s="37" t="s">
        <v>23</v>
      </c>
      <c r="F51" s="28" t="s">
        <v>739</v>
      </c>
      <c r="G51" s="1"/>
    </row>
    <row r="52" spans="1:7" ht="15" customHeight="1" x14ac:dyDescent="0.25">
      <c r="A52" s="1" t="s">
        <v>745</v>
      </c>
      <c r="B52" s="1" t="s">
        <v>743</v>
      </c>
      <c r="C52" s="1"/>
      <c r="D52" s="37" t="s">
        <v>23</v>
      </c>
      <c r="E52" s="37" t="s">
        <v>23</v>
      </c>
      <c r="F52" s="28" t="s">
        <v>740</v>
      </c>
      <c r="G52" s="1"/>
    </row>
    <row r="53" spans="1:7" ht="15" customHeight="1" x14ac:dyDescent="0.25">
      <c r="A53" s="1" t="s">
        <v>746</v>
      </c>
      <c r="B53" s="1" t="s">
        <v>743</v>
      </c>
      <c r="C53" s="1"/>
      <c r="D53" s="37" t="s">
        <v>23</v>
      </c>
      <c r="E53" s="37" t="s">
        <v>23</v>
      </c>
      <c r="F53" s="28" t="s">
        <v>724</v>
      </c>
      <c r="G53" s="1"/>
    </row>
    <row r="54" spans="1:7" ht="15" customHeight="1" x14ac:dyDescent="0.25">
      <c r="A54" s="1" t="s">
        <v>746</v>
      </c>
      <c r="B54" s="1" t="s">
        <v>743</v>
      </c>
      <c r="C54" s="1"/>
      <c r="D54" s="37" t="s">
        <v>23</v>
      </c>
      <c r="E54" s="37" t="s">
        <v>23</v>
      </c>
      <c r="F54" s="28" t="s">
        <v>725</v>
      </c>
      <c r="G54" s="1"/>
    </row>
    <row r="55" spans="1:7" ht="15" customHeight="1" x14ac:dyDescent="0.25">
      <c r="A55" s="1" t="s">
        <v>746</v>
      </c>
      <c r="B55" s="1" t="s">
        <v>743</v>
      </c>
      <c r="C55" s="1"/>
      <c r="D55" s="37" t="s">
        <v>23</v>
      </c>
      <c r="E55" s="37" t="s">
        <v>23</v>
      </c>
      <c r="F55" s="28" t="s">
        <v>726</v>
      </c>
      <c r="G55" s="1"/>
    </row>
    <row r="56" spans="1:7" ht="15" customHeight="1" x14ac:dyDescent="0.25">
      <c r="A56" s="1" t="s">
        <v>746</v>
      </c>
      <c r="B56" s="1" t="s">
        <v>743</v>
      </c>
      <c r="C56" s="1"/>
      <c r="D56" s="37" t="s">
        <v>23</v>
      </c>
      <c r="E56" s="37" t="s">
        <v>23</v>
      </c>
      <c r="F56" s="28" t="s">
        <v>727</v>
      </c>
      <c r="G56" s="1"/>
    </row>
    <row r="57" spans="1:7" ht="15" customHeight="1" x14ac:dyDescent="0.25">
      <c r="A57" s="1" t="s">
        <v>746</v>
      </c>
      <c r="B57" s="1" t="s">
        <v>743</v>
      </c>
      <c r="C57" s="1"/>
      <c r="D57" s="37" t="s">
        <v>23</v>
      </c>
      <c r="E57" s="37" t="s">
        <v>23</v>
      </c>
      <c r="F57" s="28" t="s">
        <v>728</v>
      </c>
      <c r="G57" s="1"/>
    </row>
    <row r="58" spans="1:7" ht="15" customHeight="1" x14ac:dyDescent="0.25">
      <c r="A58" s="1" t="s">
        <v>746</v>
      </c>
      <c r="B58" s="1" t="s">
        <v>743</v>
      </c>
      <c r="C58" s="1"/>
      <c r="D58" s="37" t="s">
        <v>23</v>
      </c>
      <c r="E58" s="37" t="s">
        <v>23</v>
      </c>
      <c r="F58" s="28" t="s">
        <v>729</v>
      </c>
      <c r="G58" s="1"/>
    </row>
    <row r="59" spans="1:7" ht="30" customHeight="1" x14ac:dyDescent="0.25">
      <c r="A59" s="1" t="s">
        <v>746</v>
      </c>
      <c r="B59" s="1" t="s">
        <v>743</v>
      </c>
      <c r="C59" s="1"/>
      <c r="D59" s="37" t="s">
        <v>23</v>
      </c>
      <c r="E59" s="37" t="s">
        <v>23</v>
      </c>
      <c r="F59" s="28" t="s">
        <v>730</v>
      </c>
      <c r="G59" s="1"/>
    </row>
    <row r="60" spans="1:7" ht="30" customHeight="1" x14ac:dyDescent="0.25">
      <c r="A60" s="1" t="s">
        <v>746</v>
      </c>
      <c r="B60" s="1" t="s">
        <v>743</v>
      </c>
      <c r="C60" s="1"/>
      <c r="D60" s="37" t="s">
        <v>23</v>
      </c>
      <c r="E60" s="37" t="s">
        <v>23</v>
      </c>
      <c r="F60" s="28" t="s">
        <v>731</v>
      </c>
      <c r="G60" s="1"/>
    </row>
    <row r="61" spans="1:7" ht="15" customHeight="1" x14ac:dyDescent="0.25">
      <c r="A61" s="1" t="s">
        <v>746</v>
      </c>
      <c r="B61" s="1" t="s">
        <v>743</v>
      </c>
      <c r="C61" s="1"/>
      <c r="D61" s="37" t="s">
        <v>23</v>
      </c>
      <c r="E61" s="37" t="s">
        <v>23</v>
      </c>
      <c r="F61" s="28" t="s">
        <v>732</v>
      </c>
      <c r="G61" s="1"/>
    </row>
    <row r="62" spans="1:7" ht="15" customHeight="1" x14ac:dyDescent="0.25">
      <c r="A62" s="1" t="s">
        <v>746</v>
      </c>
      <c r="B62" s="1" t="s">
        <v>743</v>
      </c>
      <c r="C62" s="1"/>
      <c r="D62" s="37" t="s">
        <v>23</v>
      </c>
      <c r="E62" s="37" t="s">
        <v>23</v>
      </c>
      <c r="F62" s="28" t="s">
        <v>733</v>
      </c>
      <c r="G62" s="1"/>
    </row>
    <row r="63" spans="1:7" ht="15" customHeight="1" x14ac:dyDescent="0.25">
      <c r="A63" s="1" t="s">
        <v>746</v>
      </c>
      <c r="B63" s="1" t="s">
        <v>743</v>
      </c>
      <c r="C63" s="1"/>
      <c r="D63" s="37" t="s">
        <v>23</v>
      </c>
      <c r="E63" s="37" t="s">
        <v>23</v>
      </c>
      <c r="F63" s="28" t="s">
        <v>734</v>
      </c>
      <c r="G63" s="1"/>
    </row>
    <row r="64" spans="1:7" ht="15" customHeight="1" x14ac:dyDescent="0.25">
      <c r="A64" s="1" t="s">
        <v>746</v>
      </c>
      <c r="B64" s="1" t="s">
        <v>743</v>
      </c>
      <c r="C64" s="1"/>
      <c r="D64" s="37" t="s">
        <v>23</v>
      </c>
      <c r="E64" s="37" t="s">
        <v>23</v>
      </c>
      <c r="F64" s="28" t="s">
        <v>735</v>
      </c>
      <c r="G64" s="1"/>
    </row>
    <row r="65" spans="1:7" ht="15" customHeight="1" x14ac:dyDescent="0.25">
      <c r="A65" s="1" t="s">
        <v>746</v>
      </c>
      <c r="B65" s="1" t="s">
        <v>743</v>
      </c>
      <c r="C65" s="1"/>
      <c r="D65" s="37" t="s">
        <v>23</v>
      </c>
      <c r="E65" s="37" t="s">
        <v>23</v>
      </c>
      <c r="F65" s="28" t="s">
        <v>736</v>
      </c>
      <c r="G65" s="1"/>
    </row>
    <row r="66" spans="1:7" ht="15" customHeight="1" x14ac:dyDescent="0.25">
      <c r="A66" s="1" t="s">
        <v>746</v>
      </c>
      <c r="B66" s="1" t="s">
        <v>743</v>
      </c>
      <c r="C66" s="1"/>
      <c r="D66" s="37" t="s">
        <v>23</v>
      </c>
      <c r="E66" s="37" t="s">
        <v>23</v>
      </c>
      <c r="F66" s="28" t="s">
        <v>737</v>
      </c>
      <c r="G66" s="1"/>
    </row>
    <row r="67" spans="1:7" ht="15" customHeight="1" x14ac:dyDescent="0.25">
      <c r="A67" s="1" t="s">
        <v>746</v>
      </c>
      <c r="B67" s="1" t="s">
        <v>743</v>
      </c>
      <c r="C67" s="1"/>
      <c r="D67" s="37" t="s">
        <v>23</v>
      </c>
      <c r="E67" s="37" t="s">
        <v>23</v>
      </c>
      <c r="F67" s="28" t="s">
        <v>738</v>
      </c>
      <c r="G67" s="1"/>
    </row>
    <row r="68" spans="1:7" ht="15" customHeight="1" x14ac:dyDescent="0.25">
      <c r="A68" s="1" t="s">
        <v>746</v>
      </c>
      <c r="B68" s="1" t="s">
        <v>743</v>
      </c>
      <c r="C68" s="1"/>
      <c r="D68" s="37" t="s">
        <v>23</v>
      </c>
      <c r="E68" s="37" t="s">
        <v>23</v>
      </c>
      <c r="F68" s="28" t="s">
        <v>739</v>
      </c>
      <c r="G68" s="1"/>
    </row>
    <row r="69" spans="1:7" ht="15" customHeight="1" x14ac:dyDescent="0.25">
      <c r="A69" s="1" t="s">
        <v>746</v>
      </c>
      <c r="B69" s="1" t="s">
        <v>743</v>
      </c>
      <c r="C69" s="1"/>
      <c r="D69" s="37" t="s">
        <v>23</v>
      </c>
      <c r="E69" s="37" t="s">
        <v>23</v>
      </c>
      <c r="F69" s="28" t="s">
        <v>740</v>
      </c>
      <c r="G69" s="1"/>
    </row>
    <row r="70" spans="1:7" ht="15" customHeight="1" x14ac:dyDescent="0.25">
      <c r="A70" s="1" t="s">
        <v>747</v>
      </c>
      <c r="B70" s="1" t="s">
        <v>743</v>
      </c>
      <c r="C70" s="1"/>
      <c r="D70" s="37" t="s">
        <v>23</v>
      </c>
      <c r="E70" s="37" t="s">
        <v>23</v>
      </c>
      <c r="F70" s="28" t="s">
        <v>724</v>
      </c>
      <c r="G70" s="1"/>
    </row>
    <row r="71" spans="1:7" ht="15" customHeight="1" x14ac:dyDescent="0.25">
      <c r="A71" s="1" t="s">
        <v>747</v>
      </c>
      <c r="B71" s="1" t="s">
        <v>743</v>
      </c>
      <c r="C71" s="1"/>
      <c r="D71" s="37" t="s">
        <v>23</v>
      </c>
      <c r="E71" s="37" t="s">
        <v>23</v>
      </c>
      <c r="F71" s="28" t="s">
        <v>725</v>
      </c>
      <c r="G71" s="1"/>
    </row>
    <row r="72" spans="1:7" ht="15" customHeight="1" x14ac:dyDescent="0.25">
      <c r="A72" s="1" t="s">
        <v>747</v>
      </c>
      <c r="B72" s="1" t="s">
        <v>743</v>
      </c>
      <c r="C72" s="1"/>
      <c r="D72" s="37" t="s">
        <v>23</v>
      </c>
      <c r="E72" s="37" t="s">
        <v>23</v>
      </c>
      <c r="F72" s="28" t="s">
        <v>726</v>
      </c>
      <c r="G72" s="1"/>
    </row>
    <row r="73" spans="1:7" ht="15" customHeight="1" x14ac:dyDescent="0.25">
      <c r="A73" s="1" t="s">
        <v>747</v>
      </c>
      <c r="B73" s="1" t="s">
        <v>743</v>
      </c>
      <c r="C73" s="1"/>
      <c r="D73" s="37" t="s">
        <v>23</v>
      </c>
      <c r="E73" s="37" t="s">
        <v>23</v>
      </c>
      <c r="F73" s="28" t="s">
        <v>727</v>
      </c>
      <c r="G73" s="1"/>
    </row>
    <row r="74" spans="1:7" ht="15" customHeight="1" x14ac:dyDescent="0.25">
      <c r="A74" s="1" t="s">
        <v>747</v>
      </c>
      <c r="B74" s="1" t="s">
        <v>743</v>
      </c>
      <c r="C74" s="1"/>
      <c r="D74" s="37" t="s">
        <v>23</v>
      </c>
      <c r="E74" s="37" t="s">
        <v>23</v>
      </c>
      <c r="F74" s="28" t="s">
        <v>728</v>
      </c>
      <c r="G74" s="1"/>
    </row>
    <row r="75" spans="1:7" ht="15" customHeight="1" x14ac:dyDescent="0.25">
      <c r="A75" s="1" t="s">
        <v>747</v>
      </c>
      <c r="B75" s="1" t="s">
        <v>743</v>
      </c>
      <c r="C75" s="1"/>
      <c r="D75" s="37" t="s">
        <v>23</v>
      </c>
      <c r="E75" s="37" t="s">
        <v>23</v>
      </c>
      <c r="F75" s="28" t="s">
        <v>729</v>
      </c>
      <c r="G75" s="1"/>
    </row>
    <row r="76" spans="1:7" ht="30" customHeight="1" x14ac:dyDescent="0.25">
      <c r="A76" s="1" t="s">
        <v>747</v>
      </c>
      <c r="B76" s="1" t="s">
        <v>743</v>
      </c>
      <c r="C76" s="1"/>
      <c r="D76" s="37" t="s">
        <v>23</v>
      </c>
      <c r="E76" s="37" t="s">
        <v>23</v>
      </c>
      <c r="F76" s="28" t="s">
        <v>730</v>
      </c>
      <c r="G76" s="1"/>
    </row>
    <row r="77" spans="1:7" ht="30" customHeight="1" x14ac:dyDescent="0.25">
      <c r="A77" s="1" t="s">
        <v>747</v>
      </c>
      <c r="B77" s="1" t="s">
        <v>743</v>
      </c>
      <c r="C77" s="1"/>
      <c r="D77" s="37" t="s">
        <v>23</v>
      </c>
      <c r="E77" s="37" t="s">
        <v>23</v>
      </c>
      <c r="F77" s="28" t="s">
        <v>731</v>
      </c>
      <c r="G77" s="1"/>
    </row>
    <row r="78" spans="1:7" ht="15" customHeight="1" x14ac:dyDescent="0.25">
      <c r="A78" s="1" t="s">
        <v>747</v>
      </c>
      <c r="B78" s="1" t="s">
        <v>743</v>
      </c>
      <c r="C78" s="1"/>
      <c r="D78" s="37" t="s">
        <v>23</v>
      </c>
      <c r="E78" s="37" t="s">
        <v>23</v>
      </c>
      <c r="F78" s="28" t="s">
        <v>732</v>
      </c>
      <c r="G78" s="1"/>
    </row>
    <row r="79" spans="1:7" ht="15" customHeight="1" x14ac:dyDescent="0.25">
      <c r="A79" s="1" t="s">
        <v>747</v>
      </c>
      <c r="B79" s="1" t="s">
        <v>743</v>
      </c>
      <c r="C79" s="1"/>
      <c r="D79" s="37" t="s">
        <v>23</v>
      </c>
      <c r="E79" s="37" t="s">
        <v>23</v>
      </c>
      <c r="F79" s="28" t="s">
        <v>733</v>
      </c>
      <c r="G79" s="1"/>
    </row>
    <row r="80" spans="1:7" ht="15" customHeight="1" x14ac:dyDescent="0.25">
      <c r="A80" s="1" t="s">
        <v>747</v>
      </c>
      <c r="B80" s="1" t="s">
        <v>743</v>
      </c>
      <c r="C80" s="1"/>
      <c r="D80" s="37" t="s">
        <v>23</v>
      </c>
      <c r="E80" s="37" t="s">
        <v>23</v>
      </c>
      <c r="F80" s="28" t="s">
        <v>734</v>
      </c>
      <c r="G80" s="1"/>
    </row>
    <row r="81" spans="1:7" ht="15" customHeight="1" x14ac:dyDescent="0.25">
      <c r="A81" s="1" t="s">
        <v>747</v>
      </c>
      <c r="B81" s="1" t="s">
        <v>743</v>
      </c>
      <c r="C81" s="1"/>
      <c r="D81" s="37" t="s">
        <v>23</v>
      </c>
      <c r="E81" s="37" t="s">
        <v>23</v>
      </c>
      <c r="F81" s="28" t="s">
        <v>735</v>
      </c>
      <c r="G81" s="1"/>
    </row>
    <row r="82" spans="1:7" ht="15" customHeight="1" x14ac:dyDescent="0.25">
      <c r="A82" s="1" t="s">
        <v>747</v>
      </c>
      <c r="B82" s="1" t="s">
        <v>743</v>
      </c>
      <c r="C82" s="1"/>
      <c r="D82" s="37" t="s">
        <v>23</v>
      </c>
      <c r="E82" s="37" t="s">
        <v>23</v>
      </c>
      <c r="F82" s="28" t="s">
        <v>736</v>
      </c>
      <c r="G82" s="1"/>
    </row>
    <row r="83" spans="1:7" ht="15" customHeight="1" x14ac:dyDescent="0.25">
      <c r="A83" s="1" t="s">
        <v>747</v>
      </c>
      <c r="B83" s="1" t="s">
        <v>743</v>
      </c>
      <c r="C83" s="1"/>
      <c r="D83" s="37" t="s">
        <v>23</v>
      </c>
      <c r="E83" s="37" t="s">
        <v>23</v>
      </c>
      <c r="F83" s="28" t="s">
        <v>737</v>
      </c>
      <c r="G83" s="1"/>
    </row>
    <row r="84" spans="1:7" ht="15" customHeight="1" x14ac:dyDescent="0.25">
      <c r="A84" s="1" t="s">
        <v>747</v>
      </c>
      <c r="B84" s="1" t="s">
        <v>743</v>
      </c>
      <c r="C84" s="1"/>
      <c r="D84" s="37" t="s">
        <v>23</v>
      </c>
      <c r="E84" s="37" t="s">
        <v>23</v>
      </c>
      <c r="F84" s="28" t="s">
        <v>738</v>
      </c>
      <c r="G84" s="1"/>
    </row>
    <row r="85" spans="1:7" ht="15" customHeight="1" x14ac:dyDescent="0.25">
      <c r="A85" s="1" t="s">
        <v>747</v>
      </c>
      <c r="B85" s="1" t="s">
        <v>743</v>
      </c>
      <c r="C85" s="1"/>
      <c r="D85" s="37" t="s">
        <v>23</v>
      </c>
      <c r="E85" s="37" t="s">
        <v>23</v>
      </c>
      <c r="F85" s="28" t="s">
        <v>739</v>
      </c>
      <c r="G85" s="1"/>
    </row>
    <row r="86" spans="1:7" ht="15" customHeight="1" x14ac:dyDescent="0.25">
      <c r="A86" s="1" t="s">
        <v>747</v>
      </c>
      <c r="B86" s="1" t="s">
        <v>743</v>
      </c>
      <c r="C86" s="1"/>
      <c r="D86" s="37" t="s">
        <v>23</v>
      </c>
      <c r="E86" s="37" t="s">
        <v>23</v>
      </c>
      <c r="F86" s="28" t="s">
        <v>740</v>
      </c>
      <c r="G86" s="1"/>
    </row>
    <row r="87" spans="1:7" ht="15" customHeight="1" x14ac:dyDescent="0.25">
      <c r="A87" s="1" t="s">
        <v>748</v>
      </c>
      <c r="B87" s="1" t="s">
        <v>743</v>
      </c>
      <c r="C87" s="1"/>
      <c r="D87" s="37" t="s">
        <v>23</v>
      </c>
      <c r="E87" s="37" t="s">
        <v>23</v>
      </c>
      <c r="F87" s="28" t="s">
        <v>724</v>
      </c>
      <c r="G87" s="1"/>
    </row>
    <row r="88" spans="1:7" ht="15" customHeight="1" x14ac:dyDescent="0.25">
      <c r="A88" s="1" t="s">
        <v>748</v>
      </c>
      <c r="B88" s="1" t="s">
        <v>743</v>
      </c>
      <c r="C88" s="1"/>
      <c r="D88" s="37" t="s">
        <v>23</v>
      </c>
      <c r="E88" s="37" t="s">
        <v>23</v>
      </c>
      <c r="F88" s="28" t="s">
        <v>725</v>
      </c>
      <c r="G88" s="1"/>
    </row>
    <row r="89" spans="1:7" ht="15" customHeight="1" x14ac:dyDescent="0.25">
      <c r="A89" s="1" t="s">
        <v>748</v>
      </c>
      <c r="B89" s="1" t="s">
        <v>743</v>
      </c>
      <c r="C89" s="1"/>
      <c r="D89" s="37" t="s">
        <v>23</v>
      </c>
      <c r="E89" s="37" t="s">
        <v>23</v>
      </c>
      <c r="F89" s="28" t="s">
        <v>726</v>
      </c>
      <c r="G89" s="1"/>
    </row>
    <row r="90" spans="1:7" ht="15" customHeight="1" x14ac:dyDescent="0.25">
      <c r="A90" s="1" t="s">
        <v>748</v>
      </c>
      <c r="B90" s="1" t="s">
        <v>743</v>
      </c>
      <c r="C90" s="1"/>
      <c r="D90" s="37" t="s">
        <v>23</v>
      </c>
      <c r="E90" s="37" t="s">
        <v>23</v>
      </c>
      <c r="F90" s="28" t="s">
        <v>727</v>
      </c>
      <c r="G90" s="1"/>
    </row>
    <row r="91" spans="1:7" ht="15" customHeight="1" x14ac:dyDescent="0.25">
      <c r="A91" s="1" t="s">
        <v>748</v>
      </c>
      <c r="B91" s="1" t="s">
        <v>743</v>
      </c>
      <c r="C91" s="1"/>
      <c r="D91" s="37" t="s">
        <v>23</v>
      </c>
      <c r="E91" s="37" t="s">
        <v>23</v>
      </c>
      <c r="F91" s="28" t="s">
        <v>728</v>
      </c>
      <c r="G91" s="1"/>
    </row>
    <row r="92" spans="1:7" ht="15" customHeight="1" x14ac:dyDescent="0.25">
      <c r="A92" s="1" t="s">
        <v>748</v>
      </c>
      <c r="B92" s="1" t="s">
        <v>743</v>
      </c>
      <c r="C92" s="1"/>
      <c r="D92" s="37" t="s">
        <v>23</v>
      </c>
      <c r="E92" s="37" t="s">
        <v>23</v>
      </c>
      <c r="F92" s="28" t="s">
        <v>729</v>
      </c>
      <c r="G92" s="1"/>
    </row>
    <row r="93" spans="1:7" ht="30" customHeight="1" x14ac:dyDescent="0.25">
      <c r="A93" s="1" t="s">
        <v>748</v>
      </c>
      <c r="B93" s="1" t="s">
        <v>743</v>
      </c>
      <c r="C93" s="1"/>
      <c r="D93" s="37" t="s">
        <v>23</v>
      </c>
      <c r="E93" s="37" t="s">
        <v>23</v>
      </c>
      <c r="F93" s="28" t="s">
        <v>730</v>
      </c>
      <c r="G93" s="1"/>
    </row>
    <row r="94" spans="1:7" ht="30" customHeight="1" x14ac:dyDescent="0.25">
      <c r="A94" s="1" t="s">
        <v>748</v>
      </c>
      <c r="B94" s="1" t="s">
        <v>743</v>
      </c>
      <c r="C94" s="1"/>
      <c r="D94" s="37" t="s">
        <v>23</v>
      </c>
      <c r="E94" s="37" t="s">
        <v>23</v>
      </c>
      <c r="F94" s="28" t="s">
        <v>731</v>
      </c>
      <c r="G94" s="1"/>
    </row>
    <row r="95" spans="1:7" ht="15" customHeight="1" x14ac:dyDescent="0.25">
      <c r="A95" s="1" t="s">
        <v>748</v>
      </c>
      <c r="B95" s="1" t="s">
        <v>743</v>
      </c>
      <c r="C95" s="1"/>
      <c r="D95" s="37" t="s">
        <v>23</v>
      </c>
      <c r="E95" s="37" t="s">
        <v>23</v>
      </c>
      <c r="F95" s="28" t="s">
        <v>732</v>
      </c>
      <c r="G95" s="1"/>
    </row>
    <row r="96" spans="1:7" ht="15" customHeight="1" x14ac:dyDescent="0.25">
      <c r="A96" s="1" t="s">
        <v>748</v>
      </c>
      <c r="B96" s="1" t="s">
        <v>743</v>
      </c>
      <c r="C96" s="1"/>
      <c r="D96" s="37" t="s">
        <v>23</v>
      </c>
      <c r="E96" s="37" t="s">
        <v>23</v>
      </c>
      <c r="F96" s="28" t="s">
        <v>733</v>
      </c>
      <c r="G96" s="1"/>
    </row>
    <row r="97" spans="1:7" ht="15" customHeight="1" x14ac:dyDescent="0.25">
      <c r="A97" s="1" t="s">
        <v>748</v>
      </c>
      <c r="B97" s="1" t="s">
        <v>743</v>
      </c>
      <c r="C97" s="1"/>
      <c r="D97" s="37" t="s">
        <v>23</v>
      </c>
      <c r="E97" s="37" t="s">
        <v>23</v>
      </c>
      <c r="F97" s="28" t="s">
        <v>734</v>
      </c>
      <c r="G97" s="1"/>
    </row>
    <row r="98" spans="1:7" ht="15" customHeight="1" x14ac:dyDescent="0.25">
      <c r="A98" s="1" t="s">
        <v>748</v>
      </c>
      <c r="B98" s="1" t="s">
        <v>743</v>
      </c>
      <c r="C98" s="1"/>
      <c r="D98" s="37" t="s">
        <v>23</v>
      </c>
      <c r="E98" s="37" t="s">
        <v>23</v>
      </c>
      <c r="F98" s="28" t="s">
        <v>735</v>
      </c>
      <c r="G98" s="1"/>
    </row>
    <row r="99" spans="1:7" ht="15" customHeight="1" x14ac:dyDescent="0.25">
      <c r="A99" s="1" t="s">
        <v>748</v>
      </c>
      <c r="B99" s="1" t="s">
        <v>743</v>
      </c>
      <c r="C99" s="1"/>
      <c r="D99" s="37" t="s">
        <v>23</v>
      </c>
      <c r="E99" s="37" t="s">
        <v>23</v>
      </c>
      <c r="F99" s="28" t="s">
        <v>736</v>
      </c>
      <c r="G99" s="1"/>
    </row>
    <row r="100" spans="1:7" ht="15" customHeight="1" x14ac:dyDescent="0.25">
      <c r="A100" s="1" t="s">
        <v>748</v>
      </c>
      <c r="B100" s="1" t="s">
        <v>743</v>
      </c>
      <c r="C100" s="1"/>
      <c r="D100" s="37" t="s">
        <v>23</v>
      </c>
      <c r="E100" s="37" t="s">
        <v>23</v>
      </c>
      <c r="F100" s="28" t="s">
        <v>737</v>
      </c>
      <c r="G100" s="1"/>
    </row>
    <row r="101" spans="1:7" ht="15" customHeight="1" x14ac:dyDescent="0.25">
      <c r="A101" s="1" t="s">
        <v>748</v>
      </c>
      <c r="B101" s="1" t="s">
        <v>743</v>
      </c>
      <c r="C101" s="1"/>
      <c r="D101" s="37" t="s">
        <v>23</v>
      </c>
      <c r="E101" s="37" t="s">
        <v>23</v>
      </c>
      <c r="F101" s="28" t="s">
        <v>738</v>
      </c>
      <c r="G101" s="1"/>
    </row>
    <row r="102" spans="1:7" ht="15" customHeight="1" x14ac:dyDescent="0.25">
      <c r="A102" s="1" t="s">
        <v>748</v>
      </c>
      <c r="B102" s="1" t="s">
        <v>743</v>
      </c>
      <c r="C102" s="1"/>
      <c r="D102" s="37" t="s">
        <v>23</v>
      </c>
      <c r="E102" s="37" t="s">
        <v>23</v>
      </c>
      <c r="F102" s="28" t="s">
        <v>739</v>
      </c>
      <c r="G102" s="1"/>
    </row>
    <row r="103" spans="1:7" ht="15" customHeight="1" x14ac:dyDescent="0.25">
      <c r="A103" s="1" t="s">
        <v>748</v>
      </c>
      <c r="B103" s="1" t="s">
        <v>743</v>
      </c>
      <c r="C103" s="1"/>
      <c r="D103" s="37" t="s">
        <v>23</v>
      </c>
      <c r="E103" s="37" t="s">
        <v>23</v>
      </c>
      <c r="F103" s="28" t="s">
        <v>740</v>
      </c>
      <c r="G103" s="1"/>
    </row>
    <row r="104" spans="1:7" ht="15" customHeight="1" x14ac:dyDescent="0.25">
      <c r="A104" s="1" t="s">
        <v>749</v>
      </c>
      <c r="B104" s="1" t="s">
        <v>743</v>
      </c>
      <c r="C104" s="1"/>
      <c r="D104" s="37" t="s">
        <v>23</v>
      </c>
      <c r="E104" s="37" t="s">
        <v>23</v>
      </c>
      <c r="F104" s="28" t="s">
        <v>724</v>
      </c>
      <c r="G104" s="1"/>
    </row>
    <row r="105" spans="1:7" ht="15" customHeight="1" x14ac:dyDescent="0.25">
      <c r="A105" s="1" t="s">
        <v>749</v>
      </c>
      <c r="B105" s="1" t="s">
        <v>743</v>
      </c>
      <c r="C105" s="1"/>
      <c r="D105" s="37" t="s">
        <v>23</v>
      </c>
      <c r="E105" s="37" t="s">
        <v>23</v>
      </c>
      <c r="F105" s="28" t="s">
        <v>725</v>
      </c>
      <c r="G105" s="1"/>
    </row>
    <row r="106" spans="1:7" ht="15" customHeight="1" x14ac:dyDescent="0.25">
      <c r="A106" s="1" t="s">
        <v>749</v>
      </c>
      <c r="B106" s="1" t="s">
        <v>743</v>
      </c>
      <c r="C106" s="1"/>
      <c r="D106" s="37" t="s">
        <v>23</v>
      </c>
      <c r="E106" s="37" t="s">
        <v>23</v>
      </c>
      <c r="F106" s="28" t="s">
        <v>726</v>
      </c>
      <c r="G106" s="1"/>
    </row>
    <row r="107" spans="1:7" ht="15" customHeight="1" x14ac:dyDescent="0.25">
      <c r="A107" s="1" t="s">
        <v>749</v>
      </c>
      <c r="B107" s="1" t="s">
        <v>743</v>
      </c>
      <c r="C107" s="1"/>
      <c r="D107" s="37" t="s">
        <v>23</v>
      </c>
      <c r="E107" s="37" t="s">
        <v>23</v>
      </c>
      <c r="F107" s="28" t="s">
        <v>727</v>
      </c>
      <c r="G107" s="1"/>
    </row>
    <row r="108" spans="1:7" ht="15" customHeight="1" x14ac:dyDescent="0.25">
      <c r="A108" s="1" t="s">
        <v>749</v>
      </c>
      <c r="B108" s="1" t="s">
        <v>743</v>
      </c>
      <c r="C108" s="1"/>
      <c r="D108" s="37" t="s">
        <v>23</v>
      </c>
      <c r="E108" s="37" t="s">
        <v>23</v>
      </c>
      <c r="F108" s="28" t="s">
        <v>728</v>
      </c>
      <c r="G108" s="1"/>
    </row>
    <row r="109" spans="1:7" ht="15" customHeight="1" x14ac:dyDescent="0.25">
      <c r="A109" s="1" t="s">
        <v>749</v>
      </c>
      <c r="B109" s="1" t="s">
        <v>743</v>
      </c>
      <c r="C109" s="1"/>
      <c r="D109" s="37" t="s">
        <v>23</v>
      </c>
      <c r="E109" s="37" t="s">
        <v>23</v>
      </c>
      <c r="F109" s="28" t="s">
        <v>729</v>
      </c>
      <c r="G109" s="1"/>
    </row>
    <row r="110" spans="1:7" ht="30" customHeight="1" x14ac:dyDescent="0.25">
      <c r="A110" s="1" t="s">
        <v>749</v>
      </c>
      <c r="B110" s="1" t="s">
        <v>743</v>
      </c>
      <c r="C110" s="1"/>
      <c r="D110" s="37" t="s">
        <v>23</v>
      </c>
      <c r="E110" s="37" t="s">
        <v>23</v>
      </c>
      <c r="F110" s="28" t="s">
        <v>730</v>
      </c>
      <c r="G110" s="1"/>
    </row>
    <row r="111" spans="1:7" ht="30" customHeight="1" x14ac:dyDescent="0.25">
      <c r="A111" s="1" t="s">
        <v>749</v>
      </c>
      <c r="B111" s="1" t="s">
        <v>743</v>
      </c>
      <c r="C111" s="1"/>
      <c r="D111" s="37" t="s">
        <v>23</v>
      </c>
      <c r="E111" s="37" t="s">
        <v>23</v>
      </c>
      <c r="F111" s="28" t="s">
        <v>731</v>
      </c>
      <c r="G111" s="1"/>
    </row>
    <row r="112" spans="1:7" ht="15" customHeight="1" x14ac:dyDescent="0.25">
      <c r="A112" s="1" t="s">
        <v>749</v>
      </c>
      <c r="B112" s="1" t="s">
        <v>743</v>
      </c>
      <c r="C112" s="1"/>
      <c r="D112" s="37" t="s">
        <v>23</v>
      </c>
      <c r="E112" s="37" t="s">
        <v>23</v>
      </c>
      <c r="F112" s="28" t="s">
        <v>732</v>
      </c>
      <c r="G112" s="1"/>
    </row>
    <row r="113" spans="1:7" ht="15" customHeight="1" x14ac:dyDescent="0.25">
      <c r="A113" s="1" t="s">
        <v>749</v>
      </c>
      <c r="B113" s="1" t="s">
        <v>743</v>
      </c>
      <c r="C113" s="1"/>
      <c r="D113" s="37" t="s">
        <v>23</v>
      </c>
      <c r="E113" s="37" t="s">
        <v>23</v>
      </c>
      <c r="F113" s="28" t="s">
        <v>733</v>
      </c>
      <c r="G113" s="1"/>
    </row>
    <row r="114" spans="1:7" ht="15" customHeight="1" x14ac:dyDescent="0.25">
      <c r="A114" s="1" t="s">
        <v>749</v>
      </c>
      <c r="B114" s="1" t="s">
        <v>743</v>
      </c>
      <c r="C114" s="1"/>
      <c r="D114" s="37" t="s">
        <v>23</v>
      </c>
      <c r="E114" s="37" t="s">
        <v>23</v>
      </c>
      <c r="F114" s="28" t="s">
        <v>734</v>
      </c>
      <c r="G114" s="1"/>
    </row>
    <row r="115" spans="1:7" ht="15" customHeight="1" x14ac:dyDescent="0.25">
      <c r="A115" s="1" t="s">
        <v>749</v>
      </c>
      <c r="B115" s="1" t="s">
        <v>743</v>
      </c>
      <c r="C115" s="1"/>
      <c r="D115" s="37" t="s">
        <v>23</v>
      </c>
      <c r="E115" s="37" t="s">
        <v>23</v>
      </c>
      <c r="F115" s="28" t="s">
        <v>735</v>
      </c>
      <c r="G115" s="1"/>
    </row>
    <row r="116" spans="1:7" ht="15" customHeight="1" x14ac:dyDescent="0.25">
      <c r="A116" s="1" t="s">
        <v>749</v>
      </c>
      <c r="B116" s="1" t="s">
        <v>743</v>
      </c>
      <c r="C116" s="1"/>
      <c r="D116" s="37" t="s">
        <v>23</v>
      </c>
      <c r="E116" s="37" t="s">
        <v>23</v>
      </c>
      <c r="F116" s="28" t="s">
        <v>736</v>
      </c>
      <c r="G116" s="1"/>
    </row>
    <row r="117" spans="1:7" ht="15" customHeight="1" x14ac:dyDescent="0.25">
      <c r="A117" s="1" t="s">
        <v>749</v>
      </c>
      <c r="B117" s="1" t="s">
        <v>743</v>
      </c>
      <c r="C117" s="1"/>
      <c r="D117" s="37" t="s">
        <v>23</v>
      </c>
      <c r="E117" s="37" t="s">
        <v>23</v>
      </c>
      <c r="F117" s="28" t="s">
        <v>737</v>
      </c>
      <c r="G117" s="1"/>
    </row>
    <row r="118" spans="1:7" ht="15" customHeight="1" x14ac:dyDescent="0.25">
      <c r="A118" s="1" t="s">
        <v>749</v>
      </c>
      <c r="B118" s="1" t="s">
        <v>743</v>
      </c>
      <c r="C118" s="1"/>
      <c r="D118" s="37" t="s">
        <v>23</v>
      </c>
      <c r="E118" s="37" t="s">
        <v>23</v>
      </c>
      <c r="F118" s="28" t="s">
        <v>738</v>
      </c>
      <c r="G118" s="1"/>
    </row>
    <row r="119" spans="1:7" ht="15" customHeight="1" x14ac:dyDescent="0.25">
      <c r="A119" s="1" t="s">
        <v>749</v>
      </c>
      <c r="B119" s="1" t="s">
        <v>743</v>
      </c>
      <c r="C119" s="1"/>
      <c r="D119" s="37" t="s">
        <v>23</v>
      </c>
      <c r="E119" s="37" t="s">
        <v>23</v>
      </c>
      <c r="F119" s="28" t="s">
        <v>739</v>
      </c>
      <c r="G119" s="1"/>
    </row>
    <row r="120" spans="1:7" ht="15" customHeight="1" x14ac:dyDescent="0.25">
      <c r="A120" s="1" t="s">
        <v>749</v>
      </c>
      <c r="B120" s="1" t="s">
        <v>743</v>
      </c>
      <c r="C120" s="1"/>
      <c r="D120" s="37" t="s">
        <v>23</v>
      </c>
      <c r="E120" s="37" t="s">
        <v>23</v>
      </c>
      <c r="F120" s="28" t="s">
        <v>740</v>
      </c>
      <c r="G120" s="1"/>
    </row>
    <row r="121" spans="1:7" ht="15" customHeight="1" x14ac:dyDescent="0.25">
      <c r="A121" s="1" t="s">
        <v>750</v>
      </c>
      <c r="B121" s="1" t="s">
        <v>743</v>
      </c>
      <c r="C121" s="1"/>
      <c r="D121" s="37" t="s">
        <v>23</v>
      </c>
      <c r="E121" s="37" t="s">
        <v>23</v>
      </c>
      <c r="F121" s="28" t="s">
        <v>724</v>
      </c>
      <c r="G121" s="1"/>
    </row>
    <row r="122" spans="1:7" ht="15" customHeight="1" x14ac:dyDescent="0.25">
      <c r="A122" s="1" t="s">
        <v>750</v>
      </c>
      <c r="B122" s="1" t="s">
        <v>743</v>
      </c>
      <c r="C122" s="1"/>
      <c r="D122" s="37" t="s">
        <v>23</v>
      </c>
      <c r="E122" s="37" t="s">
        <v>23</v>
      </c>
      <c r="F122" s="28" t="s">
        <v>725</v>
      </c>
      <c r="G122" s="1"/>
    </row>
    <row r="123" spans="1:7" ht="15" customHeight="1" x14ac:dyDescent="0.25">
      <c r="A123" s="1" t="s">
        <v>750</v>
      </c>
      <c r="B123" s="1" t="s">
        <v>743</v>
      </c>
      <c r="C123" s="1"/>
      <c r="D123" s="37" t="s">
        <v>23</v>
      </c>
      <c r="E123" s="37" t="s">
        <v>23</v>
      </c>
      <c r="F123" s="28" t="s">
        <v>726</v>
      </c>
      <c r="G123" s="1"/>
    </row>
    <row r="124" spans="1:7" ht="15" customHeight="1" x14ac:dyDescent="0.25">
      <c r="A124" s="1" t="s">
        <v>750</v>
      </c>
      <c r="B124" s="1" t="s">
        <v>743</v>
      </c>
      <c r="C124" s="1"/>
      <c r="D124" s="37" t="s">
        <v>23</v>
      </c>
      <c r="E124" s="37" t="s">
        <v>23</v>
      </c>
      <c r="F124" s="28" t="s">
        <v>727</v>
      </c>
      <c r="G124" s="1"/>
    </row>
    <row r="125" spans="1:7" ht="15" customHeight="1" x14ac:dyDescent="0.25">
      <c r="A125" s="1" t="s">
        <v>750</v>
      </c>
      <c r="B125" s="1" t="s">
        <v>743</v>
      </c>
      <c r="C125" s="1"/>
      <c r="D125" s="37" t="s">
        <v>23</v>
      </c>
      <c r="E125" s="37" t="s">
        <v>23</v>
      </c>
      <c r="F125" s="28" t="s">
        <v>728</v>
      </c>
      <c r="G125" s="1"/>
    </row>
    <row r="126" spans="1:7" ht="15" customHeight="1" x14ac:dyDescent="0.25">
      <c r="A126" s="1" t="s">
        <v>750</v>
      </c>
      <c r="B126" s="1" t="s">
        <v>743</v>
      </c>
      <c r="C126" s="1"/>
      <c r="D126" s="37" t="s">
        <v>23</v>
      </c>
      <c r="E126" s="37" t="s">
        <v>23</v>
      </c>
      <c r="F126" s="28" t="s">
        <v>729</v>
      </c>
      <c r="G126" s="1"/>
    </row>
    <row r="127" spans="1:7" ht="30" customHeight="1" x14ac:dyDescent="0.25">
      <c r="A127" s="1" t="s">
        <v>750</v>
      </c>
      <c r="B127" s="1" t="s">
        <v>743</v>
      </c>
      <c r="C127" s="1"/>
      <c r="D127" s="37" t="s">
        <v>23</v>
      </c>
      <c r="E127" s="37" t="s">
        <v>23</v>
      </c>
      <c r="F127" s="28" t="s">
        <v>730</v>
      </c>
      <c r="G127" s="1"/>
    </row>
    <row r="128" spans="1:7" ht="30" customHeight="1" x14ac:dyDescent="0.25">
      <c r="A128" s="1" t="s">
        <v>750</v>
      </c>
      <c r="B128" s="1" t="s">
        <v>743</v>
      </c>
      <c r="C128" s="1"/>
      <c r="D128" s="37" t="s">
        <v>23</v>
      </c>
      <c r="E128" s="37" t="s">
        <v>23</v>
      </c>
      <c r="F128" s="28" t="s">
        <v>731</v>
      </c>
      <c r="G128" s="1"/>
    </row>
    <row r="129" spans="1:7" ht="15" customHeight="1" x14ac:dyDescent="0.25">
      <c r="A129" s="1" t="s">
        <v>750</v>
      </c>
      <c r="B129" s="1" t="s">
        <v>743</v>
      </c>
      <c r="C129" s="1"/>
      <c r="D129" s="37" t="s">
        <v>23</v>
      </c>
      <c r="E129" s="37" t="s">
        <v>23</v>
      </c>
      <c r="F129" s="28" t="s">
        <v>732</v>
      </c>
      <c r="G129" s="1"/>
    </row>
    <row r="130" spans="1:7" ht="15" customHeight="1" x14ac:dyDescent="0.25">
      <c r="A130" s="1" t="s">
        <v>750</v>
      </c>
      <c r="B130" s="1" t="s">
        <v>743</v>
      </c>
      <c r="C130" s="1"/>
      <c r="D130" s="37" t="s">
        <v>23</v>
      </c>
      <c r="E130" s="37" t="s">
        <v>23</v>
      </c>
      <c r="F130" s="28" t="s">
        <v>733</v>
      </c>
      <c r="G130" s="1"/>
    </row>
    <row r="131" spans="1:7" ht="15" customHeight="1" x14ac:dyDescent="0.25">
      <c r="A131" s="1" t="s">
        <v>750</v>
      </c>
      <c r="B131" s="1" t="s">
        <v>743</v>
      </c>
      <c r="C131" s="1"/>
      <c r="D131" s="37" t="s">
        <v>23</v>
      </c>
      <c r="E131" s="37" t="s">
        <v>23</v>
      </c>
      <c r="F131" s="28" t="s">
        <v>734</v>
      </c>
      <c r="G131" s="1"/>
    </row>
    <row r="132" spans="1:7" ht="15" customHeight="1" x14ac:dyDescent="0.25">
      <c r="A132" s="1" t="s">
        <v>750</v>
      </c>
      <c r="B132" s="1" t="s">
        <v>743</v>
      </c>
      <c r="C132" s="1"/>
      <c r="D132" s="37" t="s">
        <v>23</v>
      </c>
      <c r="E132" s="37" t="s">
        <v>23</v>
      </c>
      <c r="F132" s="28" t="s">
        <v>735</v>
      </c>
      <c r="G132" s="1"/>
    </row>
    <row r="133" spans="1:7" ht="15" customHeight="1" x14ac:dyDescent="0.25">
      <c r="A133" s="1" t="s">
        <v>750</v>
      </c>
      <c r="B133" s="1" t="s">
        <v>743</v>
      </c>
      <c r="C133" s="1"/>
      <c r="D133" s="37" t="s">
        <v>23</v>
      </c>
      <c r="E133" s="37" t="s">
        <v>23</v>
      </c>
      <c r="F133" s="28" t="s">
        <v>736</v>
      </c>
      <c r="G133" s="1"/>
    </row>
    <row r="134" spans="1:7" ht="15" customHeight="1" x14ac:dyDescent="0.25">
      <c r="A134" s="1" t="s">
        <v>750</v>
      </c>
      <c r="B134" s="1" t="s">
        <v>743</v>
      </c>
      <c r="C134" s="1"/>
      <c r="D134" s="37" t="s">
        <v>23</v>
      </c>
      <c r="E134" s="37" t="s">
        <v>23</v>
      </c>
      <c r="F134" s="28" t="s">
        <v>737</v>
      </c>
      <c r="G134" s="1"/>
    </row>
    <row r="135" spans="1:7" ht="15" customHeight="1" x14ac:dyDescent="0.25">
      <c r="A135" s="1" t="s">
        <v>750</v>
      </c>
      <c r="B135" s="1" t="s">
        <v>743</v>
      </c>
      <c r="C135" s="1"/>
      <c r="D135" s="37" t="s">
        <v>23</v>
      </c>
      <c r="E135" s="37" t="s">
        <v>23</v>
      </c>
      <c r="F135" s="28" t="s">
        <v>738</v>
      </c>
      <c r="G135" s="1"/>
    </row>
    <row r="136" spans="1:7" ht="15" customHeight="1" x14ac:dyDescent="0.25">
      <c r="A136" s="1" t="s">
        <v>750</v>
      </c>
      <c r="B136" s="1" t="s">
        <v>743</v>
      </c>
      <c r="C136" s="1"/>
      <c r="D136" s="37" t="s">
        <v>23</v>
      </c>
      <c r="E136" s="37" t="s">
        <v>23</v>
      </c>
      <c r="F136" s="28" t="s">
        <v>739</v>
      </c>
      <c r="G136" s="1"/>
    </row>
    <row r="137" spans="1:7" ht="15" customHeight="1" x14ac:dyDescent="0.25">
      <c r="A137" s="1" t="s">
        <v>750</v>
      </c>
      <c r="B137" s="1" t="s">
        <v>743</v>
      </c>
      <c r="C137" s="1"/>
      <c r="D137" s="37" t="s">
        <v>23</v>
      </c>
      <c r="E137" s="37" t="s">
        <v>23</v>
      </c>
      <c r="F137" s="28" t="s">
        <v>740</v>
      </c>
      <c r="G137" s="1"/>
    </row>
    <row r="138" spans="1:7" ht="15" customHeight="1" x14ac:dyDescent="0.25">
      <c r="A138" s="1" t="s">
        <v>273</v>
      </c>
      <c r="B138" s="1"/>
      <c r="C138" s="1"/>
      <c r="D138" s="37" t="s">
        <v>751</v>
      </c>
      <c r="E138" s="37" t="s">
        <v>751</v>
      </c>
      <c r="F138" s="28" t="s">
        <v>724</v>
      </c>
      <c r="G138" s="1"/>
    </row>
    <row r="139" spans="1:7" ht="15" customHeight="1" x14ac:dyDescent="0.25">
      <c r="A139" s="1" t="s">
        <v>273</v>
      </c>
      <c r="B139" s="1"/>
      <c r="C139" s="1"/>
      <c r="D139" s="37" t="s">
        <v>751</v>
      </c>
      <c r="E139" s="37" t="s">
        <v>751</v>
      </c>
      <c r="F139" s="28" t="s">
        <v>725</v>
      </c>
      <c r="G139" s="1"/>
    </row>
    <row r="140" spans="1:7" ht="15" customHeight="1" x14ac:dyDescent="0.25">
      <c r="A140" s="1" t="s">
        <v>273</v>
      </c>
      <c r="B140" s="1"/>
      <c r="C140" s="1"/>
      <c r="D140" s="37" t="s">
        <v>751</v>
      </c>
      <c r="E140" s="37" t="s">
        <v>751</v>
      </c>
      <c r="F140" s="28" t="s">
        <v>726</v>
      </c>
      <c r="G140" s="1"/>
    </row>
    <row r="141" spans="1:7" ht="15" customHeight="1" x14ac:dyDescent="0.25">
      <c r="A141" s="1" t="s">
        <v>273</v>
      </c>
      <c r="B141" s="1"/>
      <c r="C141" s="1"/>
      <c r="D141" s="37" t="s">
        <v>751</v>
      </c>
      <c r="E141" s="37" t="s">
        <v>751</v>
      </c>
      <c r="F141" s="28" t="s">
        <v>727</v>
      </c>
      <c r="G141" s="1"/>
    </row>
    <row r="142" spans="1:7" ht="15" customHeight="1" x14ac:dyDescent="0.25">
      <c r="A142" s="1" t="s">
        <v>273</v>
      </c>
      <c r="B142" s="1"/>
      <c r="C142" s="1"/>
      <c r="D142" s="37" t="s">
        <v>751</v>
      </c>
      <c r="E142" s="37" t="s">
        <v>751</v>
      </c>
      <c r="F142" s="28" t="s">
        <v>728</v>
      </c>
      <c r="G142" s="1"/>
    </row>
    <row r="143" spans="1:7" ht="15" customHeight="1" x14ac:dyDescent="0.25">
      <c r="A143" s="1" t="s">
        <v>273</v>
      </c>
      <c r="B143" s="1"/>
      <c r="C143" s="1"/>
      <c r="D143" s="37" t="s">
        <v>751</v>
      </c>
      <c r="E143" s="37" t="s">
        <v>751</v>
      </c>
      <c r="F143" s="28" t="s">
        <v>729</v>
      </c>
      <c r="G143" s="1"/>
    </row>
    <row r="144" spans="1:7" ht="30" customHeight="1" x14ac:dyDescent="0.25">
      <c r="A144" s="1" t="s">
        <v>273</v>
      </c>
      <c r="B144" s="1"/>
      <c r="C144" s="1"/>
      <c r="D144" s="37" t="s">
        <v>751</v>
      </c>
      <c r="E144" s="37" t="s">
        <v>751</v>
      </c>
      <c r="F144" s="28" t="s">
        <v>730</v>
      </c>
      <c r="G144" s="1"/>
    </row>
    <row r="145" spans="1:7" ht="30" customHeight="1" x14ac:dyDescent="0.25">
      <c r="A145" s="1" t="s">
        <v>273</v>
      </c>
      <c r="B145" s="1"/>
      <c r="C145" s="1"/>
      <c r="D145" s="37" t="s">
        <v>751</v>
      </c>
      <c r="E145" s="37" t="s">
        <v>751</v>
      </c>
      <c r="F145" s="28" t="s">
        <v>731</v>
      </c>
      <c r="G145" s="1"/>
    </row>
    <row r="146" spans="1:7" ht="15" customHeight="1" x14ac:dyDescent="0.25">
      <c r="A146" s="1" t="s">
        <v>273</v>
      </c>
      <c r="B146" s="1"/>
      <c r="C146" s="1"/>
      <c r="D146" s="37" t="s">
        <v>751</v>
      </c>
      <c r="E146" s="37" t="s">
        <v>751</v>
      </c>
      <c r="F146" s="28" t="s">
        <v>732</v>
      </c>
      <c r="G146" s="1"/>
    </row>
    <row r="147" spans="1:7" ht="15" customHeight="1" x14ac:dyDescent="0.25">
      <c r="A147" s="1" t="s">
        <v>273</v>
      </c>
      <c r="B147" s="1"/>
      <c r="C147" s="1"/>
      <c r="D147" s="37" t="s">
        <v>751</v>
      </c>
      <c r="E147" s="37" t="s">
        <v>751</v>
      </c>
      <c r="F147" s="28" t="s">
        <v>733</v>
      </c>
      <c r="G147" s="1"/>
    </row>
    <row r="148" spans="1:7" ht="15" customHeight="1" x14ac:dyDescent="0.25">
      <c r="A148" s="1" t="s">
        <v>273</v>
      </c>
      <c r="B148" s="1"/>
      <c r="C148" s="1"/>
      <c r="D148" s="37" t="s">
        <v>751</v>
      </c>
      <c r="E148" s="37" t="s">
        <v>751</v>
      </c>
      <c r="F148" s="28" t="s">
        <v>734</v>
      </c>
      <c r="G148" s="1"/>
    </row>
    <row r="149" spans="1:7" ht="15" customHeight="1" x14ac:dyDescent="0.25">
      <c r="A149" s="1" t="s">
        <v>273</v>
      </c>
      <c r="B149" s="1"/>
      <c r="C149" s="1"/>
      <c r="D149" s="37" t="s">
        <v>751</v>
      </c>
      <c r="E149" s="37" t="s">
        <v>751</v>
      </c>
      <c r="F149" s="28" t="s">
        <v>735</v>
      </c>
      <c r="G149" s="1"/>
    </row>
    <row r="150" spans="1:7" ht="15" customHeight="1" x14ac:dyDescent="0.25">
      <c r="A150" s="1" t="s">
        <v>273</v>
      </c>
      <c r="B150" s="1"/>
      <c r="C150" s="1"/>
      <c r="D150" s="37" t="s">
        <v>751</v>
      </c>
      <c r="E150" s="37" t="s">
        <v>751</v>
      </c>
      <c r="F150" s="28" t="s">
        <v>736</v>
      </c>
      <c r="G150" s="1"/>
    </row>
    <row r="151" spans="1:7" ht="15" customHeight="1" x14ac:dyDescent="0.25">
      <c r="A151" s="1" t="s">
        <v>273</v>
      </c>
      <c r="B151" s="1"/>
      <c r="C151" s="1"/>
      <c r="D151" s="37" t="s">
        <v>751</v>
      </c>
      <c r="E151" s="37" t="s">
        <v>751</v>
      </c>
      <c r="F151" s="28" t="s">
        <v>737</v>
      </c>
      <c r="G151" s="1"/>
    </row>
    <row r="152" spans="1:7" ht="15" customHeight="1" x14ac:dyDescent="0.25">
      <c r="A152" s="1" t="s">
        <v>273</v>
      </c>
      <c r="B152" s="1"/>
      <c r="C152" s="1"/>
      <c r="D152" s="37" t="s">
        <v>751</v>
      </c>
      <c r="E152" s="37" t="s">
        <v>751</v>
      </c>
      <c r="F152" s="28" t="s">
        <v>738</v>
      </c>
      <c r="G152" s="1"/>
    </row>
    <row r="153" spans="1:7" ht="15" customHeight="1" x14ac:dyDescent="0.25">
      <c r="A153" s="1" t="s">
        <v>273</v>
      </c>
      <c r="B153" s="1"/>
      <c r="C153" s="1"/>
      <c r="D153" s="37" t="s">
        <v>751</v>
      </c>
      <c r="E153" s="37" t="s">
        <v>751</v>
      </c>
      <c r="F153" s="28" t="s">
        <v>739</v>
      </c>
      <c r="G153" s="1"/>
    </row>
    <row r="154" spans="1:7" ht="15" customHeight="1" x14ac:dyDescent="0.25">
      <c r="A154" s="1" t="s">
        <v>273</v>
      </c>
      <c r="B154" s="1"/>
      <c r="C154" s="1"/>
      <c r="D154" s="37" t="s">
        <v>751</v>
      </c>
      <c r="E154" s="37" t="s">
        <v>751</v>
      </c>
      <c r="F154" s="28" t="s">
        <v>740</v>
      </c>
      <c r="G154" s="1"/>
    </row>
    <row r="155" spans="1:7" ht="15" customHeight="1" x14ac:dyDescent="0.25">
      <c r="A155" s="1" t="s">
        <v>623</v>
      </c>
      <c r="B155" s="1"/>
      <c r="C155" s="1"/>
      <c r="D155" s="37" t="s">
        <v>751</v>
      </c>
      <c r="E155" s="37" t="s">
        <v>751</v>
      </c>
      <c r="F155" s="28" t="s">
        <v>724</v>
      </c>
      <c r="G155" s="1"/>
    </row>
    <row r="156" spans="1:7" ht="15" customHeight="1" x14ac:dyDescent="0.25">
      <c r="A156" s="1" t="s">
        <v>623</v>
      </c>
      <c r="B156" s="1"/>
      <c r="C156" s="1"/>
      <c r="D156" s="37" t="s">
        <v>751</v>
      </c>
      <c r="E156" s="37" t="s">
        <v>751</v>
      </c>
      <c r="F156" s="28" t="s">
        <v>725</v>
      </c>
      <c r="G156" s="1"/>
    </row>
    <row r="157" spans="1:7" ht="15" customHeight="1" x14ac:dyDescent="0.25">
      <c r="A157" s="1" t="s">
        <v>623</v>
      </c>
      <c r="B157" s="1"/>
      <c r="C157" s="1"/>
      <c r="D157" s="37" t="s">
        <v>751</v>
      </c>
      <c r="E157" s="37" t="s">
        <v>751</v>
      </c>
      <c r="F157" s="28" t="s">
        <v>726</v>
      </c>
      <c r="G157" s="1"/>
    </row>
    <row r="158" spans="1:7" ht="15" customHeight="1" x14ac:dyDescent="0.25">
      <c r="A158" s="1" t="s">
        <v>623</v>
      </c>
      <c r="B158" s="1"/>
      <c r="C158" s="1"/>
      <c r="D158" s="37" t="s">
        <v>751</v>
      </c>
      <c r="E158" s="37" t="s">
        <v>751</v>
      </c>
      <c r="F158" s="28" t="s">
        <v>727</v>
      </c>
      <c r="G158" s="1"/>
    </row>
    <row r="159" spans="1:7" ht="15" customHeight="1" x14ac:dyDescent="0.25">
      <c r="A159" s="1" t="s">
        <v>623</v>
      </c>
      <c r="B159" s="1"/>
      <c r="C159" s="1"/>
      <c r="D159" s="37" t="s">
        <v>751</v>
      </c>
      <c r="E159" s="37" t="s">
        <v>751</v>
      </c>
      <c r="F159" s="28" t="s">
        <v>728</v>
      </c>
      <c r="G159" s="1"/>
    </row>
    <row r="160" spans="1:7" ht="15" customHeight="1" x14ac:dyDescent="0.25">
      <c r="A160" s="1" t="s">
        <v>623</v>
      </c>
      <c r="B160" s="1"/>
      <c r="C160" s="1"/>
      <c r="D160" s="37" t="s">
        <v>751</v>
      </c>
      <c r="E160" s="37" t="s">
        <v>751</v>
      </c>
      <c r="F160" s="28" t="s">
        <v>729</v>
      </c>
      <c r="G160" s="1"/>
    </row>
    <row r="161" spans="1:7" ht="30" customHeight="1" x14ac:dyDescent="0.25">
      <c r="A161" s="1" t="s">
        <v>623</v>
      </c>
      <c r="B161" s="1"/>
      <c r="C161" s="1"/>
      <c r="D161" s="37" t="s">
        <v>751</v>
      </c>
      <c r="E161" s="37" t="s">
        <v>751</v>
      </c>
      <c r="F161" s="28" t="s">
        <v>730</v>
      </c>
      <c r="G161" s="1"/>
    </row>
    <row r="162" spans="1:7" ht="30" customHeight="1" x14ac:dyDescent="0.25">
      <c r="A162" s="1" t="s">
        <v>623</v>
      </c>
      <c r="B162" s="1"/>
      <c r="C162" s="1"/>
      <c r="D162" s="37" t="s">
        <v>751</v>
      </c>
      <c r="E162" s="37" t="s">
        <v>751</v>
      </c>
      <c r="F162" s="28" t="s">
        <v>731</v>
      </c>
      <c r="G162" s="1"/>
    </row>
    <row r="163" spans="1:7" ht="15" customHeight="1" x14ac:dyDescent="0.25">
      <c r="A163" s="1" t="s">
        <v>623</v>
      </c>
      <c r="B163" s="1"/>
      <c r="C163" s="1"/>
      <c r="D163" s="37" t="s">
        <v>751</v>
      </c>
      <c r="E163" s="37" t="s">
        <v>751</v>
      </c>
      <c r="F163" s="28" t="s">
        <v>732</v>
      </c>
      <c r="G163" s="1"/>
    </row>
    <row r="164" spans="1:7" ht="15" customHeight="1" x14ac:dyDescent="0.25">
      <c r="A164" s="1" t="s">
        <v>623</v>
      </c>
      <c r="B164" s="1"/>
      <c r="C164" s="1"/>
      <c r="D164" s="37" t="s">
        <v>751</v>
      </c>
      <c r="E164" s="37" t="s">
        <v>751</v>
      </c>
      <c r="F164" s="28" t="s">
        <v>733</v>
      </c>
      <c r="G164" s="1"/>
    </row>
    <row r="165" spans="1:7" ht="15" customHeight="1" x14ac:dyDescent="0.25">
      <c r="A165" s="1" t="s">
        <v>623</v>
      </c>
      <c r="B165" s="1"/>
      <c r="C165" s="1"/>
      <c r="D165" s="37" t="s">
        <v>751</v>
      </c>
      <c r="E165" s="37" t="s">
        <v>751</v>
      </c>
      <c r="F165" s="28" t="s">
        <v>734</v>
      </c>
      <c r="G165" s="1"/>
    </row>
    <row r="166" spans="1:7" ht="15" customHeight="1" x14ac:dyDescent="0.25">
      <c r="A166" s="1" t="s">
        <v>623</v>
      </c>
      <c r="B166" s="1"/>
      <c r="C166" s="1"/>
      <c r="D166" s="37" t="s">
        <v>751</v>
      </c>
      <c r="E166" s="37" t="s">
        <v>751</v>
      </c>
      <c r="F166" s="28" t="s">
        <v>735</v>
      </c>
      <c r="G166" s="1"/>
    </row>
    <row r="167" spans="1:7" ht="15" customHeight="1" x14ac:dyDescent="0.25">
      <c r="A167" s="1" t="s">
        <v>623</v>
      </c>
      <c r="B167" s="1"/>
      <c r="C167" s="1"/>
      <c r="D167" s="37" t="s">
        <v>751</v>
      </c>
      <c r="E167" s="37" t="s">
        <v>751</v>
      </c>
      <c r="F167" s="28" t="s">
        <v>736</v>
      </c>
      <c r="G167" s="1"/>
    </row>
    <row r="168" spans="1:7" ht="15" customHeight="1" x14ac:dyDescent="0.25">
      <c r="A168" s="1" t="s">
        <v>623</v>
      </c>
      <c r="B168" s="1"/>
      <c r="C168" s="1"/>
      <c r="D168" s="37" t="s">
        <v>751</v>
      </c>
      <c r="E168" s="37" t="s">
        <v>751</v>
      </c>
      <c r="F168" s="28" t="s">
        <v>737</v>
      </c>
      <c r="G168" s="1"/>
    </row>
    <row r="169" spans="1:7" ht="15" customHeight="1" x14ac:dyDescent="0.25">
      <c r="A169" s="1" t="s">
        <v>623</v>
      </c>
      <c r="B169" s="1"/>
      <c r="C169" s="1"/>
      <c r="D169" s="37" t="s">
        <v>751</v>
      </c>
      <c r="E169" s="37" t="s">
        <v>751</v>
      </c>
      <c r="F169" s="28" t="s">
        <v>738</v>
      </c>
      <c r="G169" s="1"/>
    </row>
    <row r="170" spans="1:7" ht="15" customHeight="1" x14ac:dyDescent="0.25">
      <c r="A170" s="1" t="s">
        <v>623</v>
      </c>
      <c r="B170" s="1"/>
      <c r="C170" s="1"/>
      <c r="D170" s="37" t="s">
        <v>751</v>
      </c>
      <c r="E170" s="37" t="s">
        <v>751</v>
      </c>
      <c r="F170" s="28" t="s">
        <v>739</v>
      </c>
      <c r="G170" s="1"/>
    </row>
    <row r="171" spans="1:7" ht="15" customHeight="1" x14ac:dyDescent="0.25">
      <c r="A171" s="1" t="s">
        <v>623</v>
      </c>
      <c r="B171" s="1"/>
      <c r="C171" s="1"/>
      <c r="D171" s="37" t="s">
        <v>751</v>
      </c>
      <c r="E171" s="37" t="s">
        <v>751</v>
      </c>
      <c r="F171" s="28" t="s">
        <v>740</v>
      </c>
      <c r="G171" s="1"/>
    </row>
    <row r="172" spans="1:7" ht="15" customHeight="1" x14ac:dyDescent="0.25">
      <c r="A172" s="1" t="s">
        <v>299</v>
      </c>
      <c r="B172" s="1"/>
      <c r="C172" s="1"/>
      <c r="D172" s="37" t="s">
        <v>751</v>
      </c>
      <c r="E172" s="37" t="s">
        <v>751</v>
      </c>
      <c r="F172" s="28" t="s">
        <v>724</v>
      </c>
      <c r="G172" s="1"/>
    </row>
    <row r="173" spans="1:7" ht="15" customHeight="1" x14ac:dyDescent="0.25">
      <c r="A173" s="1" t="s">
        <v>299</v>
      </c>
      <c r="B173" s="1"/>
      <c r="C173" s="1"/>
      <c r="D173" s="37" t="s">
        <v>751</v>
      </c>
      <c r="E173" s="37" t="s">
        <v>751</v>
      </c>
      <c r="F173" s="28" t="s">
        <v>725</v>
      </c>
      <c r="G173" s="1"/>
    </row>
    <row r="174" spans="1:7" ht="15" customHeight="1" x14ac:dyDescent="0.25">
      <c r="A174" s="1" t="s">
        <v>299</v>
      </c>
      <c r="B174" s="1"/>
      <c r="C174" s="1"/>
      <c r="D174" s="37" t="s">
        <v>751</v>
      </c>
      <c r="E174" s="37" t="s">
        <v>751</v>
      </c>
      <c r="F174" s="28" t="s">
        <v>726</v>
      </c>
      <c r="G174" s="1"/>
    </row>
    <row r="175" spans="1:7" ht="15" customHeight="1" x14ac:dyDescent="0.25">
      <c r="A175" s="1" t="s">
        <v>299</v>
      </c>
      <c r="B175" s="1"/>
      <c r="C175" s="1"/>
      <c r="D175" s="37" t="s">
        <v>751</v>
      </c>
      <c r="E175" s="37" t="s">
        <v>751</v>
      </c>
      <c r="F175" s="28" t="s">
        <v>727</v>
      </c>
      <c r="G175" s="1"/>
    </row>
    <row r="176" spans="1:7" ht="15" customHeight="1" x14ac:dyDescent="0.25">
      <c r="A176" s="1" t="s">
        <v>299</v>
      </c>
      <c r="B176" s="1"/>
      <c r="C176" s="1"/>
      <c r="D176" s="37" t="s">
        <v>751</v>
      </c>
      <c r="E176" s="37" t="s">
        <v>751</v>
      </c>
      <c r="F176" s="28" t="s">
        <v>728</v>
      </c>
      <c r="G176" s="1"/>
    </row>
    <row r="177" spans="1:7" ht="15" customHeight="1" x14ac:dyDescent="0.25">
      <c r="A177" s="1" t="s">
        <v>299</v>
      </c>
      <c r="B177" s="1"/>
      <c r="C177" s="1"/>
      <c r="D177" s="37" t="s">
        <v>751</v>
      </c>
      <c r="E177" s="37" t="s">
        <v>751</v>
      </c>
      <c r="F177" s="28" t="s">
        <v>729</v>
      </c>
      <c r="G177" s="1"/>
    </row>
    <row r="178" spans="1:7" ht="30" customHeight="1" x14ac:dyDescent="0.25">
      <c r="A178" s="1" t="s">
        <v>299</v>
      </c>
      <c r="B178" s="1"/>
      <c r="C178" s="1"/>
      <c r="D178" s="37" t="s">
        <v>751</v>
      </c>
      <c r="E178" s="37" t="s">
        <v>751</v>
      </c>
      <c r="F178" s="28" t="s">
        <v>730</v>
      </c>
      <c r="G178" s="1"/>
    </row>
    <row r="179" spans="1:7" ht="30" customHeight="1" x14ac:dyDescent="0.25">
      <c r="A179" s="1" t="s">
        <v>299</v>
      </c>
      <c r="B179" s="1"/>
      <c r="C179" s="1"/>
      <c r="D179" s="37" t="s">
        <v>751</v>
      </c>
      <c r="E179" s="37" t="s">
        <v>751</v>
      </c>
      <c r="F179" s="28" t="s">
        <v>731</v>
      </c>
      <c r="G179" s="1"/>
    </row>
    <row r="180" spans="1:7" ht="15" customHeight="1" x14ac:dyDescent="0.25">
      <c r="A180" s="1" t="s">
        <v>299</v>
      </c>
      <c r="B180" s="1"/>
      <c r="C180" s="1"/>
      <c r="D180" s="37" t="s">
        <v>751</v>
      </c>
      <c r="E180" s="37" t="s">
        <v>751</v>
      </c>
      <c r="F180" s="28" t="s">
        <v>732</v>
      </c>
      <c r="G180" s="1"/>
    </row>
    <row r="181" spans="1:7" ht="15" customHeight="1" x14ac:dyDescent="0.25">
      <c r="A181" s="1" t="s">
        <v>299</v>
      </c>
      <c r="B181" s="1"/>
      <c r="C181" s="1"/>
      <c r="D181" s="37" t="s">
        <v>751</v>
      </c>
      <c r="E181" s="37" t="s">
        <v>751</v>
      </c>
      <c r="F181" s="28" t="s">
        <v>733</v>
      </c>
      <c r="G181" s="1"/>
    </row>
    <row r="182" spans="1:7" ht="15" customHeight="1" x14ac:dyDescent="0.25">
      <c r="A182" s="1" t="s">
        <v>299</v>
      </c>
      <c r="B182" s="1"/>
      <c r="C182" s="1"/>
      <c r="D182" s="37" t="s">
        <v>751</v>
      </c>
      <c r="E182" s="37" t="s">
        <v>751</v>
      </c>
      <c r="F182" s="28" t="s">
        <v>734</v>
      </c>
      <c r="G182" s="1"/>
    </row>
    <row r="183" spans="1:7" ht="15" customHeight="1" x14ac:dyDescent="0.25">
      <c r="A183" s="1" t="s">
        <v>299</v>
      </c>
      <c r="B183" s="1"/>
      <c r="C183" s="1"/>
      <c r="D183" s="37" t="s">
        <v>751</v>
      </c>
      <c r="E183" s="37" t="s">
        <v>751</v>
      </c>
      <c r="F183" s="28" t="s">
        <v>735</v>
      </c>
      <c r="G183" s="1"/>
    </row>
    <row r="184" spans="1:7" ht="15" customHeight="1" x14ac:dyDescent="0.25">
      <c r="A184" s="1" t="s">
        <v>299</v>
      </c>
      <c r="B184" s="1"/>
      <c r="C184" s="1"/>
      <c r="D184" s="37" t="s">
        <v>751</v>
      </c>
      <c r="E184" s="37" t="s">
        <v>751</v>
      </c>
      <c r="F184" s="28" t="s">
        <v>736</v>
      </c>
      <c r="G184" s="1"/>
    </row>
    <row r="185" spans="1:7" ht="15" customHeight="1" x14ac:dyDescent="0.25">
      <c r="A185" s="1" t="s">
        <v>299</v>
      </c>
      <c r="B185" s="1"/>
      <c r="C185" s="1"/>
      <c r="D185" s="37" t="s">
        <v>751</v>
      </c>
      <c r="E185" s="37" t="s">
        <v>751</v>
      </c>
      <c r="F185" s="28" t="s">
        <v>737</v>
      </c>
      <c r="G185" s="1"/>
    </row>
    <row r="186" spans="1:7" ht="15" customHeight="1" x14ac:dyDescent="0.25">
      <c r="A186" s="1" t="s">
        <v>299</v>
      </c>
      <c r="B186" s="1"/>
      <c r="C186" s="1"/>
      <c r="D186" s="37" t="s">
        <v>751</v>
      </c>
      <c r="E186" s="37" t="s">
        <v>751</v>
      </c>
      <c r="F186" s="28" t="s">
        <v>738</v>
      </c>
      <c r="G186" s="1"/>
    </row>
    <row r="187" spans="1:7" ht="15" customHeight="1" x14ac:dyDescent="0.25">
      <c r="A187" s="1" t="s">
        <v>299</v>
      </c>
      <c r="B187" s="1"/>
      <c r="C187" s="1"/>
      <c r="D187" s="37" t="s">
        <v>751</v>
      </c>
      <c r="E187" s="37" t="s">
        <v>751</v>
      </c>
      <c r="F187" s="28" t="s">
        <v>739</v>
      </c>
      <c r="G187" s="1"/>
    </row>
    <row r="188" spans="1:7" ht="15" customHeight="1" x14ac:dyDescent="0.25">
      <c r="A188" s="1" t="s">
        <v>299</v>
      </c>
      <c r="B188" s="1"/>
      <c r="C188" s="1"/>
      <c r="D188" s="37" t="s">
        <v>751</v>
      </c>
      <c r="E188" s="37" t="s">
        <v>751</v>
      </c>
      <c r="F188" s="28" t="s">
        <v>740</v>
      </c>
      <c r="G188" s="1"/>
    </row>
    <row r="189" spans="1:7" ht="15" customHeight="1" x14ac:dyDescent="0.25">
      <c r="A189" s="1" t="s">
        <v>637</v>
      </c>
      <c r="B189" s="1"/>
      <c r="C189" s="1"/>
      <c r="D189" s="37" t="s">
        <v>751</v>
      </c>
      <c r="E189" s="37" t="s">
        <v>751</v>
      </c>
      <c r="F189" s="28" t="s">
        <v>724</v>
      </c>
      <c r="G189" s="1"/>
    </row>
    <row r="190" spans="1:7" ht="15" customHeight="1" x14ac:dyDescent="0.25">
      <c r="A190" s="1" t="s">
        <v>637</v>
      </c>
      <c r="B190" s="1"/>
      <c r="C190" s="1"/>
      <c r="D190" s="37" t="s">
        <v>751</v>
      </c>
      <c r="E190" s="37" t="s">
        <v>751</v>
      </c>
      <c r="F190" s="28" t="s">
        <v>725</v>
      </c>
      <c r="G190" s="1"/>
    </row>
    <row r="191" spans="1:7" ht="15" customHeight="1" x14ac:dyDescent="0.25">
      <c r="A191" s="1" t="s">
        <v>637</v>
      </c>
      <c r="B191" s="1"/>
      <c r="C191" s="1"/>
      <c r="D191" s="37" t="s">
        <v>751</v>
      </c>
      <c r="E191" s="37" t="s">
        <v>751</v>
      </c>
      <c r="F191" s="28" t="s">
        <v>726</v>
      </c>
      <c r="G191" s="1"/>
    </row>
    <row r="192" spans="1:7" ht="15" customHeight="1" x14ac:dyDescent="0.25">
      <c r="A192" s="1" t="s">
        <v>637</v>
      </c>
      <c r="B192" s="1"/>
      <c r="C192" s="1"/>
      <c r="D192" s="37" t="s">
        <v>751</v>
      </c>
      <c r="E192" s="37" t="s">
        <v>751</v>
      </c>
      <c r="F192" s="28" t="s">
        <v>727</v>
      </c>
      <c r="G192" s="1"/>
    </row>
    <row r="193" spans="1:7" ht="15" customHeight="1" x14ac:dyDescent="0.25">
      <c r="A193" s="1" t="s">
        <v>637</v>
      </c>
      <c r="B193" s="1"/>
      <c r="C193" s="1"/>
      <c r="D193" s="37" t="s">
        <v>751</v>
      </c>
      <c r="E193" s="37" t="s">
        <v>751</v>
      </c>
      <c r="F193" s="28" t="s">
        <v>728</v>
      </c>
      <c r="G193" s="1"/>
    </row>
    <row r="194" spans="1:7" ht="15" customHeight="1" x14ac:dyDescent="0.25">
      <c r="A194" s="1" t="s">
        <v>637</v>
      </c>
      <c r="B194" s="1"/>
      <c r="C194" s="1"/>
      <c r="D194" s="37" t="s">
        <v>751</v>
      </c>
      <c r="E194" s="37" t="s">
        <v>751</v>
      </c>
      <c r="F194" s="28" t="s">
        <v>729</v>
      </c>
      <c r="G194" s="1"/>
    </row>
    <row r="195" spans="1:7" ht="30" customHeight="1" x14ac:dyDescent="0.25">
      <c r="A195" s="1" t="s">
        <v>637</v>
      </c>
      <c r="B195" s="1"/>
      <c r="C195" s="1"/>
      <c r="D195" s="37" t="s">
        <v>751</v>
      </c>
      <c r="E195" s="37" t="s">
        <v>751</v>
      </c>
      <c r="F195" s="28" t="s">
        <v>730</v>
      </c>
      <c r="G195" s="1"/>
    </row>
    <row r="196" spans="1:7" ht="30" customHeight="1" x14ac:dyDescent="0.25">
      <c r="A196" s="1" t="s">
        <v>637</v>
      </c>
      <c r="B196" s="1"/>
      <c r="C196" s="1"/>
      <c r="D196" s="37" t="s">
        <v>751</v>
      </c>
      <c r="E196" s="37" t="s">
        <v>751</v>
      </c>
      <c r="F196" s="28" t="s">
        <v>731</v>
      </c>
      <c r="G196" s="1"/>
    </row>
    <row r="197" spans="1:7" ht="15" customHeight="1" x14ac:dyDescent="0.25">
      <c r="A197" s="1" t="s">
        <v>637</v>
      </c>
      <c r="B197" s="1"/>
      <c r="C197" s="1"/>
      <c r="D197" s="37" t="s">
        <v>751</v>
      </c>
      <c r="E197" s="37" t="s">
        <v>751</v>
      </c>
      <c r="F197" s="28" t="s">
        <v>732</v>
      </c>
      <c r="G197" s="1"/>
    </row>
    <row r="198" spans="1:7" ht="15" customHeight="1" x14ac:dyDescent="0.25">
      <c r="A198" s="1" t="s">
        <v>637</v>
      </c>
      <c r="B198" s="1"/>
      <c r="C198" s="1"/>
      <c r="D198" s="37" t="s">
        <v>751</v>
      </c>
      <c r="E198" s="37" t="s">
        <v>751</v>
      </c>
      <c r="F198" s="28" t="s">
        <v>733</v>
      </c>
      <c r="G198" s="1"/>
    </row>
    <row r="199" spans="1:7" ht="15" customHeight="1" x14ac:dyDescent="0.25">
      <c r="A199" s="1" t="s">
        <v>637</v>
      </c>
      <c r="B199" s="1"/>
      <c r="C199" s="1"/>
      <c r="D199" s="37" t="s">
        <v>751</v>
      </c>
      <c r="E199" s="37" t="s">
        <v>751</v>
      </c>
      <c r="F199" s="28" t="s">
        <v>734</v>
      </c>
      <c r="G199" s="1"/>
    </row>
    <row r="200" spans="1:7" ht="15" customHeight="1" x14ac:dyDescent="0.25">
      <c r="A200" s="1" t="s">
        <v>637</v>
      </c>
      <c r="B200" s="1"/>
      <c r="C200" s="1"/>
      <c r="D200" s="37" t="s">
        <v>751</v>
      </c>
      <c r="E200" s="37" t="s">
        <v>751</v>
      </c>
      <c r="F200" s="28" t="s">
        <v>735</v>
      </c>
      <c r="G200" s="1"/>
    </row>
    <row r="201" spans="1:7" ht="15" customHeight="1" x14ac:dyDescent="0.25">
      <c r="A201" s="1" t="s">
        <v>637</v>
      </c>
      <c r="B201" s="1"/>
      <c r="C201" s="1"/>
      <c r="D201" s="37" t="s">
        <v>751</v>
      </c>
      <c r="E201" s="37" t="s">
        <v>751</v>
      </c>
      <c r="F201" s="28" t="s">
        <v>736</v>
      </c>
      <c r="G201" s="1"/>
    </row>
    <row r="202" spans="1:7" ht="15" customHeight="1" x14ac:dyDescent="0.25">
      <c r="A202" s="1" t="s">
        <v>637</v>
      </c>
      <c r="B202" s="1"/>
      <c r="C202" s="1"/>
      <c r="D202" s="37" t="s">
        <v>751</v>
      </c>
      <c r="E202" s="37" t="s">
        <v>751</v>
      </c>
      <c r="F202" s="28" t="s">
        <v>737</v>
      </c>
      <c r="G202" s="1"/>
    </row>
    <row r="203" spans="1:7" ht="15" customHeight="1" x14ac:dyDescent="0.25">
      <c r="A203" s="1" t="s">
        <v>637</v>
      </c>
      <c r="B203" s="1"/>
      <c r="C203" s="1"/>
      <c r="D203" s="37" t="s">
        <v>751</v>
      </c>
      <c r="E203" s="37" t="s">
        <v>751</v>
      </c>
      <c r="F203" s="28" t="s">
        <v>738</v>
      </c>
      <c r="G203" s="1"/>
    </row>
    <row r="204" spans="1:7" ht="15" customHeight="1" x14ac:dyDescent="0.25">
      <c r="A204" s="1" t="s">
        <v>637</v>
      </c>
      <c r="B204" s="1"/>
      <c r="C204" s="1"/>
      <c r="D204" s="37" t="s">
        <v>751</v>
      </c>
      <c r="E204" s="37" t="s">
        <v>751</v>
      </c>
      <c r="F204" s="28" t="s">
        <v>739</v>
      </c>
      <c r="G204" s="1"/>
    </row>
    <row r="205" spans="1:7" ht="15" customHeight="1" x14ac:dyDescent="0.25">
      <c r="A205" s="1" t="s">
        <v>637</v>
      </c>
      <c r="B205" s="1"/>
      <c r="C205" s="1"/>
      <c r="D205" s="37" t="s">
        <v>751</v>
      </c>
      <c r="E205" s="37" t="s">
        <v>751</v>
      </c>
      <c r="F205" s="28" t="s">
        <v>740</v>
      </c>
      <c r="G205" s="1"/>
    </row>
    <row r="206" spans="1:7" ht="15" customHeight="1" x14ac:dyDescent="0.25">
      <c r="A206" s="1" t="s">
        <v>318</v>
      </c>
      <c r="B206" s="1"/>
      <c r="C206" s="1"/>
      <c r="D206" s="37" t="s">
        <v>751</v>
      </c>
      <c r="E206" s="37" t="s">
        <v>751</v>
      </c>
      <c r="F206" s="28" t="s">
        <v>724</v>
      </c>
      <c r="G206" s="1"/>
    </row>
    <row r="207" spans="1:7" ht="15" customHeight="1" x14ac:dyDescent="0.25">
      <c r="A207" s="1" t="s">
        <v>318</v>
      </c>
      <c r="B207" s="1"/>
      <c r="C207" s="1"/>
      <c r="D207" s="37" t="s">
        <v>751</v>
      </c>
      <c r="E207" s="37" t="s">
        <v>751</v>
      </c>
      <c r="F207" s="28" t="s">
        <v>725</v>
      </c>
      <c r="G207" s="1"/>
    </row>
    <row r="208" spans="1:7" ht="15" customHeight="1" x14ac:dyDescent="0.25">
      <c r="A208" s="1" t="s">
        <v>318</v>
      </c>
      <c r="B208" s="1"/>
      <c r="C208" s="1"/>
      <c r="D208" s="37" t="s">
        <v>751</v>
      </c>
      <c r="E208" s="37" t="s">
        <v>751</v>
      </c>
      <c r="F208" s="28" t="s">
        <v>726</v>
      </c>
      <c r="G208" s="1"/>
    </row>
    <row r="209" spans="1:7" ht="15" customHeight="1" x14ac:dyDescent="0.25">
      <c r="A209" s="1" t="s">
        <v>318</v>
      </c>
      <c r="B209" s="1"/>
      <c r="C209" s="1"/>
      <c r="D209" s="37" t="s">
        <v>751</v>
      </c>
      <c r="E209" s="37" t="s">
        <v>751</v>
      </c>
      <c r="F209" s="28" t="s">
        <v>727</v>
      </c>
      <c r="G209" s="1"/>
    </row>
    <row r="210" spans="1:7" ht="15" customHeight="1" x14ac:dyDescent="0.25">
      <c r="A210" s="1" t="s">
        <v>318</v>
      </c>
      <c r="B210" s="1"/>
      <c r="C210" s="1"/>
      <c r="D210" s="37" t="s">
        <v>751</v>
      </c>
      <c r="E210" s="37" t="s">
        <v>751</v>
      </c>
      <c r="F210" s="28" t="s">
        <v>728</v>
      </c>
      <c r="G210" s="1"/>
    </row>
    <row r="211" spans="1:7" ht="15" customHeight="1" x14ac:dyDescent="0.25">
      <c r="A211" s="1" t="s">
        <v>318</v>
      </c>
      <c r="B211" s="1"/>
      <c r="C211" s="1"/>
      <c r="D211" s="37" t="s">
        <v>751</v>
      </c>
      <c r="E211" s="37" t="s">
        <v>751</v>
      </c>
      <c r="F211" s="28" t="s">
        <v>729</v>
      </c>
      <c r="G211" s="1"/>
    </row>
    <row r="212" spans="1:7" ht="30" customHeight="1" x14ac:dyDescent="0.25">
      <c r="A212" s="1" t="s">
        <v>318</v>
      </c>
      <c r="B212" s="1"/>
      <c r="C212" s="1"/>
      <c r="D212" s="37" t="s">
        <v>751</v>
      </c>
      <c r="E212" s="37" t="s">
        <v>751</v>
      </c>
      <c r="F212" s="28" t="s">
        <v>730</v>
      </c>
      <c r="G212" s="1"/>
    </row>
    <row r="213" spans="1:7" ht="30" customHeight="1" x14ac:dyDescent="0.25">
      <c r="A213" s="1" t="s">
        <v>318</v>
      </c>
      <c r="B213" s="1"/>
      <c r="C213" s="1"/>
      <c r="D213" s="37" t="s">
        <v>751</v>
      </c>
      <c r="E213" s="37" t="s">
        <v>751</v>
      </c>
      <c r="F213" s="28" t="s">
        <v>731</v>
      </c>
      <c r="G213" s="1"/>
    </row>
    <row r="214" spans="1:7" ht="15" customHeight="1" x14ac:dyDescent="0.25">
      <c r="A214" s="1" t="s">
        <v>318</v>
      </c>
      <c r="B214" s="1"/>
      <c r="C214" s="1"/>
      <c r="D214" s="37" t="s">
        <v>751</v>
      </c>
      <c r="E214" s="37" t="s">
        <v>751</v>
      </c>
      <c r="F214" s="28" t="s">
        <v>732</v>
      </c>
      <c r="G214" s="1"/>
    </row>
    <row r="215" spans="1:7" ht="15" customHeight="1" x14ac:dyDescent="0.25">
      <c r="A215" s="1" t="s">
        <v>318</v>
      </c>
      <c r="B215" s="1"/>
      <c r="C215" s="1"/>
      <c r="D215" s="37" t="s">
        <v>751</v>
      </c>
      <c r="E215" s="37" t="s">
        <v>751</v>
      </c>
      <c r="F215" s="28" t="s">
        <v>733</v>
      </c>
      <c r="G215" s="1"/>
    </row>
    <row r="216" spans="1:7" ht="15" customHeight="1" x14ac:dyDescent="0.25">
      <c r="A216" s="1" t="s">
        <v>318</v>
      </c>
      <c r="B216" s="1"/>
      <c r="C216" s="1"/>
      <c r="D216" s="37" t="s">
        <v>751</v>
      </c>
      <c r="E216" s="37" t="s">
        <v>751</v>
      </c>
      <c r="F216" s="28" t="s">
        <v>734</v>
      </c>
      <c r="G216" s="1"/>
    </row>
    <row r="217" spans="1:7" ht="15" customHeight="1" x14ac:dyDescent="0.25">
      <c r="A217" s="1" t="s">
        <v>318</v>
      </c>
      <c r="B217" s="1"/>
      <c r="C217" s="1"/>
      <c r="D217" s="37" t="s">
        <v>751</v>
      </c>
      <c r="E217" s="37" t="s">
        <v>751</v>
      </c>
      <c r="F217" s="28" t="s">
        <v>735</v>
      </c>
      <c r="G217" s="1"/>
    </row>
    <row r="218" spans="1:7" ht="15" customHeight="1" x14ac:dyDescent="0.25">
      <c r="A218" s="1" t="s">
        <v>318</v>
      </c>
      <c r="B218" s="1"/>
      <c r="C218" s="1"/>
      <c r="D218" s="37" t="s">
        <v>751</v>
      </c>
      <c r="E218" s="37" t="s">
        <v>751</v>
      </c>
      <c r="F218" s="28" t="s">
        <v>736</v>
      </c>
      <c r="G218" s="1"/>
    </row>
    <row r="219" spans="1:7" ht="15" customHeight="1" x14ac:dyDescent="0.25">
      <c r="A219" s="1" t="s">
        <v>318</v>
      </c>
      <c r="B219" s="1"/>
      <c r="C219" s="1"/>
      <c r="D219" s="37" t="s">
        <v>751</v>
      </c>
      <c r="E219" s="37" t="s">
        <v>751</v>
      </c>
      <c r="F219" s="28" t="s">
        <v>737</v>
      </c>
      <c r="G219" s="1"/>
    </row>
    <row r="220" spans="1:7" ht="15" customHeight="1" x14ac:dyDescent="0.25">
      <c r="A220" s="1" t="s">
        <v>318</v>
      </c>
      <c r="B220" s="1"/>
      <c r="C220" s="1"/>
      <c r="D220" s="37" t="s">
        <v>751</v>
      </c>
      <c r="E220" s="37" t="s">
        <v>751</v>
      </c>
      <c r="F220" s="28" t="s">
        <v>738</v>
      </c>
      <c r="G220" s="1"/>
    </row>
    <row r="221" spans="1:7" ht="15" customHeight="1" x14ac:dyDescent="0.25">
      <c r="A221" s="1" t="s">
        <v>318</v>
      </c>
      <c r="B221" s="1"/>
      <c r="C221" s="1"/>
      <c r="D221" s="37" t="s">
        <v>751</v>
      </c>
      <c r="E221" s="37" t="s">
        <v>751</v>
      </c>
      <c r="F221" s="28" t="s">
        <v>739</v>
      </c>
      <c r="G221" s="1"/>
    </row>
    <row r="222" spans="1:7" ht="15" customHeight="1" x14ac:dyDescent="0.25">
      <c r="A222" s="1" t="s">
        <v>318</v>
      </c>
      <c r="B222" s="1"/>
      <c r="C222" s="1"/>
      <c r="D222" s="37" t="s">
        <v>751</v>
      </c>
      <c r="E222" s="37" t="s">
        <v>751</v>
      </c>
      <c r="F222" s="28" t="s">
        <v>740</v>
      </c>
      <c r="G222" s="1"/>
    </row>
    <row r="223" spans="1:7" ht="15" customHeight="1" x14ac:dyDescent="0.25">
      <c r="A223" s="1" t="s">
        <v>654</v>
      </c>
      <c r="B223" s="1"/>
      <c r="C223" s="1"/>
      <c r="D223" s="37" t="s">
        <v>751</v>
      </c>
      <c r="E223" s="37" t="s">
        <v>751</v>
      </c>
      <c r="F223" s="28" t="s">
        <v>724</v>
      </c>
      <c r="G223" s="1"/>
    </row>
    <row r="224" spans="1:7" ht="15" customHeight="1" x14ac:dyDescent="0.25">
      <c r="A224" s="1" t="s">
        <v>654</v>
      </c>
      <c r="B224" s="1"/>
      <c r="C224" s="1"/>
      <c r="D224" s="37" t="s">
        <v>751</v>
      </c>
      <c r="E224" s="37" t="s">
        <v>751</v>
      </c>
      <c r="F224" s="28" t="s">
        <v>725</v>
      </c>
      <c r="G224" s="1"/>
    </row>
    <row r="225" spans="1:7" ht="15" customHeight="1" x14ac:dyDescent="0.25">
      <c r="A225" s="1" t="s">
        <v>654</v>
      </c>
      <c r="B225" s="1"/>
      <c r="C225" s="1"/>
      <c r="D225" s="37" t="s">
        <v>751</v>
      </c>
      <c r="E225" s="37" t="s">
        <v>751</v>
      </c>
      <c r="F225" s="28" t="s">
        <v>726</v>
      </c>
      <c r="G225" s="1"/>
    </row>
    <row r="226" spans="1:7" ht="15" customHeight="1" x14ac:dyDescent="0.25">
      <c r="A226" s="1" t="s">
        <v>654</v>
      </c>
      <c r="B226" s="1"/>
      <c r="C226" s="1"/>
      <c r="D226" s="37" t="s">
        <v>751</v>
      </c>
      <c r="E226" s="37" t="s">
        <v>751</v>
      </c>
      <c r="F226" s="28" t="s">
        <v>727</v>
      </c>
      <c r="G226" s="1"/>
    </row>
    <row r="227" spans="1:7" ht="15" customHeight="1" x14ac:dyDescent="0.25">
      <c r="A227" s="1" t="s">
        <v>654</v>
      </c>
      <c r="B227" s="1"/>
      <c r="C227" s="1"/>
      <c r="D227" s="37" t="s">
        <v>751</v>
      </c>
      <c r="E227" s="37" t="s">
        <v>751</v>
      </c>
      <c r="F227" s="28" t="s">
        <v>728</v>
      </c>
      <c r="G227" s="1"/>
    </row>
    <row r="228" spans="1:7" ht="15" customHeight="1" x14ac:dyDescent="0.25">
      <c r="A228" s="1" t="s">
        <v>654</v>
      </c>
      <c r="B228" s="1"/>
      <c r="C228" s="1"/>
      <c r="D228" s="37" t="s">
        <v>751</v>
      </c>
      <c r="E228" s="37" t="s">
        <v>751</v>
      </c>
      <c r="F228" s="28" t="s">
        <v>729</v>
      </c>
      <c r="G228" s="1"/>
    </row>
    <row r="229" spans="1:7" ht="30" customHeight="1" x14ac:dyDescent="0.25">
      <c r="A229" s="1" t="s">
        <v>654</v>
      </c>
      <c r="B229" s="1"/>
      <c r="C229" s="1"/>
      <c r="D229" s="37" t="s">
        <v>751</v>
      </c>
      <c r="E229" s="37" t="s">
        <v>751</v>
      </c>
      <c r="F229" s="28" t="s">
        <v>730</v>
      </c>
      <c r="G229" s="1"/>
    </row>
    <row r="230" spans="1:7" ht="30" customHeight="1" x14ac:dyDescent="0.25">
      <c r="A230" s="1" t="s">
        <v>654</v>
      </c>
      <c r="B230" s="1"/>
      <c r="C230" s="1"/>
      <c r="D230" s="37" t="s">
        <v>751</v>
      </c>
      <c r="E230" s="37" t="s">
        <v>751</v>
      </c>
      <c r="F230" s="28" t="s">
        <v>731</v>
      </c>
      <c r="G230" s="1"/>
    </row>
    <row r="231" spans="1:7" ht="15" customHeight="1" x14ac:dyDescent="0.25">
      <c r="A231" s="1" t="s">
        <v>654</v>
      </c>
      <c r="B231" s="1"/>
      <c r="C231" s="1"/>
      <c r="D231" s="37" t="s">
        <v>751</v>
      </c>
      <c r="E231" s="37" t="s">
        <v>751</v>
      </c>
      <c r="F231" s="28" t="s">
        <v>732</v>
      </c>
      <c r="G231" s="1"/>
    </row>
    <row r="232" spans="1:7" ht="15" customHeight="1" x14ac:dyDescent="0.25">
      <c r="A232" s="1" t="s">
        <v>654</v>
      </c>
      <c r="B232" s="1"/>
      <c r="C232" s="1"/>
      <c r="D232" s="37" t="s">
        <v>751</v>
      </c>
      <c r="E232" s="37" t="s">
        <v>751</v>
      </c>
      <c r="F232" s="28" t="s">
        <v>733</v>
      </c>
      <c r="G232" s="1"/>
    </row>
    <row r="233" spans="1:7" ht="15" customHeight="1" x14ac:dyDescent="0.25">
      <c r="A233" s="1" t="s">
        <v>654</v>
      </c>
      <c r="B233" s="1"/>
      <c r="C233" s="1"/>
      <c r="D233" s="37" t="s">
        <v>751</v>
      </c>
      <c r="E233" s="37" t="s">
        <v>751</v>
      </c>
      <c r="F233" s="28" t="s">
        <v>734</v>
      </c>
      <c r="G233" s="1"/>
    </row>
    <row r="234" spans="1:7" ht="15" customHeight="1" x14ac:dyDescent="0.25">
      <c r="A234" s="1" t="s">
        <v>654</v>
      </c>
      <c r="B234" s="1"/>
      <c r="C234" s="1"/>
      <c r="D234" s="37" t="s">
        <v>751</v>
      </c>
      <c r="E234" s="37" t="s">
        <v>751</v>
      </c>
      <c r="F234" s="28" t="s">
        <v>735</v>
      </c>
      <c r="G234" s="1"/>
    </row>
    <row r="235" spans="1:7" ht="15" customHeight="1" x14ac:dyDescent="0.25">
      <c r="A235" s="1" t="s">
        <v>654</v>
      </c>
      <c r="B235" s="1"/>
      <c r="C235" s="1"/>
      <c r="D235" s="37" t="s">
        <v>751</v>
      </c>
      <c r="E235" s="37" t="s">
        <v>751</v>
      </c>
      <c r="F235" s="28" t="s">
        <v>736</v>
      </c>
      <c r="G235" s="1"/>
    </row>
    <row r="236" spans="1:7" ht="15" customHeight="1" x14ac:dyDescent="0.25">
      <c r="A236" s="1" t="s">
        <v>654</v>
      </c>
      <c r="B236" s="1"/>
      <c r="C236" s="1"/>
      <c r="D236" s="37" t="s">
        <v>751</v>
      </c>
      <c r="E236" s="37" t="s">
        <v>751</v>
      </c>
      <c r="F236" s="28" t="s">
        <v>737</v>
      </c>
      <c r="G236" s="1"/>
    </row>
    <row r="237" spans="1:7" ht="15" customHeight="1" x14ac:dyDescent="0.25">
      <c r="A237" s="1" t="s">
        <v>654</v>
      </c>
      <c r="B237" s="1"/>
      <c r="C237" s="1"/>
      <c r="D237" s="37" t="s">
        <v>751</v>
      </c>
      <c r="E237" s="37" t="s">
        <v>751</v>
      </c>
      <c r="F237" s="28" t="s">
        <v>738</v>
      </c>
      <c r="G237" s="1"/>
    </row>
    <row r="238" spans="1:7" ht="15" customHeight="1" x14ac:dyDescent="0.25">
      <c r="A238" s="1" t="s">
        <v>654</v>
      </c>
      <c r="B238" s="1"/>
      <c r="C238" s="1"/>
      <c r="D238" s="37" t="s">
        <v>751</v>
      </c>
      <c r="E238" s="37" t="s">
        <v>751</v>
      </c>
      <c r="F238" s="28" t="s">
        <v>739</v>
      </c>
      <c r="G238" s="1"/>
    </row>
    <row r="239" spans="1:7" ht="15" customHeight="1" x14ac:dyDescent="0.25">
      <c r="A239" s="1" t="s">
        <v>654</v>
      </c>
      <c r="B239" s="1"/>
      <c r="C239" s="1"/>
      <c r="D239" s="37" t="s">
        <v>751</v>
      </c>
      <c r="E239" s="37" t="s">
        <v>751</v>
      </c>
      <c r="F239" s="28" t="s">
        <v>740</v>
      </c>
      <c r="G239" s="1"/>
    </row>
    <row r="240" spans="1:7" ht="15" customHeight="1" x14ac:dyDescent="0.25">
      <c r="A240" s="1" t="s">
        <v>339</v>
      </c>
      <c r="B240" s="1"/>
      <c r="C240" s="1"/>
      <c r="D240" s="37" t="s">
        <v>751</v>
      </c>
      <c r="E240" s="37" t="s">
        <v>751</v>
      </c>
      <c r="F240" s="28" t="s">
        <v>724</v>
      </c>
      <c r="G240" s="1"/>
    </row>
    <row r="241" spans="1:7" ht="15" customHeight="1" x14ac:dyDescent="0.25">
      <c r="A241" s="1" t="s">
        <v>339</v>
      </c>
      <c r="B241" s="1"/>
      <c r="C241" s="1"/>
      <c r="D241" s="37" t="s">
        <v>751</v>
      </c>
      <c r="E241" s="37" t="s">
        <v>751</v>
      </c>
      <c r="F241" s="28" t="s">
        <v>725</v>
      </c>
      <c r="G241" s="1"/>
    </row>
    <row r="242" spans="1:7" ht="15" customHeight="1" x14ac:dyDescent="0.25">
      <c r="A242" s="1" t="s">
        <v>339</v>
      </c>
      <c r="B242" s="1"/>
      <c r="C242" s="1"/>
      <c r="D242" s="37" t="s">
        <v>751</v>
      </c>
      <c r="E242" s="37" t="s">
        <v>751</v>
      </c>
      <c r="F242" s="28" t="s">
        <v>726</v>
      </c>
      <c r="G242" s="1"/>
    </row>
    <row r="243" spans="1:7" ht="15" customHeight="1" x14ac:dyDescent="0.25">
      <c r="A243" s="1" t="s">
        <v>339</v>
      </c>
      <c r="B243" s="1"/>
      <c r="C243" s="1"/>
      <c r="D243" s="37" t="s">
        <v>751</v>
      </c>
      <c r="E243" s="37" t="s">
        <v>751</v>
      </c>
      <c r="F243" s="28" t="s">
        <v>727</v>
      </c>
      <c r="G243" s="1"/>
    </row>
    <row r="244" spans="1:7" ht="15" customHeight="1" x14ac:dyDescent="0.25">
      <c r="A244" s="1" t="s">
        <v>339</v>
      </c>
      <c r="B244" s="1"/>
      <c r="C244" s="1"/>
      <c r="D244" s="37" t="s">
        <v>751</v>
      </c>
      <c r="E244" s="37" t="s">
        <v>751</v>
      </c>
      <c r="F244" s="28" t="s">
        <v>728</v>
      </c>
      <c r="G244" s="1"/>
    </row>
    <row r="245" spans="1:7" ht="15" customHeight="1" x14ac:dyDescent="0.25">
      <c r="A245" s="1" t="s">
        <v>339</v>
      </c>
      <c r="B245" s="1"/>
      <c r="C245" s="1"/>
      <c r="D245" s="37" t="s">
        <v>751</v>
      </c>
      <c r="E245" s="37" t="s">
        <v>751</v>
      </c>
      <c r="F245" s="28" t="s">
        <v>729</v>
      </c>
      <c r="G245" s="1"/>
    </row>
    <row r="246" spans="1:7" ht="30" customHeight="1" x14ac:dyDescent="0.25">
      <c r="A246" s="1" t="s">
        <v>339</v>
      </c>
      <c r="B246" s="1"/>
      <c r="C246" s="1"/>
      <c r="D246" s="37" t="s">
        <v>751</v>
      </c>
      <c r="E246" s="37" t="s">
        <v>751</v>
      </c>
      <c r="F246" s="28" t="s">
        <v>730</v>
      </c>
      <c r="G246" s="1"/>
    </row>
    <row r="247" spans="1:7" ht="30" customHeight="1" x14ac:dyDescent="0.25">
      <c r="A247" s="1" t="s">
        <v>339</v>
      </c>
      <c r="B247" s="1"/>
      <c r="C247" s="1"/>
      <c r="D247" s="37" t="s">
        <v>751</v>
      </c>
      <c r="E247" s="37" t="s">
        <v>751</v>
      </c>
      <c r="F247" s="28" t="s">
        <v>731</v>
      </c>
      <c r="G247" s="1"/>
    </row>
    <row r="248" spans="1:7" ht="15" customHeight="1" x14ac:dyDescent="0.25">
      <c r="A248" s="1" t="s">
        <v>339</v>
      </c>
      <c r="B248" s="1"/>
      <c r="C248" s="1"/>
      <c r="D248" s="37" t="s">
        <v>751</v>
      </c>
      <c r="E248" s="37" t="s">
        <v>751</v>
      </c>
      <c r="F248" s="28" t="s">
        <v>732</v>
      </c>
      <c r="G248" s="1"/>
    </row>
    <row r="249" spans="1:7" ht="15" customHeight="1" x14ac:dyDescent="0.25">
      <c r="A249" s="1" t="s">
        <v>339</v>
      </c>
      <c r="B249" s="1"/>
      <c r="C249" s="1"/>
      <c r="D249" s="37" t="s">
        <v>751</v>
      </c>
      <c r="E249" s="37" t="s">
        <v>751</v>
      </c>
      <c r="F249" s="28" t="s">
        <v>733</v>
      </c>
      <c r="G249" s="1"/>
    </row>
    <row r="250" spans="1:7" ht="15" customHeight="1" x14ac:dyDescent="0.25">
      <c r="A250" s="1" t="s">
        <v>339</v>
      </c>
      <c r="B250" s="1"/>
      <c r="C250" s="1"/>
      <c r="D250" s="37" t="s">
        <v>751</v>
      </c>
      <c r="E250" s="37" t="s">
        <v>751</v>
      </c>
      <c r="F250" s="28" t="s">
        <v>734</v>
      </c>
      <c r="G250" s="1"/>
    </row>
    <row r="251" spans="1:7" ht="15" customHeight="1" x14ac:dyDescent="0.25">
      <c r="A251" s="1" t="s">
        <v>339</v>
      </c>
      <c r="B251" s="1"/>
      <c r="C251" s="1"/>
      <c r="D251" s="37" t="s">
        <v>751</v>
      </c>
      <c r="E251" s="37" t="s">
        <v>751</v>
      </c>
      <c r="F251" s="28" t="s">
        <v>735</v>
      </c>
      <c r="G251" s="1"/>
    </row>
    <row r="252" spans="1:7" ht="15" customHeight="1" x14ac:dyDescent="0.25">
      <c r="A252" s="1" t="s">
        <v>339</v>
      </c>
      <c r="B252" s="1"/>
      <c r="C252" s="1"/>
      <c r="D252" s="37" t="s">
        <v>751</v>
      </c>
      <c r="E252" s="37" t="s">
        <v>751</v>
      </c>
      <c r="F252" s="28" t="s">
        <v>736</v>
      </c>
      <c r="G252" s="1"/>
    </row>
    <row r="253" spans="1:7" ht="15" customHeight="1" x14ac:dyDescent="0.25">
      <c r="A253" s="1" t="s">
        <v>339</v>
      </c>
      <c r="B253" s="1"/>
      <c r="C253" s="1"/>
      <c r="D253" s="37" t="s">
        <v>751</v>
      </c>
      <c r="E253" s="37" t="s">
        <v>751</v>
      </c>
      <c r="F253" s="28" t="s">
        <v>737</v>
      </c>
      <c r="G253" s="1"/>
    </row>
    <row r="254" spans="1:7" ht="15" customHeight="1" x14ac:dyDescent="0.25">
      <c r="A254" s="1" t="s">
        <v>339</v>
      </c>
      <c r="B254" s="1"/>
      <c r="C254" s="1"/>
      <c r="D254" s="37" t="s">
        <v>751</v>
      </c>
      <c r="E254" s="37" t="s">
        <v>751</v>
      </c>
      <c r="F254" s="28" t="s">
        <v>738</v>
      </c>
      <c r="G254" s="1"/>
    </row>
    <row r="255" spans="1:7" ht="15" customHeight="1" x14ac:dyDescent="0.25">
      <c r="A255" s="1" t="s">
        <v>339</v>
      </c>
      <c r="B255" s="1"/>
      <c r="C255" s="1"/>
      <c r="D255" s="37" t="s">
        <v>751</v>
      </c>
      <c r="E255" s="37" t="s">
        <v>751</v>
      </c>
      <c r="F255" s="28" t="s">
        <v>739</v>
      </c>
      <c r="G255" s="1"/>
    </row>
    <row r="256" spans="1:7" ht="15" customHeight="1" x14ac:dyDescent="0.25">
      <c r="A256" s="1" t="s">
        <v>339</v>
      </c>
      <c r="B256" s="1"/>
      <c r="C256" s="1"/>
      <c r="D256" s="37" t="s">
        <v>751</v>
      </c>
      <c r="E256" s="37" t="s">
        <v>751</v>
      </c>
      <c r="F256" s="28" t="s">
        <v>740</v>
      </c>
      <c r="G256" s="1"/>
    </row>
    <row r="257" spans="1:7" ht="15" customHeight="1" x14ac:dyDescent="0.25">
      <c r="A257" s="1" t="s">
        <v>670</v>
      </c>
      <c r="B257" s="1"/>
      <c r="C257" s="1"/>
      <c r="D257" s="37" t="s">
        <v>751</v>
      </c>
      <c r="E257" s="37" t="s">
        <v>751</v>
      </c>
      <c r="F257" s="28" t="s">
        <v>724</v>
      </c>
      <c r="G257" s="1"/>
    </row>
    <row r="258" spans="1:7" ht="15" customHeight="1" x14ac:dyDescent="0.25">
      <c r="A258" s="1" t="s">
        <v>670</v>
      </c>
      <c r="B258" s="1"/>
      <c r="C258" s="1"/>
      <c r="D258" s="37" t="s">
        <v>751</v>
      </c>
      <c r="E258" s="37" t="s">
        <v>751</v>
      </c>
      <c r="F258" s="28" t="s">
        <v>725</v>
      </c>
      <c r="G258" s="1"/>
    </row>
    <row r="259" spans="1:7" ht="15" customHeight="1" x14ac:dyDescent="0.25">
      <c r="A259" s="1" t="s">
        <v>670</v>
      </c>
      <c r="B259" s="1"/>
      <c r="C259" s="1"/>
      <c r="D259" s="37" t="s">
        <v>751</v>
      </c>
      <c r="E259" s="37" t="s">
        <v>751</v>
      </c>
      <c r="F259" s="28" t="s">
        <v>726</v>
      </c>
      <c r="G259" s="1"/>
    </row>
    <row r="260" spans="1:7" ht="15" customHeight="1" x14ac:dyDescent="0.25">
      <c r="A260" s="1" t="s">
        <v>670</v>
      </c>
      <c r="B260" s="1"/>
      <c r="C260" s="1"/>
      <c r="D260" s="37" t="s">
        <v>751</v>
      </c>
      <c r="E260" s="37" t="s">
        <v>751</v>
      </c>
      <c r="F260" s="28" t="s">
        <v>727</v>
      </c>
      <c r="G260" s="1"/>
    </row>
    <row r="261" spans="1:7" ht="15" customHeight="1" x14ac:dyDescent="0.25">
      <c r="A261" s="1" t="s">
        <v>670</v>
      </c>
      <c r="B261" s="1"/>
      <c r="C261" s="1"/>
      <c r="D261" s="37" t="s">
        <v>751</v>
      </c>
      <c r="E261" s="37" t="s">
        <v>751</v>
      </c>
      <c r="F261" s="28" t="s">
        <v>728</v>
      </c>
      <c r="G261" s="1"/>
    </row>
    <row r="262" spans="1:7" ht="15" customHeight="1" x14ac:dyDescent="0.25">
      <c r="A262" s="1" t="s">
        <v>670</v>
      </c>
      <c r="B262" s="1"/>
      <c r="C262" s="1"/>
      <c r="D262" s="37" t="s">
        <v>751</v>
      </c>
      <c r="E262" s="37" t="s">
        <v>751</v>
      </c>
      <c r="F262" s="28" t="s">
        <v>729</v>
      </c>
      <c r="G262" s="1"/>
    </row>
    <row r="263" spans="1:7" ht="30" customHeight="1" x14ac:dyDescent="0.25">
      <c r="A263" s="1" t="s">
        <v>670</v>
      </c>
      <c r="B263" s="1"/>
      <c r="C263" s="1"/>
      <c r="D263" s="37" t="s">
        <v>751</v>
      </c>
      <c r="E263" s="37" t="s">
        <v>751</v>
      </c>
      <c r="F263" s="28" t="s">
        <v>730</v>
      </c>
      <c r="G263" s="1"/>
    </row>
    <row r="264" spans="1:7" ht="30" customHeight="1" x14ac:dyDescent="0.25">
      <c r="A264" s="1" t="s">
        <v>670</v>
      </c>
      <c r="B264" s="1"/>
      <c r="C264" s="1"/>
      <c r="D264" s="37" t="s">
        <v>751</v>
      </c>
      <c r="E264" s="37" t="s">
        <v>751</v>
      </c>
      <c r="F264" s="28" t="s">
        <v>731</v>
      </c>
      <c r="G264" s="1"/>
    </row>
    <row r="265" spans="1:7" ht="15" customHeight="1" x14ac:dyDescent="0.25">
      <c r="A265" s="1" t="s">
        <v>670</v>
      </c>
      <c r="B265" s="1"/>
      <c r="C265" s="1"/>
      <c r="D265" s="37" t="s">
        <v>751</v>
      </c>
      <c r="E265" s="37" t="s">
        <v>751</v>
      </c>
      <c r="F265" s="28" t="s">
        <v>732</v>
      </c>
      <c r="G265" s="1"/>
    </row>
    <row r="266" spans="1:7" ht="15" customHeight="1" x14ac:dyDescent="0.25">
      <c r="A266" s="1" t="s">
        <v>670</v>
      </c>
      <c r="B266" s="1"/>
      <c r="C266" s="1"/>
      <c r="D266" s="37" t="s">
        <v>751</v>
      </c>
      <c r="E266" s="37" t="s">
        <v>751</v>
      </c>
      <c r="F266" s="28" t="s">
        <v>733</v>
      </c>
      <c r="G266" s="1"/>
    </row>
    <row r="267" spans="1:7" ht="15" customHeight="1" x14ac:dyDescent="0.25">
      <c r="A267" s="1" t="s">
        <v>670</v>
      </c>
      <c r="B267" s="1"/>
      <c r="C267" s="1"/>
      <c r="D267" s="37" t="s">
        <v>751</v>
      </c>
      <c r="E267" s="37" t="s">
        <v>751</v>
      </c>
      <c r="F267" s="28" t="s">
        <v>734</v>
      </c>
      <c r="G267" s="1"/>
    </row>
    <row r="268" spans="1:7" ht="15" customHeight="1" x14ac:dyDescent="0.25">
      <c r="A268" s="1" t="s">
        <v>670</v>
      </c>
      <c r="B268" s="1"/>
      <c r="C268" s="1"/>
      <c r="D268" s="37" t="s">
        <v>751</v>
      </c>
      <c r="E268" s="37" t="s">
        <v>751</v>
      </c>
      <c r="F268" s="28" t="s">
        <v>735</v>
      </c>
      <c r="G268" s="1"/>
    </row>
    <row r="269" spans="1:7" ht="15" customHeight="1" x14ac:dyDescent="0.25">
      <c r="A269" s="1" t="s">
        <v>670</v>
      </c>
      <c r="B269" s="1"/>
      <c r="C269" s="1"/>
      <c r="D269" s="37" t="s">
        <v>751</v>
      </c>
      <c r="E269" s="37" t="s">
        <v>751</v>
      </c>
      <c r="F269" s="28" t="s">
        <v>736</v>
      </c>
      <c r="G269" s="1"/>
    </row>
    <row r="270" spans="1:7" ht="15" customHeight="1" x14ac:dyDescent="0.25">
      <c r="A270" s="1" t="s">
        <v>670</v>
      </c>
      <c r="B270" s="1"/>
      <c r="C270" s="1"/>
      <c r="D270" s="37" t="s">
        <v>751</v>
      </c>
      <c r="E270" s="37" t="s">
        <v>751</v>
      </c>
      <c r="F270" s="28" t="s">
        <v>737</v>
      </c>
      <c r="G270" s="1"/>
    </row>
    <row r="271" spans="1:7" ht="15" customHeight="1" x14ac:dyDescent="0.25">
      <c r="A271" s="1" t="s">
        <v>670</v>
      </c>
      <c r="B271" s="1"/>
      <c r="C271" s="1"/>
      <c r="D271" s="37" t="s">
        <v>751</v>
      </c>
      <c r="E271" s="37" t="s">
        <v>751</v>
      </c>
      <c r="F271" s="28" t="s">
        <v>738</v>
      </c>
      <c r="G271" s="1"/>
    </row>
    <row r="272" spans="1:7" ht="15" customHeight="1" x14ac:dyDescent="0.25">
      <c r="A272" s="1" t="s">
        <v>670</v>
      </c>
      <c r="B272" s="1"/>
      <c r="C272" s="1"/>
      <c r="D272" s="37" t="s">
        <v>751</v>
      </c>
      <c r="E272" s="37" t="s">
        <v>751</v>
      </c>
      <c r="F272" s="28" t="s">
        <v>739</v>
      </c>
      <c r="G272" s="1"/>
    </row>
    <row r="273" spans="1:7" ht="15" customHeight="1" x14ac:dyDescent="0.25">
      <c r="A273" s="1" t="s">
        <v>670</v>
      </c>
      <c r="B273" s="1"/>
      <c r="C273" s="1"/>
      <c r="D273" s="37" t="s">
        <v>751</v>
      </c>
      <c r="E273" s="37" t="s">
        <v>751</v>
      </c>
      <c r="F273" s="28" t="s">
        <v>740</v>
      </c>
      <c r="G273" s="1"/>
    </row>
    <row r="274" spans="1:7" ht="15" customHeight="1" x14ac:dyDescent="0.25">
      <c r="A274" s="1" t="s">
        <v>695</v>
      </c>
      <c r="B274" s="1"/>
      <c r="C274" s="1"/>
      <c r="D274" s="37" t="s">
        <v>751</v>
      </c>
      <c r="E274" s="37" t="s">
        <v>751</v>
      </c>
      <c r="F274" s="28" t="s">
        <v>724</v>
      </c>
      <c r="G274" s="1"/>
    </row>
    <row r="275" spans="1:7" ht="15" customHeight="1" x14ac:dyDescent="0.25">
      <c r="A275" s="1" t="s">
        <v>695</v>
      </c>
      <c r="B275" s="1"/>
      <c r="C275" s="1"/>
      <c r="D275" s="37" t="s">
        <v>751</v>
      </c>
      <c r="E275" s="37" t="s">
        <v>751</v>
      </c>
      <c r="F275" s="28" t="s">
        <v>725</v>
      </c>
      <c r="G275" s="1"/>
    </row>
    <row r="276" spans="1:7" ht="15" customHeight="1" x14ac:dyDescent="0.25">
      <c r="A276" s="1" t="s">
        <v>695</v>
      </c>
      <c r="B276" s="1"/>
      <c r="C276" s="1"/>
      <c r="D276" s="37" t="s">
        <v>751</v>
      </c>
      <c r="E276" s="37" t="s">
        <v>751</v>
      </c>
      <c r="F276" s="28" t="s">
        <v>726</v>
      </c>
      <c r="G276" s="1"/>
    </row>
    <row r="277" spans="1:7" ht="15" customHeight="1" x14ac:dyDescent="0.25">
      <c r="A277" s="1" t="s">
        <v>695</v>
      </c>
      <c r="B277" s="1"/>
      <c r="C277" s="1"/>
      <c r="D277" s="37" t="s">
        <v>751</v>
      </c>
      <c r="E277" s="37" t="s">
        <v>751</v>
      </c>
      <c r="F277" s="28" t="s">
        <v>727</v>
      </c>
      <c r="G277" s="1"/>
    </row>
    <row r="278" spans="1:7" ht="15" customHeight="1" x14ac:dyDescent="0.25">
      <c r="A278" s="1" t="s">
        <v>695</v>
      </c>
      <c r="B278" s="1"/>
      <c r="C278" s="1"/>
      <c r="D278" s="37" t="s">
        <v>751</v>
      </c>
      <c r="E278" s="37" t="s">
        <v>751</v>
      </c>
      <c r="F278" s="28" t="s">
        <v>728</v>
      </c>
      <c r="G278" s="1"/>
    </row>
    <row r="279" spans="1:7" ht="15" customHeight="1" x14ac:dyDescent="0.25">
      <c r="A279" s="1" t="s">
        <v>695</v>
      </c>
      <c r="B279" s="1"/>
      <c r="C279" s="1"/>
      <c r="D279" s="37" t="s">
        <v>751</v>
      </c>
      <c r="E279" s="37" t="s">
        <v>751</v>
      </c>
      <c r="F279" s="28" t="s">
        <v>729</v>
      </c>
      <c r="G279" s="1"/>
    </row>
    <row r="280" spans="1:7" ht="30" customHeight="1" x14ac:dyDescent="0.25">
      <c r="A280" s="1" t="s">
        <v>695</v>
      </c>
      <c r="B280" s="1"/>
      <c r="C280" s="1"/>
      <c r="D280" s="37" t="s">
        <v>751</v>
      </c>
      <c r="E280" s="37" t="s">
        <v>751</v>
      </c>
      <c r="F280" s="28" t="s">
        <v>730</v>
      </c>
      <c r="G280" s="1"/>
    </row>
    <row r="281" spans="1:7" ht="30" customHeight="1" x14ac:dyDescent="0.25">
      <c r="A281" s="1" t="s">
        <v>695</v>
      </c>
      <c r="B281" s="1"/>
      <c r="C281" s="1"/>
      <c r="D281" s="37" t="s">
        <v>751</v>
      </c>
      <c r="E281" s="37" t="s">
        <v>751</v>
      </c>
      <c r="F281" s="28" t="s">
        <v>731</v>
      </c>
      <c r="G281" s="1"/>
    </row>
    <row r="282" spans="1:7" ht="15" customHeight="1" x14ac:dyDescent="0.25">
      <c r="A282" s="1" t="s">
        <v>695</v>
      </c>
      <c r="B282" s="1"/>
      <c r="C282" s="1"/>
      <c r="D282" s="37" t="s">
        <v>751</v>
      </c>
      <c r="E282" s="37" t="s">
        <v>751</v>
      </c>
      <c r="F282" s="28" t="s">
        <v>732</v>
      </c>
      <c r="G282" s="1"/>
    </row>
    <row r="283" spans="1:7" ht="15" customHeight="1" x14ac:dyDescent="0.25">
      <c r="A283" s="1" t="s">
        <v>695</v>
      </c>
      <c r="B283" s="1"/>
      <c r="C283" s="1"/>
      <c r="D283" s="37" t="s">
        <v>751</v>
      </c>
      <c r="E283" s="37" t="s">
        <v>751</v>
      </c>
      <c r="F283" s="28" t="s">
        <v>733</v>
      </c>
      <c r="G283" s="1"/>
    </row>
    <row r="284" spans="1:7" ht="15" customHeight="1" x14ac:dyDescent="0.25">
      <c r="A284" s="1" t="s">
        <v>695</v>
      </c>
      <c r="B284" s="1"/>
      <c r="C284" s="1"/>
      <c r="D284" s="37" t="s">
        <v>751</v>
      </c>
      <c r="E284" s="37" t="s">
        <v>751</v>
      </c>
      <c r="F284" s="28" t="s">
        <v>734</v>
      </c>
      <c r="G284" s="1"/>
    </row>
    <row r="285" spans="1:7" ht="15" customHeight="1" x14ac:dyDescent="0.25">
      <c r="A285" s="1" t="s">
        <v>695</v>
      </c>
      <c r="B285" s="1"/>
      <c r="C285" s="1"/>
      <c r="D285" s="37" t="s">
        <v>751</v>
      </c>
      <c r="E285" s="37" t="s">
        <v>751</v>
      </c>
      <c r="F285" s="28" t="s">
        <v>735</v>
      </c>
      <c r="G285" s="1"/>
    </row>
    <row r="286" spans="1:7" ht="15" customHeight="1" x14ac:dyDescent="0.25">
      <c r="A286" s="1" t="s">
        <v>695</v>
      </c>
      <c r="B286" s="1"/>
      <c r="C286" s="1"/>
      <c r="D286" s="37" t="s">
        <v>751</v>
      </c>
      <c r="E286" s="37" t="s">
        <v>751</v>
      </c>
      <c r="F286" s="28" t="s">
        <v>736</v>
      </c>
      <c r="G286" s="1"/>
    </row>
    <row r="287" spans="1:7" ht="15" customHeight="1" x14ac:dyDescent="0.25">
      <c r="A287" s="1" t="s">
        <v>695</v>
      </c>
      <c r="B287" s="1"/>
      <c r="C287" s="1"/>
      <c r="D287" s="37" t="s">
        <v>751</v>
      </c>
      <c r="E287" s="37" t="s">
        <v>751</v>
      </c>
      <c r="F287" s="28" t="s">
        <v>737</v>
      </c>
      <c r="G287" s="1"/>
    </row>
    <row r="288" spans="1:7" ht="15" customHeight="1" x14ac:dyDescent="0.25">
      <c r="A288" s="1" t="s">
        <v>695</v>
      </c>
      <c r="B288" s="1"/>
      <c r="C288" s="1"/>
      <c r="D288" s="37" t="s">
        <v>751</v>
      </c>
      <c r="E288" s="37" t="s">
        <v>751</v>
      </c>
      <c r="F288" s="28" t="s">
        <v>738</v>
      </c>
      <c r="G288" s="1"/>
    </row>
    <row r="289" spans="1:7" ht="15" customHeight="1" x14ac:dyDescent="0.25">
      <c r="A289" s="1" t="s">
        <v>695</v>
      </c>
      <c r="B289" s="1"/>
      <c r="C289" s="1"/>
      <c r="D289" s="37" t="s">
        <v>751</v>
      </c>
      <c r="E289" s="37" t="s">
        <v>751</v>
      </c>
      <c r="F289" s="28" t="s">
        <v>739</v>
      </c>
      <c r="G289" s="1"/>
    </row>
    <row r="290" spans="1:7" ht="15" customHeight="1" x14ac:dyDescent="0.25">
      <c r="A290" s="1" t="s">
        <v>695</v>
      </c>
      <c r="B290" s="1"/>
      <c r="C290" s="1"/>
      <c r="D290" s="37" t="s">
        <v>751</v>
      </c>
      <c r="E290" s="37" t="s">
        <v>751</v>
      </c>
      <c r="F290" s="28" t="s">
        <v>740</v>
      </c>
      <c r="G290" s="1"/>
    </row>
    <row r="291" spans="1:7" ht="15" customHeight="1" x14ac:dyDescent="0.25">
      <c r="A291" s="1" t="s">
        <v>361</v>
      </c>
      <c r="B291" s="1"/>
      <c r="C291" s="1"/>
      <c r="D291" s="37" t="s">
        <v>751</v>
      </c>
      <c r="E291" s="37" t="s">
        <v>751</v>
      </c>
      <c r="F291" s="28" t="s">
        <v>724</v>
      </c>
      <c r="G291" s="1"/>
    </row>
    <row r="292" spans="1:7" ht="15" customHeight="1" x14ac:dyDescent="0.25">
      <c r="A292" s="1" t="s">
        <v>361</v>
      </c>
      <c r="B292" s="1"/>
      <c r="C292" s="1"/>
      <c r="D292" s="37" t="s">
        <v>751</v>
      </c>
      <c r="E292" s="37" t="s">
        <v>751</v>
      </c>
      <c r="F292" s="28" t="s">
        <v>725</v>
      </c>
      <c r="G292" s="1"/>
    </row>
    <row r="293" spans="1:7" ht="15" customHeight="1" x14ac:dyDescent="0.25">
      <c r="A293" s="1" t="s">
        <v>361</v>
      </c>
      <c r="B293" s="1"/>
      <c r="C293" s="1"/>
      <c r="D293" s="37" t="s">
        <v>751</v>
      </c>
      <c r="E293" s="37" t="s">
        <v>751</v>
      </c>
      <c r="F293" s="28" t="s">
        <v>726</v>
      </c>
      <c r="G293" s="1"/>
    </row>
    <row r="294" spans="1:7" ht="15" customHeight="1" x14ac:dyDescent="0.25">
      <c r="A294" s="1" t="s">
        <v>361</v>
      </c>
      <c r="B294" s="1"/>
      <c r="C294" s="1"/>
      <c r="D294" s="37" t="s">
        <v>751</v>
      </c>
      <c r="E294" s="37" t="s">
        <v>751</v>
      </c>
      <c r="F294" s="28" t="s">
        <v>727</v>
      </c>
      <c r="G294" s="1"/>
    </row>
    <row r="295" spans="1:7" ht="15" customHeight="1" x14ac:dyDescent="0.25">
      <c r="A295" s="1" t="s">
        <v>361</v>
      </c>
      <c r="B295" s="1"/>
      <c r="C295" s="1"/>
      <c r="D295" s="37" t="s">
        <v>751</v>
      </c>
      <c r="E295" s="37" t="s">
        <v>751</v>
      </c>
      <c r="F295" s="28" t="s">
        <v>728</v>
      </c>
      <c r="G295" s="1"/>
    </row>
    <row r="296" spans="1:7" ht="15" customHeight="1" x14ac:dyDescent="0.25">
      <c r="A296" s="1" t="s">
        <v>361</v>
      </c>
      <c r="B296" s="1"/>
      <c r="C296" s="1"/>
      <c r="D296" s="37" t="s">
        <v>751</v>
      </c>
      <c r="E296" s="37" t="s">
        <v>751</v>
      </c>
      <c r="F296" s="28" t="s">
        <v>729</v>
      </c>
      <c r="G296" s="1"/>
    </row>
    <row r="297" spans="1:7" ht="30" customHeight="1" x14ac:dyDescent="0.25">
      <c r="A297" s="1" t="s">
        <v>361</v>
      </c>
      <c r="B297" s="1"/>
      <c r="C297" s="1"/>
      <c r="D297" s="37" t="s">
        <v>751</v>
      </c>
      <c r="E297" s="37" t="s">
        <v>751</v>
      </c>
      <c r="F297" s="28" t="s">
        <v>730</v>
      </c>
      <c r="G297" s="1"/>
    </row>
    <row r="298" spans="1:7" ht="30" customHeight="1" x14ac:dyDescent="0.25">
      <c r="A298" s="1" t="s">
        <v>361</v>
      </c>
      <c r="B298" s="1"/>
      <c r="C298" s="1"/>
      <c r="D298" s="37" t="s">
        <v>751</v>
      </c>
      <c r="E298" s="37" t="s">
        <v>751</v>
      </c>
      <c r="F298" s="28" t="s">
        <v>731</v>
      </c>
      <c r="G298" s="1"/>
    </row>
    <row r="299" spans="1:7" ht="15" customHeight="1" x14ac:dyDescent="0.25">
      <c r="A299" s="1" t="s">
        <v>361</v>
      </c>
      <c r="B299" s="1"/>
      <c r="C299" s="1"/>
      <c r="D299" s="37" t="s">
        <v>751</v>
      </c>
      <c r="E299" s="37" t="s">
        <v>751</v>
      </c>
      <c r="F299" s="28" t="s">
        <v>732</v>
      </c>
      <c r="G299" s="1"/>
    </row>
    <row r="300" spans="1:7" ht="15" customHeight="1" x14ac:dyDescent="0.25">
      <c r="A300" s="1" t="s">
        <v>361</v>
      </c>
      <c r="B300" s="1"/>
      <c r="C300" s="1"/>
      <c r="D300" s="37" t="s">
        <v>751</v>
      </c>
      <c r="E300" s="37" t="s">
        <v>751</v>
      </c>
      <c r="F300" s="28" t="s">
        <v>733</v>
      </c>
      <c r="G300" s="1"/>
    </row>
    <row r="301" spans="1:7" ht="15" customHeight="1" x14ac:dyDescent="0.25">
      <c r="A301" s="1" t="s">
        <v>361</v>
      </c>
      <c r="B301" s="1"/>
      <c r="C301" s="1"/>
      <c r="D301" s="37" t="s">
        <v>751</v>
      </c>
      <c r="E301" s="37" t="s">
        <v>751</v>
      </c>
      <c r="F301" s="28" t="s">
        <v>734</v>
      </c>
      <c r="G301" s="1"/>
    </row>
    <row r="302" spans="1:7" ht="15" customHeight="1" x14ac:dyDescent="0.25">
      <c r="A302" s="1" t="s">
        <v>361</v>
      </c>
      <c r="B302" s="1"/>
      <c r="C302" s="1"/>
      <c r="D302" s="37" t="s">
        <v>751</v>
      </c>
      <c r="E302" s="37" t="s">
        <v>751</v>
      </c>
      <c r="F302" s="28" t="s">
        <v>735</v>
      </c>
      <c r="G302" s="1"/>
    </row>
    <row r="303" spans="1:7" ht="15" customHeight="1" x14ac:dyDescent="0.25">
      <c r="A303" s="1" t="s">
        <v>361</v>
      </c>
      <c r="B303" s="1"/>
      <c r="C303" s="1"/>
      <c r="D303" s="37" t="s">
        <v>751</v>
      </c>
      <c r="E303" s="37" t="s">
        <v>751</v>
      </c>
      <c r="F303" s="28" t="s">
        <v>736</v>
      </c>
      <c r="G303" s="1"/>
    </row>
    <row r="304" spans="1:7" ht="15" customHeight="1" x14ac:dyDescent="0.25">
      <c r="A304" s="1" t="s">
        <v>361</v>
      </c>
      <c r="B304" s="1"/>
      <c r="C304" s="1"/>
      <c r="D304" s="37" t="s">
        <v>751</v>
      </c>
      <c r="E304" s="37" t="s">
        <v>751</v>
      </c>
      <c r="F304" s="28" t="s">
        <v>737</v>
      </c>
      <c r="G304" s="1"/>
    </row>
    <row r="305" spans="1:7" ht="15" customHeight="1" x14ac:dyDescent="0.25">
      <c r="A305" s="1" t="s">
        <v>361</v>
      </c>
      <c r="B305" s="1"/>
      <c r="C305" s="1"/>
      <c r="D305" s="37" t="s">
        <v>751</v>
      </c>
      <c r="E305" s="37" t="s">
        <v>751</v>
      </c>
      <c r="F305" s="28" t="s">
        <v>738</v>
      </c>
      <c r="G305" s="1"/>
    </row>
    <row r="306" spans="1:7" ht="15" customHeight="1" x14ac:dyDescent="0.25">
      <c r="A306" s="1" t="s">
        <v>361</v>
      </c>
      <c r="B306" s="1"/>
      <c r="C306" s="1"/>
      <c r="D306" s="37" t="s">
        <v>751</v>
      </c>
      <c r="E306" s="37" t="s">
        <v>751</v>
      </c>
      <c r="F306" s="28" t="s">
        <v>739</v>
      </c>
      <c r="G306" s="1"/>
    </row>
    <row r="307" spans="1:7" ht="15" customHeight="1" x14ac:dyDescent="0.25">
      <c r="A307" s="1" t="s">
        <v>361</v>
      </c>
      <c r="B307" s="1"/>
      <c r="C307" s="1"/>
      <c r="D307" s="37" t="s">
        <v>751</v>
      </c>
      <c r="E307" s="37" t="s">
        <v>751</v>
      </c>
      <c r="F307" s="28" t="s">
        <v>740</v>
      </c>
      <c r="G307" s="1"/>
    </row>
    <row r="308" spans="1:7" ht="15" customHeight="1" x14ac:dyDescent="0.25">
      <c r="A308" s="1" t="s">
        <v>711</v>
      </c>
      <c r="B308" s="1"/>
      <c r="C308" s="1"/>
      <c r="D308" s="37" t="s">
        <v>751</v>
      </c>
      <c r="E308" s="37" t="s">
        <v>751</v>
      </c>
      <c r="F308" s="28" t="s">
        <v>724</v>
      </c>
      <c r="G308" s="1"/>
    </row>
    <row r="309" spans="1:7" ht="15" customHeight="1" x14ac:dyDescent="0.25">
      <c r="A309" s="1" t="s">
        <v>711</v>
      </c>
      <c r="B309" s="1"/>
      <c r="C309" s="1"/>
      <c r="D309" s="37" t="s">
        <v>751</v>
      </c>
      <c r="E309" s="37" t="s">
        <v>751</v>
      </c>
      <c r="F309" s="28" t="s">
        <v>725</v>
      </c>
      <c r="G309" s="1"/>
    </row>
    <row r="310" spans="1:7" ht="15" customHeight="1" x14ac:dyDescent="0.25">
      <c r="A310" s="1" t="s">
        <v>711</v>
      </c>
      <c r="B310" s="1"/>
      <c r="C310" s="1"/>
      <c r="D310" s="37" t="s">
        <v>751</v>
      </c>
      <c r="E310" s="37" t="s">
        <v>751</v>
      </c>
      <c r="F310" s="28" t="s">
        <v>726</v>
      </c>
      <c r="G310" s="1"/>
    </row>
    <row r="311" spans="1:7" ht="15" customHeight="1" x14ac:dyDescent="0.25">
      <c r="A311" s="1" t="s">
        <v>711</v>
      </c>
      <c r="B311" s="1"/>
      <c r="C311" s="1"/>
      <c r="D311" s="37" t="s">
        <v>751</v>
      </c>
      <c r="E311" s="37" t="s">
        <v>751</v>
      </c>
      <c r="F311" s="28" t="s">
        <v>727</v>
      </c>
      <c r="G311" s="1"/>
    </row>
    <row r="312" spans="1:7" ht="15" customHeight="1" x14ac:dyDescent="0.25">
      <c r="A312" s="1" t="s">
        <v>711</v>
      </c>
      <c r="B312" s="1"/>
      <c r="C312" s="1"/>
      <c r="D312" s="37" t="s">
        <v>751</v>
      </c>
      <c r="E312" s="37" t="s">
        <v>751</v>
      </c>
      <c r="F312" s="28" t="s">
        <v>728</v>
      </c>
      <c r="G312" s="1"/>
    </row>
    <row r="313" spans="1:7" ht="15" customHeight="1" x14ac:dyDescent="0.25">
      <c r="A313" s="1" t="s">
        <v>711</v>
      </c>
      <c r="B313" s="1"/>
      <c r="C313" s="1"/>
      <c r="D313" s="37" t="s">
        <v>751</v>
      </c>
      <c r="E313" s="37" t="s">
        <v>751</v>
      </c>
      <c r="F313" s="28" t="s">
        <v>729</v>
      </c>
      <c r="G313" s="1"/>
    </row>
    <row r="314" spans="1:7" ht="30" customHeight="1" x14ac:dyDescent="0.25">
      <c r="A314" s="1" t="s">
        <v>711</v>
      </c>
      <c r="B314" s="1"/>
      <c r="C314" s="1"/>
      <c r="D314" s="37" t="s">
        <v>751</v>
      </c>
      <c r="E314" s="37" t="s">
        <v>751</v>
      </c>
      <c r="F314" s="28" t="s">
        <v>730</v>
      </c>
      <c r="G314" s="1"/>
    </row>
    <row r="315" spans="1:7" ht="30" customHeight="1" x14ac:dyDescent="0.25">
      <c r="A315" s="1" t="s">
        <v>711</v>
      </c>
      <c r="B315" s="1"/>
      <c r="C315" s="1"/>
      <c r="D315" s="37" t="s">
        <v>751</v>
      </c>
      <c r="E315" s="37" t="s">
        <v>751</v>
      </c>
      <c r="F315" s="28" t="s">
        <v>731</v>
      </c>
      <c r="G315" s="1"/>
    </row>
    <row r="316" spans="1:7" ht="15" customHeight="1" x14ac:dyDescent="0.25">
      <c r="A316" s="1" t="s">
        <v>711</v>
      </c>
      <c r="B316" s="1"/>
      <c r="C316" s="1"/>
      <c r="D316" s="37" t="s">
        <v>751</v>
      </c>
      <c r="E316" s="37" t="s">
        <v>751</v>
      </c>
      <c r="F316" s="28" t="s">
        <v>732</v>
      </c>
      <c r="G316" s="1"/>
    </row>
    <row r="317" spans="1:7" ht="15" customHeight="1" x14ac:dyDescent="0.25">
      <c r="A317" s="1" t="s">
        <v>711</v>
      </c>
      <c r="B317" s="1"/>
      <c r="C317" s="1"/>
      <c r="D317" s="37" t="s">
        <v>751</v>
      </c>
      <c r="E317" s="37" t="s">
        <v>751</v>
      </c>
      <c r="F317" s="28" t="s">
        <v>733</v>
      </c>
      <c r="G317" s="1"/>
    </row>
    <row r="318" spans="1:7" ht="15" customHeight="1" x14ac:dyDescent="0.25">
      <c r="A318" s="1" t="s">
        <v>711</v>
      </c>
      <c r="B318" s="1"/>
      <c r="C318" s="1"/>
      <c r="D318" s="37" t="s">
        <v>751</v>
      </c>
      <c r="E318" s="37" t="s">
        <v>751</v>
      </c>
      <c r="F318" s="28" t="s">
        <v>734</v>
      </c>
      <c r="G318" s="1"/>
    </row>
    <row r="319" spans="1:7" ht="15" customHeight="1" x14ac:dyDescent="0.25">
      <c r="A319" s="1" t="s">
        <v>711</v>
      </c>
      <c r="B319" s="1"/>
      <c r="C319" s="1"/>
      <c r="D319" s="37" t="s">
        <v>751</v>
      </c>
      <c r="E319" s="37" t="s">
        <v>751</v>
      </c>
      <c r="F319" s="28" t="s">
        <v>735</v>
      </c>
      <c r="G319" s="1"/>
    </row>
    <row r="320" spans="1:7" ht="15" customHeight="1" x14ac:dyDescent="0.25">
      <c r="A320" s="1" t="s">
        <v>711</v>
      </c>
      <c r="B320" s="1"/>
      <c r="C320" s="1"/>
      <c r="D320" s="37" t="s">
        <v>751</v>
      </c>
      <c r="E320" s="37" t="s">
        <v>751</v>
      </c>
      <c r="F320" s="28" t="s">
        <v>736</v>
      </c>
      <c r="G320" s="1"/>
    </row>
    <row r="321" spans="1:7" ht="15" customHeight="1" x14ac:dyDescent="0.25">
      <c r="A321" s="1" t="s">
        <v>711</v>
      </c>
      <c r="B321" s="1"/>
      <c r="C321" s="1"/>
      <c r="D321" s="37" t="s">
        <v>751</v>
      </c>
      <c r="E321" s="37" t="s">
        <v>751</v>
      </c>
      <c r="F321" s="28" t="s">
        <v>737</v>
      </c>
      <c r="G321" s="1"/>
    </row>
    <row r="322" spans="1:7" ht="15" customHeight="1" x14ac:dyDescent="0.25">
      <c r="A322" s="1" t="s">
        <v>711</v>
      </c>
      <c r="B322" s="1"/>
      <c r="C322" s="1"/>
      <c r="D322" s="37" t="s">
        <v>751</v>
      </c>
      <c r="E322" s="37" t="s">
        <v>751</v>
      </c>
      <c r="F322" s="28" t="s">
        <v>738</v>
      </c>
      <c r="G322" s="1"/>
    </row>
    <row r="323" spans="1:7" ht="15" customHeight="1" x14ac:dyDescent="0.25">
      <c r="A323" s="1" t="s">
        <v>711</v>
      </c>
      <c r="B323" s="1"/>
      <c r="C323" s="1"/>
      <c r="D323" s="37" t="s">
        <v>751</v>
      </c>
      <c r="E323" s="37" t="s">
        <v>751</v>
      </c>
      <c r="F323" s="28" t="s">
        <v>739</v>
      </c>
      <c r="G323" s="1"/>
    </row>
    <row r="324" spans="1:7" ht="15" customHeight="1" x14ac:dyDescent="0.25">
      <c r="A324" s="1" t="s">
        <v>711</v>
      </c>
      <c r="B324" s="1"/>
      <c r="C324" s="1"/>
      <c r="D324" s="37" t="s">
        <v>751</v>
      </c>
      <c r="E324" s="37" t="s">
        <v>751</v>
      </c>
      <c r="F324" s="28" t="s">
        <v>740</v>
      </c>
      <c r="G324" s="1"/>
    </row>
    <row r="325" spans="1:7" ht="15" customHeight="1" x14ac:dyDescent="0.25">
      <c r="A325" s="1" t="s">
        <v>231</v>
      </c>
      <c r="B325" s="1"/>
      <c r="C325" s="1"/>
      <c r="D325" s="37" t="s">
        <v>751</v>
      </c>
      <c r="E325" s="37" t="s">
        <v>751</v>
      </c>
      <c r="F325" s="28" t="s">
        <v>724</v>
      </c>
      <c r="G325" s="1"/>
    </row>
    <row r="326" spans="1:7" ht="15" customHeight="1" x14ac:dyDescent="0.25">
      <c r="A326" s="1" t="s">
        <v>231</v>
      </c>
      <c r="B326" s="1"/>
      <c r="C326" s="1"/>
      <c r="D326" s="37" t="s">
        <v>751</v>
      </c>
      <c r="E326" s="37" t="s">
        <v>751</v>
      </c>
      <c r="F326" s="28" t="s">
        <v>725</v>
      </c>
      <c r="G326" s="1"/>
    </row>
    <row r="327" spans="1:7" ht="15" customHeight="1" x14ac:dyDescent="0.25">
      <c r="A327" s="1" t="s">
        <v>231</v>
      </c>
      <c r="B327" s="1"/>
      <c r="C327" s="1"/>
      <c r="D327" s="37" t="s">
        <v>751</v>
      </c>
      <c r="E327" s="37" t="s">
        <v>751</v>
      </c>
      <c r="F327" s="28" t="s">
        <v>726</v>
      </c>
      <c r="G327" s="1"/>
    </row>
    <row r="328" spans="1:7" ht="15" customHeight="1" x14ac:dyDescent="0.25">
      <c r="A328" s="1" t="s">
        <v>231</v>
      </c>
      <c r="B328" s="1"/>
      <c r="C328" s="1"/>
      <c r="D328" s="37" t="s">
        <v>751</v>
      </c>
      <c r="E328" s="37" t="s">
        <v>751</v>
      </c>
      <c r="F328" s="28" t="s">
        <v>727</v>
      </c>
      <c r="G328" s="1"/>
    </row>
    <row r="329" spans="1:7" ht="15" customHeight="1" x14ac:dyDescent="0.25">
      <c r="A329" s="1" t="s">
        <v>231</v>
      </c>
      <c r="B329" s="1"/>
      <c r="C329" s="1"/>
      <c r="D329" s="37" t="s">
        <v>751</v>
      </c>
      <c r="E329" s="37" t="s">
        <v>751</v>
      </c>
      <c r="F329" s="28" t="s">
        <v>728</v>
      </c>
      <c r="G329" s="1"/>
    </row>
    <row r="330" spans="1:7" ht="15" customHeight="1" x14ac:dyDescent="0.25">
      <c r="A330" s="1" t="s">
        <v>231</v>
      </c>
      <c r="B330" s="1"/>
      <c r="C330" s="1"/>
      <c r="D330" s="37" t="s">
        <v>751</v>
      </c>
      <c r="E330" s="37" t="s">
        <v>751</v>
      </c>
      <c r="F330" s="28" t="s">
        <v>729</v>
      </c>
      <c r="G330" s="1"/>
    </row>
    <row r="331" spans="1:7" ht="30" customHeight="1" x14ac:dyDescent="0.25">
      <c r="A331" s="1" t="s">
        <v>231</v>
      </c>
      <c r="B331" s="1"/>
      <c r="C331" s="1"/>
      <c r="D331" s="37" t="s">
        <v>751</v>
      </c>
      <c r="E331" s="37" t="s">
        <v>751</v>
      </c>
      <c r="F331" s="28" t="s">
        <v>730</v>
      </c>
      <c r="G331" s="1"/>
    </row>
    <row r="332" spans="1:7" ht="30" customHeight="1" x14ac:dyDescent="0.25">
      <c r="A332" s="1" t="s">
        <v>231</v>
      </c>
      <c r="B332" s="1"/>
      <c r="C332" s="1"/>
      <c r="D332" s="37" t="s">
        <v>751</v>
      </c>
      <c r="E332" s="37" t="s">
        <v>751</v>
      </c>
      <c r="F332" s="28" t="s">
        <v>731</v>
      </c>
      <c r="G332" s="1"/>
    </row>
    <row r="333" spans="1:7" ht="15" customHeight="1" x14ac:dyDescent="0.25">
      <c r="A333" s="1" t="s">
        <v>231</v>
      </c>
      <c r="B333" s="1"/>
      <c r="C333" s="1"/>
      <c r="D333" s="37" t="s">
        <v>751</v>
      </c>
      <c r="E333" s="37" t="s">
        <v>751</v>
      </c>
      <c r="F333" s="28" t="s">
        <v>732</v>
      </c>
      <c r="G333" s="1"/>
    </row>
    <row r="334" spans="1:7" ht="15" customHeight="1" x14ac:dyDescent="0.25">
      <c r="A334" s="1" t="s">
        <v>231</v>
      </c>
      <c r="B334" s="1"/>
      <c r="C334" s="1"/>
      <c r="D334" s="37" t="s">
        <v>751</v>
      </c>
      <c r="E334" s="37" t="s">
        <v>751</v>
      </c>
      <c r="F334" s="28" t="s">
        <v>733</v>
      </c>
      <c r="G334" s="1"/>
    </row>
    <row r="335" spans="1:7" ht="15" customHeight="1" x14ac:dyDescent="0.25">
      <c r="A335" s="1" t="s">
        <v>231</v>
      </c>
      <c r="B335" s="1"/>
      <c r="C335" s="1"/>
      <c r="D335" s="37" t="s">
        <v>751</v>
      </c>
      <c r="E335" s="37" t="s">
        <v>751</v>
      </c>
      <c r="F335" s="28" t="s">
        <v>734</v>
      </c>
      <c r="G335" s="1"/>
    </row>
    <row r="336" spans="1:7" ht="15" customHeight="1" x14ac:dyDescent="0.25">
      <c r="A336" s="1" t="s">
        <v>231</v>
      </c>
      <c r="B336" s="1"/>
      <c r="C336" s="1"/>
      <c r="D336" s="37" t="s">
        <v>751</v>
      </c>
      <c r="E336" s="37" t="s">
        <v>751</v>
      </c>
      <c r="F336" s="28" t="s">
        <v>735</v>
      </c>
      <c r="G336" s="1"/>
    </row>
    <row r="337" spans="1:7" ht="15" customHeight="1" x14ac:dyDescent="0.25">
      <c r="A337" s="1" t="s">
        <v>231</v>
      </c>
      <c r="B337" s="1"/>
      <c r="C337" s="1"/>
      <c r="D337" s="37" t="s">
        <v>751</v>
      </c>
      <c r="E337" s="37" t="s">
        <v>751</v>
      </c>
      <c r="F337" s="28" t="s">
        <v>736</v>
      </c>
      <c r="G337" s="1"/>
    </row>
    <row r="338" spans="1:7" ht="15" customHeight="1" x14ac:dyDescent="0.25">
      <c r="A338" s="1" t="s">
        <v>231</v>
      </c>
      <c r="B338" s="1"/>
      <c r="C338" s="1"/>
      <c r="D338" s="37" t="s">
        <v>751</v>
      </c>
      <c r="E338" s="37" t="s">
        <v>751</v>
      </c>
      <c r="F338" s="28" t="s">
        <v>737</v>
      </c>
      <c r="G338" s="1"/>
    </row>
    <row r="339" spans="1:7" ht="15" customHeight="1" x14ac:dyDescent="0.25">
      <c r="A339" s="1" t="s">
        <v>231</v>
      </c>
      <c r="B339" s="1"/>
      <c r="C339" s="1"/>
      <c r="D339" s="37" t="s">
        <v>751</v>
      </c>
      <c r="E339" s="37" t="s">
        <v>751</v>
      </c>
      <c r="F339" s="28" t="s">
        <v>738</v>
      </c>
      <c r="G339" s="1"/>
    </row>
    <row r="340" spans="1:7" ht="15" customHeight="1" x14ac:dyDescent="0.25">
      <c r="A340" s="1" t="s">
        <v>231</v>
      </c>
      <c r="B340" s="1"/>
      <c r="C340" s="1"/>
      <c r="D340" s="37" t="s">
        <v>751</v>
      </c>
      <c r="E340" s="37" t="s">
        <v>751</v>
      </c>
      <c r="F340" s="28" t="s">
        <v>739</v>
      </c>
      <c r="G340" s="1"/>
    </row>
    <row r="341" spans="1:7" ht="15" customHeight="1" x14ac:dyDescent="0.25">
      <c r="A341" s="1" t="s">
        <v>231</v>
      </c>
      <c r="B341" s="1"/>
      <c r="C341" s="1"/>
      <c r="D341" s="37" t="s">
        <v>751</v>
      </c>
      <c r="E341" s="37" t="s">
        <v>751</v>
      </c>
      <c r="F341" s="28" t="s">
        <v>740</v>
      </c>
      <c r="G341" s="1"/>
    </row>
    <row r="342" spans="1:7" ht="15" customHeight="1" x14ac:dyDescent="0.25">
      <c r="A342" s="1" t="s">
        <v>578</v>
      </c>
      <c r="B342" s="1"/>
      <c r="C342" s="1"/>
      <c r="D342" s="37" t="s">
        <v>751</v>
      </c>
      <c r="E342" s="37" t="s">
        <v>751</v>
      </c>
      <c r="F342" s="28" t="s">
        <v>724</v>
      </c>
      <c r="G342" s="1"/>
    </row>
    <row r="343" spans="1:7" ht="15" customHeight="1" x14ac:dyDescent="0.25">
      <c r="A343" s="1" t="s">
        <v>578</v>
      </c>
      <c r="B343" s="1"/>
      <c r="C343" s="1"/>
      <c r="D343" s="37" t="s">
        <v>751</v>
      </c>
      <c r="E343" s="37" t="s">
        <v>751</v>
      </c>
      <c r="F343" s="28" t="s">
        <v>725</v>
      </c>
      <c r="G343" s="1"/>
    </row>
    <row r="344" spans="1:7" ht="15" customHeight="1" x14ac:dyDescent="0.25">
      <c r="A344" s="1" t="s">
        <v>578</v>
      </c>
      <c r="B344" s="1"/>
      <c r="C344" s="1"/>
      <c r="D344" s="37" t="s">
        <v>751</v>
      </c>
      <c r="E344" s="37" t="s">
        <v>751</v>
      </c>
      <c r="F344" s="28" t="s">
        <v>726</v>
      </c>
      <c r="G344" s="1"/>
    </row>
    <row r="345" spans="1:7" ht="15" customHeight="1" x14ac:dyDescent="0.25">
      <c r="A345" s="1" t="s">
        <v>578</v>
      </c>
      <c r="B345" s="1"/>
      <c r="C345" s="1"/>
      <c r="D345" s="37" t="s">
        <v>751</v>
      </c>
      <c r="E345" s="37" t="s">
        <v>751</v>
      </c>
      <c r="F345" s="28" t="s">
        <v>727</v>
      </c>
      <c r="G345" s="1"/>
    </row>
    <row r="346" spans="1:7" ht="15" customHeight="1" x14ac:dyDescent="0.25">
      <c r="A346" s="1" t="s">
        <v>578</v>
      </c>
      <c r="B346" s="1"/>
      <c r="C346" s="1"/>
      <c r="D346" s="37" t="s">
        <v>751</v>
      </c>
      <c r="E346" s="37" t="s">
        <v>751</v>
      </c>
      <c r="F346" s="28" t="s">
        <v>728</v>
      </c>
      <c r="G346" s="1"/>
    </row>
    <row r="347" spans="1:7" ht="15" customHeight="1" x14ac:dyDescent="0.25">
      <c r="A347" s="1" t="s">
        <v>578</v>
      </c>
      <c r="B347" s="1"/>
      <c r="C347" s="1"/>
      <c r="D347" s="37" t="s">
        <v>751</v>
      </c>
      <c r="E347" s="37" t="s">
        <v>751</v>
      </c>
      <c r="F347" s="28" t="s">
        <v>729</v>
      </c>
      <c r="G347" s="1"/>
    </row>
    <row r="348" spans="1:7" ht="30" customHeight="1" x14ac:dyDescent="0.25">
      <c r="A348" s="1" t="s">
        <v>578</v>
      </c>
      <c r="B348" s="1"/>
      <c r="C348" s="1"/>
      <c r="D348" s="37" t="s">
        <v>751</v>
      </c>
      <c r="E348" s="37" t="s">
        <v>751</v>
      </c>
      <c r="F348" s="28" t="s">
        <v>730</v>
      </c>
      <c r="G348" s="1"/>
    </row>
    <row r="349" spans="1:7" ht="30" customHeight="1" x14ac:dyDescent="0.25">
      <c r="A349" s="1" t="s">
        <v>578</v>
      </c>
      <c r="B349" s="1"/>
      <c r="C349" s="1"/>
      <c r="D349" s="37" t="s">
        <v>751</v>
      </c>
      <c r="E349" s="37" t="s">
        <v>751</v>
      </c>
      <c r="F349" s="28" t="s">
        <v>731</v>
      </c>
      <c r="G349" s="1"/>
    </row>
    <row r="350" spans="1:7" ht="15" customHeight="1" x14ac:dyDescent="0.25">
      <c r="A350" s="1" t="s">
        <v>578</v>
      </c>
      <c r="B350" s="1"/>
      <c r="C350" s="1"/>
      <c r="D350" s="37" t="s">
        <v>751</v>
      </c>
      <c r="E350" s="37" t="s">
        <v>751</v>
      </c>
      <c r="F350" s="28" t="s">
        <v>732</v>
      </c>
      <c r="G350" s="1"/>
    </row>
    <row r="351" spans="1:7" ht="15" customHeight="1" x14ac:dyDescent="0.25">
      <c r="A351" s="1" t="s">
        <v>578</v>
      </c>
      <c r="B351" s="1"/>
      <c r="C351" s="1"/>
      <c r="D351" s="37" t="s">
        <v>751</v>
      </c>
      <c r="E351" s="37" t="s">
        <v>751</v>
      </c>
      <c r="F351" s="28" t="s">
        <v>733</v>
      </c>
      <c r="G351" s="1"/>
    </row>
    <row r="352" spans="1:7" ht="15" customHeight="1" x14ac:dyDescent="0.25">
      <c r="A352" s="1" t="s">
        <v>578</v>
      </c>
      <c r="B352" s="1"/>
      <c r="C352" s="1"/>
      <c r="D352" s="37" t="s">
        <v>751</v>
      </c>
      <c r="E352" s="37" t="s">
        <v>751</v>
      </c>
      <c r="F352" s="28" t="s">
        <v>734</v>
      </c>
      <c r="G352" s="1"/>
    </row>
    <row r="353" spans="1:7" ht="15" customHeight="1" x14ac:dyDescent="0.25">
      <c r="A353" s="1" t="s">
        <v>578</v>
      </c>
      <c r="B353" s="1"/>
      <c r="C353" s="1"/>
      <c r="D353" s="37" t="s">
        <v>751</v>
      </c>
      <c r="E353" s="37" t="s">
        <v>751</v>
      </c>
      <c r="F353" s="28" t="s">
        <v>735</v>
      </c>
      <c r="G353" s="1"/>
    </row>
    <row r="354" spans="1:7" ht="15" customHeight="1" x14ac:dyDescent="0.25">
      <c r="A354" s="1" t="s">
        <v>578</v>
      </c>
      <c r="B354" s="1"/>
      <c r="C354" s="1"/>
      <c r="D354" s="37" t="s">
        <v>751</v>
      </c>
      <c r="E354" s="37" t="s">
        <v>751</v>
      </c>
      <c r="F354" s="28" t="s">
        <v>736</v>
      </c>
      <c r="G354" s="1"/>
    </row>
    <row r="355" spans="1:7" ht="15" customHeight="1" x14ac:dyDescent="0.25">
      <c r="A355" s="1" t="s">
        <v>578</v>
      </c>
      <c r="B355" s="1"/>
      <c r="C355" s="1"/>
      <c r="D355" s="37" t="s">
        <v>751</v>
      </c>
      <c r="E355" s="37" t="s">
        <v>751</v>
      </c>
      <c r="F355" s="28" t="s">
        <v>737</v>
      </c>
      <c r="G355" s="1"/>
    </row>
    <row r="356" spans="1:7" ht="15" customHeight="1" x14ac:dyDescent="0.25">
      <c r="A356" s="1" t="s">
        <v>578</v>
      </c>
      <c r="B356" s="1"/>
      <c r="C356" s="1"/>
      <c r="D356" s="37" t="s">
        <v>751</v>
      </c>
      <c r="E356" s="37" t="s">
        <v>751</v>
      </c>
      <c r="F356" s="28" t="s">
        <v>738</v>
      </c>
      <c r="G356" s="1"/>
    </row>
    <row r="357" spans="1:7" ht="15" customHeight="1" x14ac:dyDescent="0.25">
      <c r="A357" s="1" t="s">
        <v>578</v>
      </c>
      <c r="B357" s="1"/>
      <c r="C357" s="1"/>
      <c r="D357" s="37" t="s">
        <v>751</v>
      </c>
      <c r="E357" s="37" t="s">
        <v>751</v>
      </c>
      <c r="F357" s="28" t="s">
        <v>739</v>
      </c>
      <c r="G357" s="1"/>
    </row>
    <row r="358" spans="1:7" ht="15" customHeight="1" x14ac:dyDescent="0.25">
      <c r="A358" s="1" t="s">
        <v>578</v>
      </c>
      <c r="B358" s="1"/>
      <c r="C358" s="1"/>
      <c r="D358" s="37" t="s">
        <v>751</v>
      </c>
      <c r="E358" s="37" t="s">
        <v>751</v>
      </c>
      <c r="F358" s="28" t="s">
        <v>740</v>
      </c>
      <c r="G358" s="1"/>
    </row>
    <row r="359" spans="1:7" ht="15" customHeight="1" x14ac:dyDescent="0.25">
      <c r="A359" s="1" t="s">
        <v>191</v>
      </c>
      <c r="B359" s="1"/>
      <c r="C359" s="1"/>
      <c r="D359" s="37" t="s">
        <v>751</v>
      </c>
      <c r="E359" s="37" t="s">
        <v>751</v>
      </c>
      <c r="F359" s="28" t="s">
        <v>724</v>
      </c>
      <c r="G359" s="1"/>
    </row>
    <row r="360" spans="1:7" ht="15" customHeight="1" x14ac:dyDescent="0.25">
      <c r="A360" s="1" t="s">
        <v>191</v>
      </c>
      <c r="B360" s="1"/>
      <c r="C360" s="1"/>
      <c r="D360" s="37" t="s">
        <v>751</v>
      </c>
      <c r="E360" s="37" t="s">
        <v>751</v>
      </c>
      <c r="F360" s="28" t="s">
        <v>725</v>
      </c>
      <c r="G360" s="1"/>
    </row>
    <row r="361" spans="1:7" ht="15" customHeight="1" x14ac:dyDescent="0.25">
      <c r="A361" s="1" t="s">
        <v>191</v>
      </c>
      <c r="B361" s="1"/>
      <c r="C361" s="1"/>
      <c r="D361" s="37" t="s">
        <v>751</v>
      </c>
      <c r="E361" s="37" t="s">
        <v>751</v>
      </c>
      <c r="F361" s="28" t="s">
        <v>726</v>
      </c>
      <c r="G361" s="1"/>
    </row>
    <row r="362" spans="1:7" ht="15" customHeight="1" x14ac:dyDescent="0.25">
      <c r="A362" s="1" t="s">
        <v>191</v>
      </c>
      <c r="B362" s="1"/>
      <c r="C362" s="1"/>
      <c r="D362" s="37" t="s">
        <v>751</v>
      </c>
      <c r="E362" s="37" t="s">
        <v>751</v>
      </c>
      <c r="F362" s="28" t="s">
        <v>727</v>
      </c>
      <c r="G362" s="1"/>
    </row>
    <row r="363" spans="1:7" ht="15" customHeight="1" x14ac:dyDescent="0.25">
      <c r="A363" s="1" t="s">
        <v>191</v>
      </c>
      <c r="B363" s="1"/>
      <c r="C363" s="1"/>
      <c r="D363" s="37" t="s">
        <v>751</v>
      </c>
      <c r="E363" s="37" t="s">
        <v>751</v>
      </c>
      <c r="F363" s="28" t="s">
        <v>728</v>
      </c>
      <c r="G363" s="1"/>
    </row>
    <row r="364" spans="1:7" ht="15" customHeight="1" x14ac:dyDescent="0.25">
      <c r="A364" s="1" t="s">
        <v>191</v>
      </c>
      <c r="B364" s="1"/>
      <c r="C364" s="1"/>
      <c r="D364" s="37" t="s">
        <v>751</v>
      </c>
      <c r="E364" s="37" t="s">
        <v>751</v>
      </c>
      <c r="F364" s="28" t="s">
        <v>729</v>
      </c>
      <c r="G364" s="1"/>
    </row>
    <row r="365" spans="1:7" ht="30" customHeight="1" x14ac:dyDescent="0.25">
      <c r="A365" s="1" t="s">
        <v>191</v>
      </c>
      <c r="B365" s="1"/>
      <c r="C365" s="1"/>
      <c r="D365" s="37" t="s">
        <v>751</v>
      </c>
      <c r="E365" s="37" t="s">
        <v>751</v>
      </c>
      <c r="F365" s="28" t="s">
        <v>730</v>
      </c>
      <c r="G365" s="1"/>
    </row>
    <row r="366" spans="1:7" ht="30" customHeight="1" x14ac:dyDescent="0.25">
      <c r="A366" s="1" t="s">
        <v>191</v>
      </c>
      <c r="B366" s="1"/>
      <c r="C366" s="1"/>
      <c r="D366" s="37" t="s">
        <v>751</v>
      </c>
      <c r="E366" s="37" t="s">
        <v>751</v>
      </c>
      <c r="F366" s="28" t="s">
        <v>731</v>
      </c>
      <c r="G366" s="1"/>
    </row>
    <row r="367" spans="1:7" ht="15" customHeight="1" x14ac:dyDescent="0.25">
      <c r="A367" s="1" t="s">
        <v>191</v>
      </c>
      <c r="B367" s="1"/>
      <c r="C367" s="1"/>
      <c r="D367" s="37" t="s">
        <v>751</v>
      </c>
      <c r="E367" s="37" t="s">
        <v>751</v>
      </c>
      <c r="F367" s="28" t="s">
        <v>732</v>
      </c>
      <c r="G367" s="1"/>
    </row>
    <row r="368" spans="1:7" ht="15" customHeight="1" x14ac:dyDescent="0.25">
      <c r="A368" s="1" t="s">
        <v>191</v>
      </c>
      <c r="B368" s="1"/>
      <c r="C368" s="1"/>
      <c r="D368" s="37" t="s">
        <v>751</v>
      </c>
      <c r="E368" s="37" t="s">
        <v>751</v>
      </c>
      <c r="F368" s="28" t="s">
        <v>733</v>
      </c>
      <c r="G368" s="1"/>
    </row>
    <row r="369" spans="1:7" ht="15" customHeight="1" x14ac:dyDescent="0.25">
      <c r="A369" s="1" t="s">
        <v>191</v>
      </c>
      <c r="B369" s="1"/>
      <c r="C369" s="1"/>
      <c r="D369" s="37" t="s">
        <v>751</v>
      </c>
      <c r="E369" s="37" t="s">
        <v>751</v>
      </c>
      <c r="F369" s="28" t="s">
        <v>734</v>
      </c>
      <c r="G369" s="1"/>
    </row>
    <row r="370" spans="1:7" ht="15" customHeight="1" x14ac:dyDescent="0.25">
      <c r="A370" s="1" t="s">
        <v>191</v>
      </c>
      <c r="B370" s="1"/>
      <c r="C370" s="1"/>
      <c r="D370" s="37" t="s">
        <v>751</v>
      </c>
      <c r="E370" s="37" t="s">
        <v>751</v>
      </c>
      <c r="F370" s="28" t="s">
        <v>735</v>
      </c>
      <c r="G370" s="1"/>
    </row>
    <row r="371" spans="1:7" ht="15" customHeight="1" x14ac:dyDescent="0.25">
      <c r="A371" s="1" t="s">
        <v>191</v>
      </c>
      <c r="B371" s="1"/>
      <c r="C371" s="1"/>
      <c r="D371" s="37" t="s">
        <v>751</v>
      </c>
      <c r="E371" s="37" t="s">
        <v>751</v>
      </c>
      <c r="F371" s="28" t="s">
        <v>736</v>
      </c>
      <c r="G371" s="1"/>
    </row>
    <row r="372" spans="1:7" ht="15" customHeight="1" x14ac:dyDescent="0.25">
      <c r="A372" s="1" t="s">
        <v>191</v>
      </c>
      <c r="B372" s="1"/>
      <c r="C372" s="1"/>
      <c r="D372" s="37" t="s">
        <v>751</v>
      </c>
      <c r="E372" s="37" t="s">
        <v>751</v>
      </c>
      <c r="F372" s="28" t="s">
        <v>737</v>
      </c>
      <c r="G372" s="1"/>
    </row>
    <row r="373" spans="1:7" ht="15" customHeight="1" x14ac:dyDescent="0.25">
      <c r="A373" s="1" t="s">
        <v>191</v>
      </c>
      <c r="B373" s="1"/>
      <c r="C373" s="1"/>
      <c r="D373" s="37" t="s">
        <v>751</v>
      </c>
      <c r="E373" s="37" t="s">
        <v>751</v>
      </c>
      <c r="F373" s="28" t="s">
        <v>738</v>
      </c>
      <c r="G373" s="1"/>
    </row>
    <row r="374" spans="1:7" ht="15" customHeight="1" x14ac:dyDescent="0.25">
      <c r="A374" s="1" t="s">
        <v>191</v>
      </c>
      <c r="B374" s="1"/>
      <c r="C374" s="1"/>
      <c r="D374" s="37" t="s">
        <v>751</v>
      </c>
      <c r="E374" s="37" t="s">
        <v>751</v>
      </c>
      <c r="F374" s="28" t="s">
        <v>739</v>
      </c>
      <c r="G374" s="1"/>
    </row>
    <row r="375" spans="1:7" ht="15" customHeight="1" x14ac:dyDescent="0.25">
      <c r="A375" s="1" t="s">
        <v>191</v>
      </c>
      <c r="B375" s="1"/>
      <c r="C375" s="1"/>
      <c r="D375" s="37" t="s">
        <v>751</v>
      </c>
      <c r="E375" s="37" t="s">
        <v>751</v>
      </c>
      <c r="F375" s="28" t="s">
        <v>740</v>
      </c>
      <c r="G375" s="1"/>
    </row>
    <row r="376" spans="1:7" ht="15" customHeight="1" x14ac:dyDescent="0.25">
      <c r="A376" s="1" t="s">
        <v>526</v>
      </c>
      <c r="B376" s="1"/>
      <c r="C376" s="1"/>
      <c r="D376" s="37" t="s">
        <v>751</v>
      </c>
      <c r="E376" s="37" t="s">
        <v>751</v>
      </c>
      <c r="F376" s="28" t="s">
        <v>724</v>
      </c>
      <c r="G376" s="1"/>
    </row>
    <row r="377" spans="1:7" ht="15" customHeight="1" x14ac:dyDescent="0.25">
      <c r="A377" s="1" t="s">
        <v>526</v>
      </c>
      <c r="B377" s="1"/>
      <c r="C377" s="1"/>
      <c r="D377" s="37" t="s">
        <v>751</v>
      </c>
      <c r="E377" s="37" t="s">
        <v>751</v>
      </c>
      <c r="F377" s="28" t="s">
        <v>725</v>
      </c>
      <c r="G377" s="1"/>
    </row>
    <row r="378" spans="1:7" ht="15" customHeight="1" x14ac:dyDescent="0.25">
      <c r="A378" s="1" t="s">
        <v>526</v>
      </c>
      <c r="B378" s="1"/>
      <c r="C378" s="1"/>
      <c r="D378" s="37" t="s">
        <v>751</v>
      </c>
      <c r="E378" s="37" t="s">
        <v>751</v>
      </c>
      <c r="F378" s="28" t="s">
        <v>726</v>
      </c>
      <c r="G378" s="1"/>
    </row>
    <row r="379" spans="1:7" ht="15" customHeight="1" x14ac:dyDescent="0.25">
      <c r="A379" s="1" t="s">
        <v>526</v>
      </c>
      <c r="B379" s="1"/>
      <c r="C379" s="1"/>
      <c r="D379" s="37" t="s">
        <v>751</v>
      </c>
      <c r="E379" s="37" t="s">
        <v>751</v>
      </c>
      <c r="F379" s="28" t="s">
        <v>727</v>
      </c>
      <c r="G379" s="1"/>
    </row>
    <row r="380" spans="1:7" ht="15" customHeight="1" x14ac:dyDescent="0.25">
      <c r="A380" s="1" t="s">
        <v>526</v>
      </c>
      <c r="B380" s="1"/>
      <c r="C380" s="1"/>
      <c r="D380" s="37" t="s">
        <v>751</v>
      </c>
      <c r="E380" s="37" t="s">
        <v>751</v>
      </c>
      <c r="F380" s="28" t="s">
        <v>728</v>
      </c>
      <c r="G380" s="1"/>
    </row>
    <row r="381" spans="1:7" ht="15" customHeight="1" x14ac:dyDescent="0.25">
      <c r="A381" s="1" t="s">
        <v>526</v>
      </c>
      <c r="B381" s="1"/>
      <c r="C381" s="1"/>
      <c r="D381" s="37" t="s">
        <v>751</v>
      </c>
      <c r="E381" s="37" t="s">
        <v>751</v>
      </c>
      <c r="F381" s="28" t="s">
        <v>729</v>
      </c>
      <c r="G381" s="1"/>
    </row>
    <row r="382" spans="1:7" ht="30" customHeight="1" x14ac:dyDescent="0.25">
      <c r="A382" s="1" t="s">
        <v>526</v>
      </c>
      <c r="B382" s="1"/>
      <c r="C382" s="1"/>
      <c r="D382" s="37" t="s">
        <v>751</v>
      </c>
      <c r="E382" s="37" t="s">
        <v>751</v>
      </c>
      <c r="F382" s="28" t="s">
        <v>730</v>
      </c>
      <c r="G382" s="1"/>
    </row>
    <row r="383" spans="1:7" ht="30" customHeight="1" x14ac:dyDescent="0.25">
      <c r="A383" s="1" t="s">
        <v>526</v>
      </c>
      <c r="B383" s="1"/>
      <c r="C383" s="1"/>
      <c r="D383" s="37" t="s">
        <v>751</v>
      </c>
      <c r="E383" s="37" t="s">
        <v>751</v>
      </c>
      <c r="F383" s="28" t="s">
        <v>731</v>
      </c>
      <c r="G383" s="1"/>
    </row>
    <row r="384" spans="1:7" ht="15" customHeight="1" x14ac:dyDescent="0.25">
      <c r="A384" s="1" t="s">
        <v>526</v>
      </c>
      <c r="B384" s="1"/>
      <c r="C384" s="1"/>
      <c r="D384" s="37" t="s">
        <v>751</v>
      </c>
      <c r="E384" s="37" t="s">
        <v>751</v>
      </c>
      <c r="F384" s="28" t="s">
        <v>732</v>
      </c>
      <c r="G384" s="1"/>
    </row>
    <row r="385" spans="1:7" ht="15" customHeight="1" x14ac:dyDescent="0.25">
      <c r="A385" s="1" t="s">
        <v>526</v>
      </c>
      <c r="B385" s="1"/>
      <c r="C385" s="1"/>
      <c r="D385" s="37" t="s">
        <v>751</v>
      </c>
      <c r="E385" s="37" t="s">
        <v>751</v>
      </c>
      <c r="F385" s="28" t="s">
        <v>733</v>
      </c>
      <c r="G385" s="1"/>
    </row>
    <row r="386" spans="1:7" ht="15" customHeight="1" x14ac:dyDescent="0.25">
      <c r="A386" s="1" t="s">
        <v>526</v>
      </c>
      <c r="B386" s="1"/>
      <c r="C386" s="1"/>
      <c r="D386" s="37" t="s">
        <v>751</v>
      </c>
      <c r="E386" s="37" t="s">
        <v>751</v>
      </c>
      <c r="F386" s="28" t="s">
        <v>734</v>
      </c>
      <c r="G386" s="1"/>
    </row>
    <row r="387" spans="1:7" ht="15" customHeight="1" x14ac:dyDescent="0.25">
      <c r="A387" s="1" t="s">
        <v>526</v>
      </c>
      <c r="B387" s="1"/>
      <c r="C387" s="1"/>
      <c r="D387" s="37" t="s">
        <v>751</v>
      </c>
      <c r="E387" s="37" t="s">
        <v>751</v>
      </c>
      <c r="F387" s="28" t="s">
        <v>735</v>
      </c>
      <c r="G387" s="1"/>
    </row>
    <row r="388" spans="1:7" ht="15" customHeight="1" x14ac:dyDescent="0.25">
      <c r="A388" s="1" t="s">
        <v>526</v>
      </c>
      <c r="B388" s="1"/>
      <c r="C388" s="1"/>
      <c r="D388" s="37" t="s">
        <v>751</v>
      </c>
      <c r="E388" s="37" t="s">
        <v>751</v>
      </c>
      <c r="F388" s="28" t="s">
        <v>736</v>
      </c>
      <c r="G388" s="1"/>
    </row>
    <row r="389" spans="1:7" ht="15" customHeight="1" x14ac:dyDescent="0.25">
      <c r="A389" s="1" t="s">
        <v>526</v>
      </c>
      <c r="B389" s="1"/>
      <c r="C389" s="1"/>
      <c r="D389" s="37" t="s">
        <v>751</v>
      </c>
      <c r="E389" s="37" t="s">
        <v>751</v>
      </c>
      <c r="F389" s="28" t="s">
        <v>737</v>
      </c>
      <c r="G389" s="1"/>
    </row>
    <row r="390" spans="1:7" ht="15" customHeight="1" x14ac:dyDescent="0.25">
      <c r="A390" s="1" t="s">
        <v>526</v>
      </c>
      <c r="B390" s="1"/>
      <c r="C390" s="1"/>
      <c r="D390" s="37" t="s">
        <v>751</v>
      </c>
      <c r="E390" s="37" t="s">
        <v>751</v>
      </c>
      <c r="F390" s="28" t="s">
        <v>738</v>
      </c>
      <c r="G390" s="1"/>
    </row>
    <row r="391" spans="1:7" ht="15" customHeight="1" x14ac:dyDescent="0.25">
      <c r="A391" s="1" t="s">
        <v>526</v>
      </c>
      <c r="B391" s="1"/>
      <c r="C391" s="1"/>
      <c r="D391" s="37" t="s">
        <v>751</v>
      </c>
      <c r="E391" s="37" t="s">
        <v>751</v>
      </c>
      <c r="F391" s="28" t="s">
        <v>739</v>
      </c>
      <c r="G391" s="1"/>
    </row>
    <row r="392" spans="1:7" ht="15" customHeight="1" x14ac:dyDescent="0.25">
      <c r="A392" s="1" t="s">
        <v>526</v>
      </c>
      <c r="B392" s="1"/>
      <c r="C392" s="1"/>
      <c r="D392" s="37" t="s">
        <v>751</v>
      </c>
      <c r="E392" s="37" t="s">
        <v>751</v>
      </c>
      <c r="F392" s="28" t="s">
        <v>740</v>
      </c>
      <c r="G392" s="1"/>
    </row>
    <row r="393" spans="1:7" ht="15" customHeight="1" x14ac:dyDescent="0.25">
      <c r="A393" s="1" t="s">
        <v>163</v>
      </c>
      <c r="B393" s="1"/>
      <c r="C393" s="1"/>
      <c r="D393" s="37" t="s">
        <v>751</v>
      </c>
      <c r="E393" s="37" t="s">
        <v>751</v>
      </c>
      <c r="F393" s="28" t="s">
        <v>724</v>
      </c>
      <c r="G393" s="1"/>
    </row>
    <row r="394" spans="1:7" ht="15" customHeight="1" x14ac:dyDescent="0.25">
      <c r="A394" s="1" t="s">
        <v>163</v>
      </c>
      <c r="B394" s="1"/>
      <c r="C394" s="1"/>
      <c r="D394" s="37" t="s">
        <v>751</v>
      </c>
      <c r="E394" s="37" t="s">
        <v>751</v>
      </c>
      <c r="F394" s="28" t="s">
        <v>725</v>
      </c>
      <c r="G394" s="1"/>
    </row>
    <row r="395" spans="1:7" ht="15" customHeight="1" x14ac:dyDescent="0.25">
      <c r="A395" s="1" t="s">
        <v>163</v>
      </c>
      <c r="B395" s="1"/>
      <c r="C395" s="1"/>
      <c r="D395" s="37" t="s">
        <v>751</v>
      </c>
      <c r="E395" s="37" t="s">
        <v>751</v>
      </c>
      <c r="F395" s="28" t="s">
        <v>726</v>
      </c>
      <c r="G395" s="1"/>
    </row>
    <row r="396" spans="1:7" ht="15" customHeight="1" x14ac:dyDescent="0.25">
      <c r="A396" s="1" t="s">
        <v>163</v>
      </c>
      <c r="B396" s="1"/>
      <c r="C396" s="1"/>
      <c r="D396" s="37" t="s">
        <v>751</v>
      </c>
      <c r="E396" s="37" t="s">
        <v>751</v>
      </c>
      <c r="F396" s="28" t="s">
        <v>727</v>
      </c>
      <c r="G396" s="1"/>
    </row>
    <row r="397" spans="1:7" ht="15" customHeight="1" x14ac:dyDescent="0.25">
      <c r="A397" s="1" t="s">
        <v>163</v>
      </c>
      <c r="B397" s="1"/>
      <c r="C397" s="1"/>
      <c r="D397" s="37" t="s">
        <v>751</v>
      </c>
      <c r="E397" s="37" t="s">
        <v>751</v>
      </c>
      <c r="F397" s="28" t="s">
        <v>728</v>
      </c>
      <c r="G397" s="1"/>
    </row>
    <row r="398" spans="1:7" ht="15" customHeight="1" x14ac:dyDescent="0.25">
      <c r="A398" s="1" t="s">
        <v>163</v>
      </c>
      <c r="B398" s="1"/>
      <c r="C398" s="1"/>
      <c r="D398" s="37" t="s">
        <v>751</v>
      </c>
      <c r="E398" s="37" t="s">
        <v>751</v>
      </c>
      <c r="F398" s="28" t="s">
        <v>729</v>
      </c>
      <c r="G398" s="1"/>
    </row>
    <row r="399" spans="1:7" ht="30" customHeight="1" x14ac:dyDescent="0.25">
      <c r="A399" s="1" t="s">
        <v>163</v>
      </c>
      <c r="B399" s="1"/>
      <c r="C399" s="1"/>
      <c r="D399" s="37" t="s">
        <v>751</v>
      </c>
      <c r="E399" s="37" t="s">
        <v>751</v>
      </c>
      <c r="F399" s="28" t="s">
        <v>730</v>
      </c>
      <c r="G399" s="1"/>
    </row>
    <row r="400" spans="1:7" ht="30" customHeight="1" x14ac:dyDescent="0.25">
      <c r="A400" s="1" t="s">
        <v>163</v>
      </c>
      <c r="B400" s="1"/>
      <c r="C400" s="1"/>
      <c r="D400" s="37" t="s">
        <v>751</v>
      </c>
      <c r="E400" s="37" t="s">
        <v>751</v>
      </c>
      <c r="F400" s="28" t="s">
        <v>731</v>
      </c>
      <c r="G400" s="1"/>
    </row>
    <row r="401" spans="1:7" ht="15" customHeight="1" x14ac:dyDescent="0.25">
      <c r="A401" s="1" t="s">
        <v>163</v>
      </c>
      <c r="B401" s="1"/>
      <c r="C401" s="1"/>
      <c r="D401" s="37" t="s">
        <v>751</v>
      </c>
      <c r="E401" s="37" t="s">
        <v>751</v>
      </c>
      <c r="F401" s="28" t="s">
        <v>732</v>
      </c>
      <c r="G401" s="1"/>
    </row>
    <row r="402" spans="1:7" ht="15" customHeight="1" x14ac:dyDescent="0.25">
      <c r="A402" s="1" t="s">
        <v>163</v>
      </c>
      <c r="B402" s="1"/>
      <c r="C402" s="1"/>
      <c r="D402" s="37" t="s">
        <v>751</v>
      </c>
      <c r="E402" s="37" t="s">
        <v>751</v>
      </c>
      <c r="F402" s="28" t="s">
        <v>733</v>
      </c>
      <c r="G402" s="1"/>
    </row>
    <row r="403" spans="1:7" ht="15" customHeight="1" x14ac:dyDescent="0.25">
      <c r="A403" s="1" t="s">
        <v>163</v>
      </c>
      <c r="B403" s="1"/>
      <c r="C403" s="1"/>
      <c r="D403" s="37" t="s">
        <v>751</v>
      </c>
      <c r="E403" s="37" t="s">
        <v>751</v>
      </c>
      <c r="F403" s="28" t="s">
        <v>734</v>
      </c>
      <c r="G403" s="1"/>
    </row>
    <row r="404" spans="1:7" ht="15" customHeight="1" x14ac:dyDescent="0.25">
      <c r="A404" s="1" t="s">
        <v>163</v>
      </c>
      <c r="B404" s="1"/>
      <c r="C404" s="1"/>
      <c r="D404" s="37" t="s">
        <v>751</v>
      </c>
      <c r="E404" s="37" t="s">
        <v>751</v>
      </c>
      <c r="F404" s="28" t="s">
        <v>735</v>
      </c>
      <c r="G404" s="1"/>
    </row>
    <row r="405" spans="1:7" ht="15" customHeight="1" x14ac:dyDescent="0.25">
      <c r="A405" s="1" t="s">
        <v>163</v>
      </c>
      <c r="B405" s="1"/>
      <c r="C405" s="1"/>
      <c r="D405" s="37" t="s">
        <v>751</v>
      </c>
      <c r="E405" s="37" t="s">
        <v>751</v>
      </c>
      <c r="F405" s="28" t="s">
        <v>736</v>
      </c>
      <c r="G405" s="1"/>
    </row>
    <row r="406" spans="1:7" ht="15" customHeight="1" x14ac:dyDescent="0.25">
      <c r="A406" s="1" t="s">
        <v>163</v>
      </c>
      <c r="B406" s="1"/>
      <c r="C406" s="1"/>
      <c r="D406" s="37" t="s">
        <v>751</v>
      </c>
      <c r="E406" s="37" t="s">
        <v>751</v>
      </c>
      <c r="F406" s="28" t="s">
        <v>737</v>
      </c>
      <c r="G406" s="1"/>
    </row>
    <row r="407" spans="1:7" ht="15" customHeight="1" x14ac:dyDescent="0.25">
      <c r="A407" s="1" t="s">
        <v>163</v>
      </c>
      <c r="B407" s="1"/>
      <c r="C407" s="1"/>
      <c r="D407" s="37" t="s">
        <v>751</v>
      </c>
      <c r="E407" s="37" t="s">
        <v>751</v>
      </c>
      <c r="F407" s="28" t="s">
        <v>738</v>
      </c>
      <c r="G407" s="1"/>
    </row>
    <row r="408" spans="1:7" ht="15" customHeight="1" x14ac:dyDescent="0.25">
      <c r="A408" s="1" t="s">
        <v>163</v>
      </c>
      <c r="B408" s="1"/>
      <c r="C408" s="1"/>
      <c r="D408" s="37" t="s">
        <v>751</v>
      </c>
      <c r="E408" s="37" t="s">
        <v>751</v>
      </c>
      <c r="F408" s="28" t="s">
        <v>739</v>
      </c>
      <c r="G408" s="1"/>
    </row>
    <row r="409" spans="1:7" ht="15" customHeight="1" x14ac:dyDescent="0.25">
      <c r="A409" s="1" t="s">
        <v>163</v>
      </c>
      <c r="B409" s="1"/>
      <c r="C409" s="1"/>
      <c r="D409" s="37" t="s">
        <v>751</v>
      </c>
      <c r="E409" s="37" t="s">
        <v>751</v>
      </c>
      <c r="F409" s="28" t="s">
        <v>740</v>
      </c>
      <c r="G409" s="1"/>
    </row>
    <row r="410" spans="1:7" ht="15" customHeight="1" x14ac:dyDescent="0.25">
      <c r="A410" s="1" t="s">
        <v>480</v>
      </c>
      <c r="B410" s="1"/>
      <c r="C410" s="1"/>
      <c r="D410" s="37" t="s">
        <v>751</v>
      </c>
      <c r="E410" s="37" t="s">
        <v>751</v>
      </c>
      <c r="F410" s="28" t="s">
        <v>724</v>
      </c>
      <c r="G410" s="1"/>
    </row>
    <row r="411" spans="1:7" ht="15" customHeight="1" x14ac:dyDescent="0.25">
      <c r="A411" s="1" t="s">
        <v>480</v>
      </c>
      <c r="B411" s="1"/>
      <c r="C411" s="1"/>
      <c r="D411" s="37" t="s">
        <v>751</v>
      </c>
      <c r="E411" s="37" t="s">
        <v>751</v>
      </c>
      <c r="F411" s="28" t="s">
        <v>725</v>
      </c>
      <c r="G411" s="1"/>
    </row>
    <row r="412" spans="1:7" ht="15" customHeight="1" x14ac:dyDescent="0.25">
      <c r="A412" s="1" t="s">
        <v>480</v>
      </c>
      <c r="B412" s="1"/>
      <c r="C412" s="1"/>
      <c r="D412" s="37" t="s">
        <v>751</v>
      </c>
      <c r="E412" s="37" t="s">
        <v>751</v>
      </c>
      <c r="F412" s="28" t="s">
        <v>726</v>
      </c>
      <c r="G412" s="1"/>
    </row>
    <row r="413" spans="1:7" ht="15" customHeight="1" x14ac:dyDescent="0.25">
      <c r="A413" s="1" t="s">
        <v>480</v>
      </c>
      <c r="B413" s="1"/>
      <c r="C413" s="1"/>
      <c r="D413" s="37" t="s">
        <v>751</v>
      </c>
      <c r="E413" s="37" t="s">
        <v>751</v>
      </c>
      <c r="F413" s="28" t="s">
        <v>727</v>
      </c>
      <c r="G413" s="1"/>
    </row>
    <row r="414" spans="1:7" ht="15" customHeight="1" x14ac:dyDescent="0.25">
      <c r="A414" s="1" t="s">
        <v>480</v>
      </c>
      <c r="B414" s="1"/>
      <c r="C414" s="1"/>
      <c r="D414" s="37" t="s">
        <v>751</v>
      </c>
      <c r="E414" s="37" t="s">
        <v>751</v>
      </c>
      <c r="F414" s="28" t="s">
        <v>728</v>
      </c>
      <c r="G414" s="1"/>
    </row>
    <row r="415" spans="1:7" ht="15" customHeight="1" x14ac:dyDescent="0.25">
      <c r="A415" s="1" t="s">
        <v>480</v>
      </c>
      <c r="B415" s="1"/>
      <c r="C415" s="1"/>
      <c r="D415" s="37" t="s">
        <v>751</v>
      </c>
      <c r="E415" s="37" t="s">
        <v>751</v>
      </c>
      <c r="F415" s="28" t="s">
        <v>729</v>
      </c>
      <c r="G415" s="1"/>
    </row>
    <row r="416" spans="1:7" ht="30" customHeight="1" x14ac:dyDescent="0.25">
      <c r="A416" s="1" t="s">
        <v>480</v>
      </c>
      <c r="B416" s="1"/>
      <c r="C416" s="1"/>
      <c r="D416" s="37" t="s">
        <v>751</v>
      </c>
      <c r="E416" s="37" t="s">
        <v>751</v>
      </c>
      <c r="F416" s="28" t="s">
        <v>730</v>
      </c>
      <c r="G416" s="1"/>
    </row>
    <row r="417" spans="1:7" ht="30" customHeight="1" x14ac:dyDescent="0.25">
      <c r="A417" s="1" t="s">
        <v>480</v>
      </c>
      <c r="B417" s="1"/>
      <c r="C417" s="1"/>
      <c r="D417" s="37" t="s">
        <v>751</v>
      </c>
      <c r="E417" s="37" t="s">
        <v>751</v>
      </c>
      <c r="F417" s="28" t="s">
        <v>731</v>
      </c>
      <c r="G417" s="1"/>
    </row>
    <row r="418" spans="1:7" ht="15" customHeight="1" x14ac:dyDescent="0.25">
      <c r="A418" s="1" t="s">
        <v>480</v>
      </c>
      <c r="B418" s="1"/>
      <c r="C418" s="1"/>
      <c r="D418" s="37" t="s">
        <v>751</v>
      </c>
      <c r="E418" s="37" t="s">
        <v>751</v>
      </c>
      <c r="F418" s="28" t="s">
        <v>732</v>
      </c>
      <c r="G418" s="1"/>
    </row>
    <row r="419" spans="1:7" ht="15" customHeight="1" x14ac:dyDescent="0.25">
      <c r="A419" s="1" t="s">
        <v>480</v>
      </c>
      <c r="B419" s="1"/>
      <c r="C419" s="1"/>
      <c r="D419" s="37" t="s">
        <v>751</v>
      </c>
      <c r="E419" s="37" t="s">
        <v>751</v>
      </c>
      <c r="F419" s="28" t="s">
        <v>733</v>
      </c>
      <c r="G419" s="1"/>
    </row>
    <row r="420" spans="1:7" ht="15" customHeight="1" x14ac:dyDescent="0.25">
      <c r="A420" s="1" t="s">
        <v>480</v>
      </c>
      <c r="B420" s="1"/>
      <c r="C420" s="1"/>
      <c r="D420" s="37" t="s">
        <v>751</v>
      </c>
      <c r="E420" s="37" t="s">
        <v>751</v>
      </c>
      <c r="F420" s="28" t="s">
        <v>734</v>
      </c>
      <c r="G420" s="1"/>
    </row>
    <row r="421" spans="1:7" ht="15" customHeight="1" x14ac:dyDescent="0.25">
      <c r="A421" s="1" t="s">
        <v>480</v>
      </c>
      <c r="B421" s="1"/>
      <c r="C421" s="1"/>
      <c r="D421" s="37" t="s">
        <v>751</v>
      </c>
      <c r="E421" s="37" t="s">
        <v>751</v>
      </c>
      <c r="F421" s="28" t="s">
        <v>735</v>
      </c>
      <c r="G421" s="1"/>
    </row>
    <row r="422" spans="1:7" ht="15" customHeight="1" x14ac:dyDescent="0.25">
      <c r="A422" s="1" t="s">
        <v>480</v>
      </c>
      <c r="B422" s="1"/>
      <c r="C422" s="1"/>
      <c r="D422" s="37" t="s">
        <v>751</v>
      </c>
      <c r="E422" s="37" t="s">
        <v>751</v>
      </c>
      <c r="F422" s="28" t="s">
        <v>736</v>
      </c>
      <c r="G422" s="1"/>
    </row>
    <row r="423" spans="1:7" ht="15" customHeight="1" x14ac:dyDescent="0.25">
      <c r="A423" s="1" t="s">
        <v>480</v>
      </c>
      <c r="B423" s="1"/>
      <c r="C423" s="1"/>
      <c r="D423" s="37" t="s">
        <v>751</v>
      </c>
      <c r="E423" s="37" t="s">
        <v>751</v>
      </c>
      <c r="F423" s="28" t="s">
        <v>737</v>
      </c>
      <c r="G423" s="1"/>
    </row>
    <row r="424" spans="1:7" ht="15" customHeight="1" x14ac:dyDescent="0.25">
      <c r="A424" s="1" t="s">
        <v>480</v>
      </c>
      <c r="B424" s="1"/>
      <c r="C424" s="1"/>
      <c r="D424" s="37" t="s">
        <v>751</v>
      </c>
      <c r="E424" s="37" t="s">
        <v>751</v>
      </c>
      <c r="F424" s="28" t="s">
        <v>738</v>
      </c>
      <c r="G424" s="1"/>
    </row>
    <row r="425" spans="1:7" ht="15" customHeight="1" x14ac:dyDescent="0.25">
      <c r="A425" s="1" t="s">
        <v>480</v>
      </c>
      <c r="B425" s="1"/>
      <c r="C425" s="1"/>
      <c r="D425" s="37" t="s">
        <v>751</v>
      </c>
      <c r="E425" s="37" t="s">
        <v>751</v>
      </c>
      <c r="F425" s="28" t="s">
        <v>739</v>
      </c>
      <c r="G425" s="1"/>
    </row>
    <row r="426" spans="1:7" ht="15" customHeight="1" x14ac:dyDescent="0.25">
      <c r="A426" s="1" t="s">
        <v>480</v>
      </c>
      <c r="B426" s="1"/>
      <c r="C426" s="1"/>
      <c r="D426" s="37" t="s">
        <v>751</v>
      </c>
      <c r="E426" s="37" t="s">
        <v>751</v>
      </c>
      <c r="F426" s="28" t="s">
        <v>740</v>
      </c>
      <c r="G426" s="1"/>
    </row>
    <row r="427" spans="1:7" ht="15" customHeight="1" x14ac:dyDescent="0.25">
      <c r="A427" s="1" t="s">
        <v>127</v>
      </c>
      <c r="B427" s="1"/>
      <c r="C427" s="1"/>
      <c r="D427" s="37" t="s">
        <v>751</v>
      </c>
      <c r="E427" s="37" t="s">
        <v>751</v>
      </c>
      <c r="F427" s="28" t="s">
        <v>724</v>
      </c>
      <c r="G427" s="1"/>
    </row>
    <row r="428" spans="1:7" ht="15" customHeight="1" x14ac:dyDescent="0.25">
      <c r="A428" s="1" t="s">
        <v>127</v>
      </c>
      <c r="B428" s="1"/>
      <c r="C428" s="1"/>
      <c r="D428" s="37" t="s">
        <v>751</v>
      </c>
      <c r="E428" s="37" t="s">
        <v>751</v>
      </c>
      <c r="F428" s="28" t="s">
        <v>725</v>
      </c>
      <c r="G428" s="1"/>
    </row>
    <row r="429" spans="1:7" ht="15" customHeight="1" x14ac:dyDescent="0.25">
      <c r="A429" s="1" t="s">
        <v>127</v>
      </c>
      <c r="B429" s="1"/>
      <c r="C429" s="1"/>
      <c r="D429" s="37" t="s">
        <v>751</v>
      </c>
      <c r="E429" s="37" t="s">
        <v>751</v>
      </c>
      <c r="F429" s="28" t="s">
        <v>726</v>
      </c>
      <c r="G429" s="1"/>
    </row>
    <row r="430" spans="1:7" ht="15" customHeight="1" x14ac:dyDescent="0.25">
      <c r="A430" s="1" t="s">
        <v>127</v>
      </c>
      <c r="B430" s="1"/>
      <c r="C430" s="1"/>
      <c r="D430" s="37" t="s">
        <v>751</v>
      </c>
      <c r="E430" s="37" t="s">
        <v>751</v>
      </c>
      <c r="F430" s="28" t="s">
        <v>727</v>
      </c>
      <c r="G430" s="1"/>
    </row>
    <row r="431" spans="1:7" ht="15" customHeight="1" x14ac:dyDescent="0.25">
      <c r="A431" s="1" t="s">
        <v>127</v>
      </c>
      <c r="B431" s="1"/>
      <c r="C431" s="1"/>
      <c r="D431" s="37" t="s">
        <v>751</v>
      </c>
      <c r="E431" s="37" t="s">
        <v>751</v>
      </c>
      <c r="F431" s="28" t="s">
        <v>728</v>
      </c>
      <c r="G431" s="1"/>
    </row>
    <row r="432" spans="1:7" ht="15" customHeight="1" x14ac:dyDescent="0.25">
      <c r="A432" s="1" t="s">
        <v>127</v>
      </c>
      <c r="B432" s="1"/>
      <c r="C432" s="1"/>
      <c r="D432" s="37" t="s">
        <v>751</v>
      </c>
      <c r="E432" s="37" t="s">
        <v>751</v>
      </c>
      <c r="F432" s="28" t="s">
        <v>729</v>
      </c>
      <c r="G432" s="1"/>
    </row>
    <row r="433" spans="1:7" ht="30" customHeight="1" x14ac:dyDescent="0.25">
      <c r="A433" s="1" t="s">
        <v>127</v>
      </c>
      <c r="B433" s="1"/>
      <c r="C433" s="1"/>
      <c r="D433" s="37" t="s">
        <v>751</v>
      </c>
      <c r="E433" s="37" t="s">
        <v>751</v>
      </c>
      <c r="F433" s="28" t="s">
        <v>730</v>
      </c>
      <c r="G433" s="1"/>
    </row>
    <row r="434" spans="1:7" ht="30" customHeight="1" x14ac:dyDescent="0.25">
      <c r="A434" s="1" t="s">
        <v>127</v>
      </c>
      <c r="B434" s="1"/>
      <c r="C434" s="1"/>
      <c r="D434" s="37" t="s">
        <v>751</v>
      </c>
      <c r="E434" s="37" t="s">
        <v>751</v>
      </c>
      <c r="F434" s="28" t="s">
        <v>731</v>
      </c>
      <c r="G434" s="1"/>
    </row>
    <row r="435" spans="1:7" ht="15" customHeight="1" x14ac:dyDescent="0.25">
      <c r="A435" s="1" t="s">
        <v>127</v>
      </c>
      <c r="B435" s="1"/>
      <c r="C435" s="1"/>
      <c r="D435" s="37" t="s">
        <v>751</v>
      </c>
      <c r="E435" s="37" t="s">
        <v>751</v>
      </c>
      <c r="F435" s="28" t="s">
        <v>732</v>
      </c>
      <c r="G435" s="1"/>
    </row>
    <row r="436" spans="1:7" ht="15" customHeight="1" x14ac:dyDescent="0.25">
      <c r="A436" s="1" t="s">
        <v>127</v>
      </c>
      <c r="B436" s="1"/>
      <c r="C436" s="1"/>
      <c r="D436" s="37" t="s">
        <v>751</v>
      </c>
      <c r="E436" s="37" t="s">
        <v>751</v>
      </c>
      <c r="F436" s="28" t="s">
        <v>733</v>
      </c>
      <c r="G436" s="1"/>
    </row>
    <row r="437" spans="1:7" ht="15" customHeight="1" x14ac:dyDescent="0.25">
      <c r="A437" s="1" t="s">
        <v>127</v>
      </c>
      <c r="B437" s="1"/>
      <c r="C437" s="1"/>
      <c r="D437" s="37" t="s">
        <v>751</v>
      </c>
      <c r="E437" s="37" t="s">
        <v>751</v>
      </c>
      <c r="F437" s="28" t="s">
        <v>734</v>
      </c>
      <c r="G437" s="1"/>
    </row>
    <row r="438" spans="1:7" ht="15" customHeight="1" x14ac:dyDescent="0.25">
      <c r="A438" s="1" t="s">
        <v>127</v>
      </c>
      <c r="B438" s="1"/>
      <c r="C438" s="1"/>
      <c r="D438" s="37" t="s">
        <v>751</v>
      </c>
      <c r="E438" s="37" t="s">
        <v>751</v>
      </c>
      <c r="F438" s="28" t="s">
        <v>735</v>
      </c>
      <c r="G438" s="1"/>
    </row>
    <row r="439" spans="1:7" ht="15" customHeight="1" x14ac:dyDescent="0.25">
      <c r="A439" s="1" t="s">
        <v>127</v>
      </c>
      <c r="B439" s="1"/>
      <c r="C439" s="1"/>
      <c r="D439" s="37" t="s">
        <v>751</v>
      </c>
      <c r="E439" s="37" t="s">
        <v>751</v>
      </c>
      <c r="F439" s="28" t="s">
        <v>736</v>
      </c>
      <c r="G439" s="1"/>
    </row>
    <row r="440" spans="1:7" ht="15" customHeight="1" x14ac:dyDescent="0.25">
      <c r="A440" s="1" t="s">
        <v>127</v>
      </c>
      <c r="B440" s="1"/>
      <c r="C440" s="1"/>
      <c r="D440" s="37" t="s">
        <v>751</v>
      </c>
      <c r="E440" s="37" t="s">
        <v>751</v>
      </c>
      <c r="F440" s="28" t="s">
        <v>737</v>
      </c>
      <c r="G440" s="1"/>
    </row>
    <row r="441" spans="1:7" ht="15" customHeight="1" x14ac:dyDescent="0.25">
      <c r="A441" s="1" t="s">
        <v>127</v>
      </c>
      <c r="B441" s="1"/>
      <c r="C441" s="1"/>
      <c r="D441" s="37" t="s">
        <v>751</v>
      </c>
      <c r="E441" s="37" t="s">
        <v>751</v>
      </c>
      <c r="F441" s="28" t="s">
        <v>738</v>
      </c>
      <c r="G441" s="1"/>
    </row>
    <row r="442" spans="1:7" ht="15" customHeight="1" x14ac:dyDescent="0.25">
      <c r="A442" s="1" t="s">
        <v>127</v>
      </c>
      <c r="B442" s="1"/>
      <c r="C442" s="1"/>
      <c r="D442" s="37" t="s">
        <v>751</v>
      </c>
      <c r="E442" s="37" t="s">
        <v>751</v>
      </c>
      <c r="F442" s="28" t="s">
        <v>739</v>
      </c>
      <c r="G442" s="1"/>
    </row>
    <row r="443" spans="1:7" ht="15" customHeight="1" x14ac:dyDescent="0.25">
      <c r="A443" s="1" t="s">
        <v>127</v>
      </c>
      <c r="B443" s="1"/>
      <c r="C443" s="1"/>
      <c r="D443" s="37" t="s">
        <v>751</v>
      </c>
      <c r="E443" s="37" t="s">
        <v>751</v>
      </c>
      <c r="F443" s="28" t="s">
        <v>740</v>
      </c>
      <c r="G443" s="1"/>
    </row>
    <row r="444" spans="1:7" ht="15" customHeight="1" x14ac:dyDescent="0.25">
      <c r="A444" s="1" t="s">
        <v>437</v>
      </c>
      <c r="B444" s="1"/>
      <c r="C444" s="1"/>
      <c r="D444" s="37" t="s">
        <v>751</v>
      </c>
      <c r="E444" s="37" t="s">
        <v>751</v>
      </c>
      <c r="F444" s="28" t="s">
        <v>724</v>
      </c>
      <c r="G444" s="1"/>
    </row>
    <row r="445" spans="1:7" ht="15" customHeight="1" x14ac:dyDescent="0.25">
      <c r="A445" s="1" t="s">
        <v>437</v>
      </c>
      <c r="B445" s="1"/>
      <c r="C445" s="1"/>
      <c r="D445" s="37" t="s">
        <v>751</v>
      </c>
      <c r="E445" s="37" t="s">
        <v>751</v>
      </c>
      <c r="F445" s="28" t="s">
        <v>725</v>
      </c>
      <c r="G445" s="1"/>
    </row>
    <row r="446" spans="1:7" ht="15" customHeight="1" x14ac:dyDescent="0.25">
      <c r="A446" s="1" t="s">
        <v>437</v>
      </c>
      <c r="B446" s="1"/>
      <c r="C446" s="1"/>
      <c r="D446" s="37" t="s">
        <v>751</v>
      </c>
      <c r="E446" s="37" t="s">
        <v>751</v>
      </c>
      <c r="F446" s="28" t="s">
        <v>726</v>
      </c>
      <c r="G446" s="1"/>
    </row>
    <row r="447" spans="1:7" ht="15" customHeight="1" x14ac:dyDescent="0.25">
      <c r="A447" s="1" t="s">
        <v>437</v>
      </c>
      <c r="B447" s="1"/>
      <c r="C447" s="1"/>
      <c r="D447" s="37" t="s">
        <v>751</v>
      </c>
      <c r="E447" s="37" t="s">
        <v>751</v>
      </c>
      <c r="F447" s="28" t="s">
        <v>727</v>
      </c>
      <c r="G447" s="1"/>
    </row>
    <row r="448" spans="1:7" ht="15" customHeight="1" x14ac:dyDescent="0.25">
      <c r="A448" s="1" t="s">
        <v>437</v>
      </c>
      <c r="B448" s="1"/>
      <c r="C448" s="1"/>
      <c r="D448" s="37" t="s">
        <v>751</v>
      </c>
      <c r="E448" s="37" t="s">
        <v>751</v>
      </c>
      <c r="F448" s="28" t="s">
        <v>728</v>
      </c>
      <c r="G448" s="1"/>
    </row>
    <row r="449" spans="1:7" ht="15" customHeight="1" x14ac:dyDescent="0.25">
      <c r="A449" s="1" t="s">
        <v>437</v>
      </c>
      <c r="B449" s="1"/>
      <c r="C449" s="1"/>
      <c r="D449" s="37" t="s">
        <v>751</v>
      </c>
      <c r="E449" s="37" t="s">
        <v>751</v>
      </c>
      <c r="F449" s="28" t="s">
        <v>729</v>
      </c>
      <c r="G449" s="1"/>
    </row>
    <row r="450" spans="1:7" ht="30" customHeight="1" x14ac:dyDescent="0.25">
      <c r="A450" s="1" t="s">
        <v>437</v>
      </c>
      <c r="B450" s="1"/>
      <c r="C450" s="1"/>
      <c r="D450" s="37" t="s">
        <v>751</v>
      </c>
      <c r="E450" s="37" t="s">
        <v>751</v>
      </c>
      <c r="F450" s="28" t="s">
        <v>730</v>
      </c>
      <c r="G450" s="1"/>
    </row>
    <row r="451" spans="1:7" ht="30" customHeight="1" x14ac:dyDescent="0.25">
      <c r="A451" s="1" t="s">
        <v>437</v>
      </c>
      <c r="B451" s="1"/>
      <c r="C451" s="1"/>
      <c r="D451" s="37" t="s">
        <v>751</v>
      </c>
      <c r="E451" s="37" t="s">
        <v>751</v>
      </c>
      <c r="F451" s="28" t="s">
        <v>731</v>
      </c>
      <c r="G451" s="1"/>
    </row>
    <row r="452" spans="1:7" ht="15" customHeight="1" x14ac:dyDescent="0.25">
      <c r="A452" s="1" t="s">
        <v>437</v>
      </c>
      <c r="B452" s="1"/>
      <c r="C452" s="1"/>
      <c r="D452" s="37" t="s">
        <v>751</v>
      </c>
      <c r="E452" s="37" t="s">
        <v>751</v>
      </c>
      <c r="F452" s="28" t="s">
        <v>732</v>
      </c>
      <c r="G452" s="1"/>
    </row>
    <row r="453" spans="1:7" ht="15" customHeight="1" x14ac:dyDescent="0.25">
      <c r="A453" s="1" t="s">
        <v>437</v>
      </c>
      <c r="B453" s="1"/>
      <c r="C453" s="1"/>
      <c r="D453" s="37" t="s">
        <v>751</v>
      </c>
      <c r="E453" s="37" t="s">
        <v>751</v>
      </c>
      <c r="F453" s="28" t="s">
        <v>733</v>
      </c>
      <c r="G453" s="1"/>
    </row>
    <row r="454" spans="1:7" ht="15" customHeight="1" x14ac:dyDescent="0.25">
      <c r="A454" s="1" t="s">
        <v>437</v>
      </c>
      <c r="B454" s="1"/>
      <c r="C454" s="1"/>
      <c r="D454" s="37" t="s">
        <v>751</v>
      </c>
      <c r="E454" s="37" t="s">
        <v>751</v>
      </c>
      <c r="F454" s="28" t="s">
        <v>734</v>
      </c>
      <c r="G454" s="1"/>
    </row>
    <row r="455" spans="1:7" ht="15" customHeight="1" x14ac:dyDescent="0.25">
      <c r="A455" s="1" t="s">
        <v>437</v>
      </c>
      <c r="B455" s="1"/>
      <c r="C455" s="1"/>
      <c r="D455" s="37" t="s">
        <v>751</v>
      </c>
      <c r="E455" s="37" t="s">
        <v>751</v>
      </c>
      <c r="F455" s="28" t="s">
        <v>735</v>
      </c>
      <c r="G455" s="1"/>
    </row>
    <row r="456" spans="1:7" ht="15" customHeight="1" x14ac:dyDescent="0.25">
      <c r="A456" s="1" t="s">
        <v>437</v>
      </c>
      <c r="B456" s="1"/>
      <c r="C456" s="1"/>
      <c r="D456" s="37" t="s">
        <v>751</v>
      </c>
      <c r="E456" s="37" t="s">
        <v>751</v>
      </c>
      <c r="F456" s="28" t="s">
        <v>736</v>
      </c>
      <c r="G456" s="1"/>
    </row>
    <row r="457" spans="1:7" ht="15" customHeight="1" x14ac:dyDescent="0.25">
      <c r="A457" s="1" t="s">
        <v>437</v>
      </c>
      <c r="B457" s="1"/>
      <c r="C457" s="1"/>
      <c r="D457" s="37" t="s">
        <v>751</v>
      </c>
      <c r="E457" s="37" t="s">
        <v>751</v>
      </c>
      <c r="F457" s="28" t="s">
        <v>737</v>
      </c>
      <c r="G457" s="1"/>
    </row>
    <row r="458" spans="1:7" ht="15" customHeight="1" x14ac:dyDescent="0.25">
      <c r="A458" s="1" t="s">
        <v>437</v>
      </c>
      <c r="B458" s="1"/>
      <c r="C458" s="1"/>
      <c r="D458" s="37" t="s">
        <v>751</v>
      </c>
      <c r="E458" s="37" t="s">
        <v>751</v>
      </c>
      <c r="F458" s="28" t="s">
        <v>738</v>
      </c>
      <c r="G458" s="1"/>
    </row>
    <row r="459" spans="1:7" ht="15" customHeight="1" x14ac:dyDescent="0.25">
      <c r="A459" s="1" t="s">
        <v>437</v>
      </c>
      <c r="B459" s="1"/>
      <c r="C459" s="1"/>
      <c r="D459" s="37" t="s">
        <v>751</v>
      </c>
      <c r="E459" s="37" t="s">
        <v>751</v>
      </c>
      <c r="F459" s="28" t="s">
        <v>739</v>
      </c>
      <c r="G459" s="1"/>
    </row>
    <row r="460" spans="1:7" ht="15" customHeight="1" x14ac:dyDescent="0.25">
      <c r="A460" s="1" t="s">
        <v>437</v>
      </c>
      <c r="B460" s="1"/>
      <c r="C460" s="1"/>
      <c r="D460" s="37" t="s">
        <v>751</v>
      </c>
      <c r="E460" s="37" t="s">
        <v>751</v>
      </c>
      <c r="F460" s="28" t="s">
        <v>740</v>
      </c>
      <c r="G460" s="1"/>
    </row>
    <row r="461" spans="1:7" ht="15" customHeight="1" x14ac:dyDescent="0.25">
      <c r="A461" s="1" t="s">
        <v>71</v>
      </c>
      <c r="B461" s="1"/>
      <c r="C461" s="1"/>
      <c r="D461" s="37" t="s">
        <v>751</v>
      </c>
      <c r="E461" s="37" t="s">
        <v>751</v>
      </c>
      <c r="F461" s="28" t="s">
        <v>724</v>
      </c>
      <c r="G461" s="1"/>
    </row>
    <row r="462" spans="1:7" ht="15" customHeight="1" x14ac:dyDescent="0.25">
      <c r="A462" s="1" t="s">
        <v>71</v>
      </c>
      <c r="B462" s="1"/>
      <c r="C462" s="1"/>
      <c r="D462" s="37" t="s">
        <v>751</v>
      </c>
      <c r="E462" s="37" t="s">
        <v>751</v>
      </c>
      <c r="F462" s="28" t="s">
        <v>725</v>
      </c>
      <c r="G462" s="1"/>
    </row>
    <row r="463" spans="1:7" ht="15" customHeight="1" x14ac:dyDescent="0.25">
      <c r="A463" s="1" t="s">
        <v>71</v>
      </c>
      <c r="B463" s="1"/>
      <c r="C463" s="1"/>
      <c r="D463" s="37" t="s">
        <v>751</v>
      </c>
      <c r="E463" s="37" t="s">
        <v>751</v>
      </c>
      <c r="F463" s="28" t="s">
        <v>726</v>
      </c>
      <c r="G463" s="1"/>
    </row>
    <row r="464" spans="1:7" ht="15" customHeight="1" x14ac:dyDescent="0.25">
      <c r="A464" s="1" t="s">
        <v>71</v>
      </c>
      <c r="B464" s="1"/>
      <c r="C464" s="1"/>
      <c r="D464" s="37" t="s">
        <v>751</v>
      </c>
      <c r="E464" s="37" t="s">
        <v>751</v>
      </c>
      <c r="F464" s="28" t="s">
        <v>727</v>
      </c>
      <c r="G464" s="1"/>
    </row>
    <row r="465" spans="1:7" ht="15" customHeight="1" x14ac:dyDescent="0.25">
      <c r="A465" s="1" t="s">
        <v>71</v>
      </c>
      <c r="B465" s="1"/>
      <c r="C465" s="1"/>
      <c r="D465" s="37" t="s">
        <v>751</v>
      </c>
      <c r="E465" s="37" t="s">
        <v>751</v>
      </c>
      <c r="F465" s="28" t="s">
        <v>728</v>
      </c>
      <c r="G465" s="1"/>
    </row>
    <row r="466" spans="1:7" ht="15" customHeight="1" x14ac:dyDescent="0.25">
      <c r="A466" s="1" t="s">
        <v>71</v>
      </c>
      <c r="B466" s="1"/>
      <c r="C466" s="1"/>
      <c r="D466" s="37" t="s">
        <v>751</v>
      </c>
      <c r="E466" s="37" t="s">
        <v>751</v>
      </c>
      <c r="F466" s="28" t="s">
        <v>729</v>
      </c>
      <c r="G466" s="1"/>
    </row>
    <row r="467" spans="1:7" ht="30" customHeight="1" x14ac:dyDescent="0.25">
      <c r="A467" s="1" t="s">
        <v>71</v>
      </c>
      <c r="B467" s="1"/>
      <c r="C467" s="1"/>
      <c r="D467" s="37" t="s">
        <v>751</v>
      </c>
      <c r="E467" s="37" t="s">
        <v>751</v>
      </c>
      <c r="F467" s="28" t="s">
        <v>730</v>
      </c>
      <c r="G467" s="1"/>
    </row>
    <row r="468" spans="1:7" ht="30" customHeight="1" x14ac:dyDescent="0.25">
      <c r="A468" s="1" t="s">
        <v>71</v>
      </c>
      <c r="B468" s="1"/>
      <c r="C468" s="1"/>
      <c r="D468" s="37" t="s">
        <v>751</v>
      </c>
      <c r="E468" s="37" t="s">
        <v>751</v>
      </c>
      <c r="F468" s="28" t="s">
        <v>731</v>
      </c>
      <c r="G468" s="1"/>
    </row>
    <row r="469" spans="1:7" ht="15" customHeight="1" x14ac:dyDescent="0.25">
      <c r="A469" s="1" t="s">
        <v>71</v>
      </c>
      <c r="B469" s="1"/>
      <c r="C469" s="1"/>
      <c r="D469" s="37" t="s">
        <v>751</v>
      </c>
      <c r="E469" s="37" t="s">
        <v>751</v>
      </c>
      <c r="F469" s="28" t="s">
        <v>732</v>
      </c>
      <c r="G469" s="1"/>
    </row>
    <row r="470" spans="1:7" ht="15" customHeight="1" x14ac:dyDescent="0.25">
      <c r="A470" s="1" t="s">
        <v>71</v>
      </c>
      <c r="B470" s="1"/>
      <c r="C470" s="1"/>
      <c r="D470" s="37" t="s">
        <v>751</v>
      </c>
      <c r="E470" s="37" t="s">
        <v>751</v>
      </c>
      <c r="F470" s="28" t="s">
        <v>733</v>
      </c>
      <c r="G470" s="1"/>
    </row>
    <row r="471" spans="1:7" ht="15" customHeight="1" x14ac:dyDescent="0.25">
      <c r="A471" s="1" t="s">
        <v>71</v>
      </c>
      <c r="B471" s="1"/>
      <c r="C471" s="1"/>
      <c r="D471" s="37" t="s">
        <v>751</v>
      </c>
      <c r="E471" s="37" t="s">
        <v>751</v>
      </c>
      <c r="F471" s="28" t="s">
        <v>734</v>
      </c>
      <c r="G471" s="1"/>
    </row>
    <row r="472" spans="1:7" ht="15" customHeight="1" x14ac:dyDescent="0.25">
      <c r="A472" s="1" t="s">
        <v>71</v>
      </c>
      <c r="B472" s="1"/>
      <c r="C472" s="1"/>
      <c r="D472" s="37" t="s">
        <v>751</v>
      </c>
      <c r="E472" s="37" t="s">
        <v>751</v>
      </c>
      <c r="F472" s="28" t="s">
        <v>735</v>
      </c>
      <c r="G472" s="1"/>
    </row>
    <row r="473" spans="1:7" ht="15" customHeight="1" x14ac:dyDescent="0.25">
      <c r="A473" s="1" t="s">
        <v>71</v>
      </c>
      <c r="B473" s="1"/>
      <c r="C473" s="1"/>
      <c r="D473" s="37" t="s">
        <v>751</v>
      </c>
      <c r="E473" s="37" t="s">
        <v>751</v>
      </c>
      <c r="F473" s="28" t="s">
        <v>736</v>
      </c>
      <c r="G473" s="1"/>
    </row>
    <row r="474" spans="1:7" ht="15" customHeight="1" x14ac:dyDescent="0.25">
      <c r="A474" s="1" t="s">
        <v>71</v>
      </c>
      <c r="B474" s="1"/>
      <c r="C474" s="1"/>
      <c r="D474" s="37" t="s">
        <v>751</v>
      </c>
      <c r="E474" s="37" t="s">
        <v>751</v>
      </c>
      <c r="F474" s="28" t="s">
        <v>737</v>
      </c>
      <c r="G474" s="1"/>
    </row>
    <row r="475" spans="1:7" ht="15" customHeight="1" x14ac:dyDescent="0.25">
      <c r="A475" s="1" t="s">
        <v>71</v>
      </c>
      <c r="B475" s="1"/>
      <c r="C475" s="1"/>
      <c r="D475" s="37" t="s">
        <v>751</v>
      </c>
      <c r="E475" s="37" t="s">
        <v>751</v>
      </c>
      <c r="F475" s="28" t="s">
        <v>738</v>
      </c>
      <c r="G475" s="1"/>
    </row>
    <row r="476" spans="1:7" ht="15" customHeight="1" x14ac:dyDescent="0.25">
      <c r="A476" s="1" t="s">
        <v>71</v>
      </c>
      <c r="B476" s="1"/>
      <c r="C476" s="1"/>
      <c r="D476" s="37" t="s">
        <v>751</v>
      </c>
      <c r="E476" s="37" t="s">
        <v>751</v>
      </c>
      <c r="F476" s="28" t="s">
        <v>739</v>
      </c>
      <c r="G476" s="1"/>
    </row>
    <row r="477" spans="1:7" ht="15" customHeight="1" x14ac:dyDescent="0.25">
      <c r="A477" s="1" t="s">
        <v>71</v>
      </c>
      <c r="B477" s="1"/>
      <c r="C477" s="1"/>
      <c r="D477" s="37" t="s">
        <v>751</v>
      </c>
      <c r="E477" s="37" t="s">
        <v>751</v>
      </c>
      <c r="F477" s="28" t="s">
        <v>740</v>
      </c>
      <c r="G477" s="1"/>
    </row>
    <row r="478" spans="1:7" ht="15" customHeight="1" x14ac:dyDescent="0.25">
      <c r="A478" s="1" t="s">
        <v>48</v>
      </c>
      <c r="B478" s="1"/>
      <c r="C478" s="1"/>
      <c r="D478" s="37" t="s">
        <v>751</v>
      </c>
      <c r="E478" s="37" t="s">
        <v>751</v>
      </c>
      <c r="F478" s="28" t="s">
        <v>724</v>
      </c>
      <c r="G478" s="1"/>
    </row>
    <row r="479" spans="1:7" ht="15" customHeight="1" x14ac:dyDescent="0.25">
      <c r="A479" s="1" t="s">
        <v>48</v>
      </c>
      <c r="B479" s="1"/>
      <c r="C479" s="1"/>
      <c r="D479" s="37" t="s">
        <v>751</v>
      </c>
      <c r="E479" s="37" t="s">
        <v>751</v>
      </c>
      <c r="F479" s="28" t="s">
        <v>725</v>
      </c>
      <c r="G479" s="1"/>
    </row>
    <row r="480" spans="1:7" ht="15" customHeight="1" x14ac:dyDescent="0.25">
      <c r="A480" s="1" t="s">
        <v>48</v>
      </c>
      <c r="B480" s="1"/>
      <c r="C480" s="1"/>
      <c r="D480" s="37" t="s">
        <v>751</v>
      </c>
      <c r="E480" s="37" t="s">
        <v>751</v>
      </c>
      <c r="F480" s="28" t="s">
        <v>726</v>
      </c>
      <c r="G480" s="1"/>
    </row>
    <row r="481" spans="1:7" ht="15" customHeight="1" x14ac:dyDescent="0.25">
      <c r="A481" s="1" t="s">
        <v>48</v>
      </c>
      <c r="B481" s="1"/>
      <c r="C481" s="1"/>
      <c r="D481" s="37" t="s">
        <v>751</v>
      </c>
      <c r="E481" s="37" t="s">
        <v>751</v>
      </c>
      <c r="F481" s="28" t="s">
        <v>727</v>
      </c>
      <c r="G481" s="1"/>
    </row>
    <row r="482" spans="1:7" ht="15" customHeight="1" x14ac:dyDescent="0.25">
      <c r="A482" s="1" t="s">
        <v>48</v>
      </c>
      <c r="B482" s="1"/>
      <c r="C482" s="1"/>
      <c r="D482" s="37" t="s">
        <v>751</v>
      </c>
      <c r="E482" s="37" t="s">
        <v>751</v>
      </c>
      <c r="F482" s="28" t="s">
        <v>728</v>
      </c>
      <c r="G482" s="1"/>
    </row>
    <row r="483" spans="1:7" ht="15" customHeight="1" x14ac:dyDescent="0.25">
      <c r="A483" s="1" t="s">
        <v>48</v>
      </c>
      <c r="B483" s="1"/>
      <c r="C483" s="1"/>
      <c r="D483" s="37" t="s">
        <v>751</v>
      </c>
      <c r="E483" s="37" t="s">
        <v>751</v>
      </c>
      <c r="F483" s="28" t="s">
        <v>729</v>
      </c>
      <c r="G483" s="1"/>
    </row>
    <row r="484" spans="1:7" ht="30" customHeight="1" x14ac:dyDescent="0.25">
      <c r="A484" s="1" t="s">
        <v>48</v>
      </c>
      <c r="B484" s="1"/>
      <c r="C484" s="1"/>
      <c r="D484" s="37" t="s">
        <v>751</v>
      </c>
      <c r="E484" s="37" t="s">
        <v>751</v>
      </c>
      <c r="F484" s="28" t="s">
        <v>730</v>
      </c>
      <c r="G484" s="1"/>
    </row>
    <row r="485" spans="1:7" ht="30" customHeight="1" x14ac:dyDescent="0.25">
      <c r="A485" s="1" t="s">
        <v>48</v>
      </c>
      <c r="B485" s="1"/>
      <c r="C485" s="1"/>
      <c r="D485" s="37" t="s">
        <v>751</v>
      </c>
      <c r="E485" s="37" t="s">
        <v>751</v>
      </c>
      <c r="F485" s="28" t="s">
        <v>731</v>
      </c>
      <c r="G485" s="1"/>
    </row>
    <row r="486" spans="1:7" ht="15" customHeight="1" x14ac:dyDescent="0.25">
      <c r="A486" s="1" t="s">
        <v>48</v>
      </c>
      <c r="B486" s="1"/>
      <c r="C486" s="1"/>
      <c r="D486" s="37" t="s">
        <v>751</v>
      </c>
      <c r="E486" s="37" t="s">
        <v>751</v>
      </c>
      <c r="F486" s="28" t="s">
        <v>732</v>
      </c>
      <c r="G486" s="1"/>
    </row>
    <row r="487" spans="1:7" ht="15" customHeight="1" x14ac:dyDescent="0.25">
      <c r="A487" s="1" t="s">
        <v>48</v>
      </c>
      <c r="B487" s="1"/>
      <c r="C487" s="1"/>
      <c r="D487" s="37" t="s">
        <v>751</v>
      </c>
      <c r="E487" s="37" t="s">
        <v>751</v>
      </c>
      <c r="F487" s="28" t="s">
        <v>733</v>
      </c>
      <c r="G487" s="1"/>
    </row>
    <row r="488" spans="1:7" ht="15" customHeight="1" x14ac:dyDescent="0.25">
      <c r="A488" s="1" t="s">
        <v>48</v>
      </c>
      <c r="B488" s="1"/>
      <c r="C488" s="1"/>
      <c r="D488" s="37" t="s">
        <v>751</v>
      </c>
      <c r="E488" s="37" t="s">
        <v>751</v>
      </c>
      <c r="F488" s="28" t="s">
        <v>734</v>
      </c>
      <c r="G488" s="1"/>
    </row>
    <row r="489" spans="1:7" ht="15" customHeight="1" x14ac:dyDescent="0.25">
      <c r="A489" s="1" t="s">
        <v>48</v>
      </c>
      <c r="B489" s="1"/>
      <c r="C489" s="1"/>
      <c r="D489" s="37" t="s">
        <v>751</v>
      </c>
      <c r="E489" s="37" t="s">
        <v>751</v>
      </c>
      <c r="F489" s="28" t="s">
        <v>735</v>
      </c>
      <c r="G489" s="1"/>
    </row>
    <row r="490" spans="1:7" ht="15" customHeight="1" x14ac:dyDescent="0.25">
      <c r="A490" s="1" t="s">
        <v>48</v>
      </c>
      <c r="B490" s="1"/>
      <c r="C490" s="1"/>
      <c r="D490" s="37" t="s">
        <v>751</v>
      </c>
      <c r="E490" s="37" t="s">
        <v>751</v>
      </c>
      <c r="F490" s="28" t="s">
        <v>736</v>
      </c>
      <c r="G490" s="1"/>
    </row>
    <row r="491" spans="1:7" ht="15" customHeight="1" x14ac:dyDescent="0.25">
      <c r="A491" s="1" t="s">
        <v>48</v>
      </c>
      <c r="B491" s="1"/>
      <c r="C491" s="1"/>
      <c r="D491" s="37" t="s">
        <v>751</v>
      </c>
      <c r="E491" s="37" t="s">
        <v>751</v>
      </c>
      <c r="F491" s="28" t="s">
        <v>737</v>
      </c>
      <c r="G491" s="1"/>
    </row>
    <row r="492" spans="1:7" ht="15" customHeight="1" x14ac:dyDescent="0.25">
      <c r="A492" s="1" t="s">
        <v>48</v>
      </c>
      <c r="B492" s="1"/>
      <c r="C492" s="1"/>
      <c r="D492" s="37" t="s">
        <v>751</v>
      </c>
      <c r="E492" s="37" t="s">
        <v>751</v>
      </c>
      <c r="F492" s="28" t="s">
        <v>738</v>
      </c>
      <c r="G492" s="1"/>
    </row>
    <row r="493" spans="1:7" ht="15" customHeight="1" x14ac:dyDescent="0.25">
      <c r="A493" s="1" t="s">
        <v>48</v>
      </c>
      <c r="B493" s="1"/>
      <c r="C493" s="1"/>
      <c r="D493" s="37" t="s">
        <v>751</v>
      </c>
      <c r="E493" s="37" t="s">
        <v>751</v>
      </c>
      <c r="F493" s="28" t="s">
        <v>739</v>
      </c>
      <c r="G493" s="1"/>
    </row>
    <row r="494" spans="1:7" ht="15" customHeight="1" x14ac:dyDescent="0.25">
      <c r="A494" s="1" t="s">
        <v>48</v>
      </c>
      <c r="B494" s="1"/>
      <c r="C494" s="1"/>
      <c r="D494" s="37" t="s">
        <v>751</v>
      </c>
      <c r="E494" s="37" t="s">
        <v>751</v>
      </c>
      <c r="F494" s="28" t="s">
        <v>740</v>
      </c>
      <c r="G494" s="1"/>
    </row>
    <row r="495" spans="1:7" ht="15" customHeight="1" x14ac:dyDescent="0.25">
      <c r="A495" s="1" t="s">
        <v>393</v>
      </c>
      <c r="B495" s="1"/>
      <c r="C495" s="1"/>
      <c r="D495" s="37" t="s">
        <v>751</v>
      </c>
      <c r="E495" s="37" t="s">
        <v>751</v>
      </c>
      <c r="F495" s="28" t="s">
        <v>724</v>
      </c>
      <c r="G495" s="1"/>
    </row>
    <row r="496" spans="1:7" ht="15" customHeight="1" x14ac:dyDescent="0.25">
      <c r="A496" s="1" t="s">
        <v>393</v>
      </c>
      <c r="B496" s="1"/>
      <c r="C496" s="1"/>
      <c r="D496" s="37" t="s">
        <v>751</v>
      </c>
      <c r="E496" s="37" t="s">
        <v>751</v>
      </c>
      <c r="F496" s="28" t="s">
        <v>725</v>
      </c>
      <c r="G496" s="1"/>
    </row>
    <row r="497" spans="1:7" ht="15" customHeight="1" x14ac:dyDescent="0.25">
      <c r="A497" s="1" t="s">
        <v>393</v>
      </c>
      <c r="B497" s="1"/>
      <c r="C497" s="1"/>
      <c r="D497" s="37" t="s">
        <v>751</v>
      </c>
      <c r="E497" s="37" t="s">
        <v>751</v>
      </c>
      <c r="F497" s="28" t="s">
        <v>726</v>
      </c>
      <c r="G497" s="1"/>
    </row>
    <row r="498" spans="1:7" ht="15" customHeight="1" x14ac:dyDescent="0.25">
      <c r="A498" s="1" t="s">
        <v>393</v>
      </c>
      <c r="B498" s="1"/>
      <c r="C498" s="1"/>
      <c r="D498" s="37" t="s">
        <v>751</v>
      </c>
      <c r="E498" s="37" t="s">
        <v>751</v>
      </c>
      <c r="F498" s="28" t="s">
        <v>727</v>
      </c>
      <c r="G498" s="1"/>
    </row>
    <row r="499" spans="1:7" ht="15" customHeight="1" x14ac:dyDescent="0.25">
      <c r="A499" s="1" t="s">
        <v>393</v>
      </c>
      <c r="B499" s="1"/>
      <c r="C499" s="1"/>
      <c r="D499" s="37" t="s">
        <v>751</v>
      </c>
      <c r="E499" s="37" t="s">
        <v>751</v>
      </c>
      <c r="F499" s="28" t="s">
        <v>728</v>
      </c>
      <c r="G499" s="1"/>
    </row>
    <row r="500" spans="1:7" ht="15" customHeight="1" x14ac:dyDescent="0.25">
      <c r="A500" s="1" t="s">
        <v>393</v>
      </c>
      <c r="B500" s="1"/>
      <c r="C500" s="1"/>
      <c r="D500" s="37" t="s">
        <v>751</v>
      </c>
      <c r="E500" s="37" t="s">
        <v>751</v>
      </c>
      <c r="F500" s="28" t="s">
        <v>729</v>
      </c>
      <c r="G500" s="1"/>
    </row>
    <row r="501" spans="1:7" ht="30" customHeight="1" x14ac:dyDescent="0.25">
      <c r="A501" s="1" t="s">
        <v>393</v>
      </c>
      <c r="B501" s="1"/>
      <c r="C501" s="1"/>
      <c r="D501" s="37" t="s">
        <v>751</v>
      </c>
      <c r="E501" s="37" t="s">
        <v>751</v>
      </c>
      <c r="F501" s="28" t="s">
        <v>730</v>
      </c>
      <c r="G501" s="1"/>
    </row>
    <row r="502" spans="1:7" ht="30" customHeight="1" x14ac:dyDescent="0.25">
      <c r="A502" s="1" t="s">
        <v>393</v>
      </c>
      <c r="B502" s="1"/>
      <c r="C502" s="1"/>
      <c r="D502" s="37" t="s">
        <v>751</v>
      </c>
      <c r="E502" s="37" t="s">
        <v>751</v>
      </c>
      <c r="F502" s="28" t="s">
        <v>731</v>
      </c>
      <c r="G502" s="1"/>
    </row>
    <row r="503" spans="1:7" ht="15" customHeight="1" x14ac:dyDescent="0.25">
      <c r="A503" s="1" t="s">
        <v>393</v>
      </c>
      <c r="B503" s="1"/>
      <c r="C503" s="1"/>
      <c r="D503" s="37" t="s">
        <v>751</v>
      </c>
      <c r="E503" s="37" t="s">
        <v>751</v>
      </c>
      <c r="F503" s="28" t="s">
        <v>732</v>
      </c>
      <c r="G503" s="1"/>
    </row>
    <row r="504" spans="1:7" ht="15" customHeight="1" x14ac:dyDescent="0.25">
      <c r="A504" s="1" t="s">
        <v>393</v>
      </c>
      <c r="B504" s="1"/>
      <c r="C504" s="1"/>
      <c r="D504" s="37" t="s">
        <v>751</v>
      </c>
      <c r="E504" s="37" t="s">
        <v>751</v>
      </c>
      <c r="F504" s="28" t="s">
        <v>733</v>
      </c>
      <c r="G504" s="1"/>
    </row>
    <row r="505" spans="1:7" ht="15" customHeight="1" x14ac:dyDescent="0.25">
      <c r="A505" s="1" t="s">
        <v>393</v>
      </c>
      <c r="B505" s="1"/>
      <c r="C505" s="1"/>
      <c r="D505" s="37" t="s">
        <v>751</v>
      </c>
      <c r="E505" s="37" t="s">
        <v>751</v>
      </c>
      <c r="F505" s="28" t="s">
        <v>734</v>
      </c>
      <c r="G505" s="1"/>
    </row>
    <row r="506" spans="1:7" ht="15" customHeight="1" x14ac:dyDescent="0.25">
      <c r="A506" s="1" t="s">
        <v>393</v>
      </c>
      <c r="B506" s="1"/>
      <c r="C506" s="1"/>
      <c r="D506" s="37" t="s">
        <v>751</v>
      </c>
      <c r="E506" s="37" t="s">
        <v>751</v>
      </c>
      <c r="F506" s="28" t="s">
        <v>735</v>
      </c>
      <c r="G506" s="1"/>
    </row>
    <row r="507" spans="1:7" ht="15" customHeight="1" x14ac:dyDescent="0.25">
      <c r="A507" s="1" t="s">
        <v>393</v>
      </c>
      <c r="B507" s="1"/>
      <c r="C507" s="1"/>
      <c r="D507" s="37" t="s">
        <v>751</v>
      </c>
      <c r="E507" s="37" t="s">
        <v>751</v>
      </c>
      <c r="F507" s="28" t="s">
        <v>736</v>
      </c>
      <c r="G507" s="1"/>
    </row>
    <row r="508" spans="1:7" ht="15" customHeight="1" x14ac:dyDescent="0.25">
      <c r="A508" s="1" t="s">
        <v>393</v>
      </c>
      <c r="B508" s="1"/>
      <c r="C508" s="1"/>
      <c r="D508" s="37" t="s">
        <v>751</v>
      </c>
      <c r="E508" s="37" t="s">
        <v>751</v>
      </c>
      <c r="F508" s="28" t="s">
        <v>737</v>
      </c>
      <c r="G508" s="1"/>
    </row>
    <row r="509" spans="1:7" ht="15" customHeight="1" x14ac:dyDescent="0.25">
      <c r="A509" s="1" t="s">
        <v>393</v>
      </c>
      <c r="B509" s="1"/>
      <c r="C509" s="1"/>
      <c r="D509" s="37" t="s">
        <v>751</v>
      </c>
      <c r="E509" s="37" t="s">
        <v>751</v>
      </c>
      <c r="F509" s="28" t="s">
        <v>738</v>
      </c>
      <c r="G509" s="1"/>
    </row>
    <row r="510" spans="1:7" ht="15" customHeight="1" x14ac:dyDescent="0.25">
      <c r="A510" s="1" t="s">
        <v>393</v>
      </c>
      <c r="B510" s="1"/>
      <c r="C510" s="1"/>
      <c r="D510" s="37" t="s">
        <v>751</v>
      </c>
      <c r="E510" s="37" t="s">
        <v>751</v>
      </c>
      <c r="F510" s="28" t="s">
        <v>739</v>
      </c>
      <c r="G510" s="1"/>
    </row>
    <row r="511" spans="1:7" ht="15" customHeight="1" x14ac:dyDescent="0.25">
      <c r="A511" s="1" t="s">
        <v>393</v>
      </c>
      <c r="B511" s="1"/>
      <c r="C511" s="1"/>
      <c r="D511" s="37" t="s">
        <v>751</v>
      </c>
      <c r="E511" s="37" t="s">
        <v>751</v>
      </c>
      <c r="F511" s="28" t="s">
        <v>740</v>
      </c>
      <c r="G511" s="1"/>
    </row>
    <row r="600" spans="1:1" x14ac:dyDescent="0.25">
      <c r="A600" t="s">
        <v>10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Athletes</vt:lpstr>
      <vt:lpstr>Sessions</vt:lpstr>
      <vt:lpstr>Assignment Summary</vt:lpstr>
      <vt:lpstr>Group Data</vt:lpstr>
      <vt:lpstr>_1Excel_BuiltIn__FilterDatabase_1_1</vt:lpstr>
      <vt:lpstr>_3Excel_BuiltIn_Criteria_1_1</vt:lpstr>
      <vt:lpstr>Athletes!Criteria</vt:lpstr>
      <vt:lpstr>GroupeCourant</vt:lpstr>
      <vt:lpstr>isSnatch</vt:lpstr>
      <vt:lpstr>lbParKg</vt:lpstr>
      <vt:lpstr>LignesCalculs</vt:lpstr>
      <vt:lpstr>LignesEntête</vt:lpstr>
      <vt:lpstr>LignesOfficiels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2022-05-30T00:48:10Z</cp:lastPrinted>
  <dcterms:created xsi:type="dcterms:W3CDTF">2010-04-12T01:05:41Z</dcterms:created>
  <dcterms:modified xsi:type="dcterms:W3CDTF">2025-05-25T02:20:08Z</dcterms:modified>
</cp:coreProperties>
</file>