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Downloads\"/>
    </mc:Choice>
  </mc:AlternateContent>
  <xr:revisionPtr revIDLastSave="0" documentId="13_ncr:1_{694131B9-02DF-4A96-AE99-FBCD46634C1A}" xr6:coauthVersionLast="47" xr6:coauthVersionMax="47" xr10:uidLastSave="{00000000-0000-0000-0000-000000000000}"/>
  <bookViews>
    <workbookView xWindow="-120" yWindow="-120" windowWidth="29040" windowHeight="15720" xr2:uid="{A0CDC2EC-0CF4-1C49-B0F5-6174D88CD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<sst xmlns="http://schemas.openxmlformats.org/spreadsheetml/2006/main" count="319" uniqueCount="99">
  <si>
    <t>SEA W 48</t>
  </si>
  <si>
    <t>Total</t>
  </si>
  <si>
    <t>Sn.</t>
  </si>
  <si>
    <t>C&amp;J</t>
  </si>
  <si>
    <t>Lot</t>
  </si>
  <si>
    <t>Name</t>
  </si>
  <si>
    <t>Team</t>
  </si>
  <si>
    <t>B.W.</t>
  </si>
  <si>
    <t>Age</t>
  </si>
  <si>
    <t>Snatch</t>
  </si>
  <si>
    <t>Clean&amp;Jerk</t>
  </si>
  <si>
    <t>Q-points</t>
  </si>
  <si>
    <t>Y, Lien</t>
  </si>
  <si>
    <t>VIE</t>
  </si>
  <si>
    <t>KAEOSINGKHON, Suthasini</t>
  </si>
  <si>
    <t>THA</t>
  </si>
  <si>
    <t>MUZANI, Qidtina Qharisya Suffiya</t>
  </si>
  <si>
    <t>MAS</t>
  </si>
  <si>
    <t>SIDEK, Liyana Safiah</t>
  </si>
  <si>
    <t>BRU</t>
  </si>
  <si>
    <t>JANE HENRY, Irane</t>
  </si>
  <si>
    <t>AHMAN, Nurul Syuhaidah</t>
  </si>
  <si>
    <t>POON, Shu Qi</t>
  </si>
  <si>
    <t>SGP</t>
  </si>
  <si>
    <t>SEA W 53</t>
  </si>
  <si>
    <t>NGUYEN, Hoai Huong</t>
  </si>
  <si>
    <t>DENDUANG, Phanida</t>
  </si>
  <si>
    <t>JUNA, Jurelena</t>
  </si>
  <si>
    <t>WEE, Rachel</t>
  </si>
  <si>
    <t>CHUA, Jiin Linn</t>
  </si>
  <si>
    <t>SEA W 58</t>
  </si>
  <si>
    <t>JOHARI, Alia Adani</t>
  </si>
  <si>
    <t>HENG, Nicole</t>
  </si>
  <si>
    <t>DNF</t>
  </si>
  <si>
    <t>WAIPHOD, Phuttharak</t>
  </si>
  <si>
    <t>-</t>
  </si>
  <si>
    <t>SEA W 63</t>
  </si>
  <si>
    <t>KARAKET, Nattnicha</t>
  </si>
  <si>
    <t>SAMSUR, Nurul Syasya Khairina</t>
  </si>
  <si>
    <t>TAN, Audrey</t>
  </si>
  <si>
    <t>ROEUN, Sreynith</t>
  </si>
  <si>
    <t>CAM</t>
  </si>
  <si>
    <t>SEA W 69</t>
  </si>
  <si>
    <t>PHAM, Thi Hong Thanh</t>
  </si>
  <si>
    <t>SIM, Rachelle</t>
  </si>
  <si>
    <t>SEA W 77</t>
  </si>
  <si>
    <t>LAM, Thi My Le</t>
  </si>
  <si>
    <t>LAU, Cassandra</t>
  </si>
  <si>
    <t>SEA W &gt;77</t>
  </si>
  <si>
    <t>DRAMAN, Siti Aqilah Farhana</t>
  </si>
  <si>
    <t>ROBROO, Natthida</t>
  </si>
  <si>
    <t>NGUYEN, Anh Nhu</t>
  </si>
  <si>
    <t>LOZADA, Elaika</t>
  </si>
  <si>
    <t>PHI</t>
  </si>
  <si>
    <t>SUAREZ LATORRE, Charlene</t>
  </si>
  <si>
    <t>COL</t>
  </si>
  <si>
    <t>SEA M 60</t>
  </si>
  <si>
    <t>SAPUTRA, Ricko</t>
  </si>
  <si>
    <t>INA</t>
  </si>
  <si>
    <t>SAISAHNGUAN, Donrit</t>
  </si>
  <si>
    <t>ZAIDI, Hafiz</t>
  </si>
  <si>
    <t>MEETHUAN, Chakkarin</t>
  </si>
  <si>
    <t>SOON, Elijah</t>
  </si>
  <si>
    <t>SEA M 65</t>
  </si>
  <si>
    <t>PACALDO, Dave Llyod</t>
  </si>
  <si>
    <t>NGUYEN, Thanh Do</t>
  </si>
  <si>
    <t>MOHD SHUKRY, Muhd Amin Hakimi</t>
  </si>
  <si>
    <t>HJ ABU BAKAR, Muhd Nashrul</t>
  </si>
  <si>
    <t>CHOMKHUNTHOD, Wutthiphong</t>
  </si>
  <si>
    <t>GOH, Ben Zuofu</t>
  </si>
  <si>
    <t>HUANG, Andrew</t>
  </si>
  <si>
    <t>SEA M 71</t>
  </si>
  <si>
    <t>TRAN, Minh Tri</t>
  </si>
  <si>
    <t>LOY, Kester</t>
  </si>
  <si>
    <t>SEA M 79</t>
  </si>
  <si>
    <t>NGUYEN, Quang Truong</t>
  </si>
  <si>
    <t>MUNIR, Misbahul</t>
  </si>
  <si>
    <t>LIM, Bryant</t>
  </si>
  <si>
    <t>CHING, Danial</t>
  </si>
  <si>
    <t>NUNMA, Roekchai</t>
  </si>
  <si>
    <t>HAJI ABDUL LATIF, Mohd Ongyod</t>
  </si>
  <si>
    <t>HJ, Kamit Muhd</t>
  </si>
  <si>
    <t>SEA M 88</t>
  </si>
  <si>
    <t>JUNIANSYAH, Rizki</t>
  </si>
  <si>
    <t>VUONG, Truong Khoi</t>
  </si>
  <si>
    <t>NOR GHAZALI, Mohd Syahmi</t>
  </si>
  <si>
    <t>APRIYANA, Wahyu</t>
  </si>
  <si>
    <t>LOH, Yuan Yee</t>
  </si>
  <si>
    <t>SEA M 98</t>
  </si>
  <si>
    <t>NGUYEN, Quoc Toan</t>
  </si>
  <si>
    <t>TRAN, Xuan Dung</t>
  </si>
  <si>
    <t>TABIQUE, John Dexter</t>
  </si>
  <si>
    <t>LIM, Kang Yin</t>
  </si>
  <si>
    <t>OON, Yuen Tzern</t>
  </si>
  <si>
    <t>MUHD FRANCISCO DOMINGO, Muhd Felipe Balik</t>
  </si>
  <si>
    <t>SEA M &gt;98</t>
  </si>
  <si>
    <t>KAMARUL, Muhammad Faris Haikal</t>
  </si>
  <si>
    <t>TRAN, Dinh Thang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</si>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</sst>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2" fillId="0" borderId="7" xfId="0" applyFont="1" applyBorder="1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24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51E-BAB0-D941-BA4C-542D59A5CBF6}">
  <sheetPr>
    <pageSetUpPr fitToPage="1"/>
  </sheetPr>
  <dimension ref="A1:P120"/>
  <sheetViews>
    <sheetView tabSelected="1" zoomScale="96" zoomScaleNormal="96" workbookViewId="0">
      <selection sqref="A1:P1"/>
    </sheetView>
  </sheetViews>
  <sheetFormatPr defaultColWidth="11" defaultRowHeight="15.75" x14ac:dyDescent="0.25"/>
  <cols>
    <col min="1" max="3" width="4.875" customWidth="1" collapsed="1"/>
    <col min="4" max="4" width="6.875" customWidth="1" collapsed="1"/>
    <col min="5" max="6" width="25.875" customWidth="1" collapsed="1"/>
    <col min="7" max="7" width="6.875" customWidth="1" collapsed="1"/>
    <col min="8" max="8" width="4.875" customWidth="1" collapsed="1"/>
    <col min="9" max="15" width="5.875" customWidth="1" collapsed="1"/>
    <col min="16" max="16" width="8.375" customWidth="1" collapsed="1"/>
  </cols>
  <sheetData>
    <row r="1" spans="1:16" ht="18.75" customHeight="1" x14ac:dyDescent="0.25">
      <c r="A1" s="16" t="s">
        <v>98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x14ac:dyDescent="0.25"/>
    <row r="3" spans="1:16" s="14" customFormat="1" ht="18.75" customHeight="1" x14ac:dyDescent="0.3">
      <c r="A3" s="13" t="s">
        <v>0</v>
      </c>
      <c r="B3" s="13"/>
      <c r="C3" s="13"/>
      <c r="D3" s="13"/>
      <c r="E3" s="13"/>
      <c r="I3" s="15"/>
      <c r="J3" s="15"/>
      <c r="K3" s="15"/>
    </row>
    <row r="4" spans="1:16" ht="15.75" customHeight="1" x14ac:dyDescent="0.25">
      <c r="A4" s="12"/>
      <c r="B4" s="7"/>
      <c r="C4" s="7"/>
      <c r="D4" s="7"/>
      <c r="E4" s="7"/>
      <c r="F4" s="7"/>
      <c r="G4" s="17" t="s">
        <v>7</v>
      </c>
      <c r="H4" s="17" t="s">
        <v>8</v>
      </c>
      <c r="I4" s="19" t="s">
        <v>9</v>
      </c>
      <c r="J4" s="20"/>
      <c r="K4" s="21"/>
      <c r="L4" s="19" t="s">
        <v>10</v>
      </c>
      <c r="M4" s="20"/>
      <c r="N4" s="21"/>
      <c r="O4" s="17" t="s">
        <v>1</v>
      </c>
      <c r="P4" s="22" t="s">
        <v>11</v>
      </c>
    </row>
    <row r="5" spans="1:16" ht="15.75" customHeight="1" x14ac:dyDescent="0.25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18"/>
      <c r="H5" s="18"/>
      <c r="I5" s="4">
        <v>1</v>
      </c>
      <c r="J5" s="5">
        <v>2</v>
      </c>
      <c r="K5" s="6">
        <v>3</v>
      </c>
      <c r="L5" s="4">
        <v>1</v>
      </c>
      <c r="M5" s="5">
        <v>2</v>
      </c>
      <c r="N5" s="6">
        <v>3</v>
      </c>
      <c r="O5" s="18"/>
      <c r="P5" s="23"/>
    </row>
    <row r="6" spans="1:16" ht="15.75" customHeight="1" x14ac:dyDescent="0.25">
      <c r="A6" s="1">
        <v>1</v>
      </c>
      <c r="B6" s="1">
        <v>1</v>
      </c>
      <c r="C6" s="1">
        <v>1</v>
      </c>
      <c r="D6" s="1">
        <v>135</v>
      </c>
      <c r="E6" s="10" t="s">
        <v>12</v>
      </c>
      <c r="F6" s="11" t="s">
        <v>13</v>
      </c>
      <c r="G6" s="2">
        <v>46.030316919600381</v>
      </c>
      <c r="H6" s="1">
        <v>17</v>
      </c>
      <c r="I6" s="9">
        <v>77</v>
      </c>
      <c r="J6" s="9">
        <v>-78</v>
      </c>
      <c r="K6" s="9">
        <v>78</v>
      </c>
      <c r="L6" s="9">
        <v>98</v>
      </c>
      <c r="M6" s="9">
        <v>99</v>
      </c>
      <c r="N6" s="9">
        <v>-100</v>
      </c>
      <c r="O6" s="1">
        <v>177</v>
      </c>
      <c r="P6" s="3">
        <v>303.63642711828498</v>
      </c>
    </row>
    <row r="7" spans="1:16" ht="15.75" customHeight="1" x14ac:dyDescent="0.25">
      <c r="A7" s="1">
        <v>2</v>
      </c>
      <c r="B7" s="1">
        <v>2</v>
      </c>
      <c r="C7" s="1">
        <v>2</v>
      </c>
      <c r="D7" s="1">
        <v>164</v>
      </c>
      <c r="E7" s="10" t="s">
        <v>14</v>
      </c>
      <c r="F7" s="11" t="s">
        <v>15</v>
      </c>
      <c r="G7" s="2">
        <v>47.229621630518565</v>
      </c>
      <c r="H7" s="1">
        <v>18</v>
      </c>
      <c r="I7" s="9">
        <v>-73</v>
      </c>
      <c r="J7" s="9">
        <v>73</v>
      </c>
      <c r="K7" s="9">
        <v>74</v>
      </c>
      <c r="L7" s="9">
        <v>92</v>
      </c>
      <c r="M7" s="9">
        <v>93</v>
      </c>
      <c r="N7" s="9">
        <v>94</v>
      </c>
      <c r="O7" s="1">
        <v>168</v>
      </c>
      <c r="P7" s="3">
        <v>280.64509660368816</v>
      </c>
    </row>
    <row r="8" spans="1:16" ht="15.75" customHeight="1" x14ac:dyDescent="0.25">
      <c r="A8" s="1">
        <v>3</v>
      </c>
      <c r="B8" s="1">
        <v>3</v>
      </c>
      <c r="C8" s="1">
        <v>3</v>
      </c>
      <c r="D8" s="1">
        <v>92</v>
      </c>
      <c r="E8" s="10" t="s">
        <v>16</v>
      </c>
      <c r="F8" s="11" t="s">
        <v>17</v>
      </c>
      <c r="G8" s="2">
        <v>47.333563201046701</v>
      </c>
      <c r="H8" s="1">
        <v>20</v>
      </c>
      <c r="I8" s="9">
        <v>66</v>
      </c>
      <c r="J8" s="9">
        <v>67</v>
      </c>
      <c r="K8" s="9">
        <v>68</v>
      </c>
      <c r="L8" s="9">
        <v>-84</v>
      </c>
      <c r="M8" s="9">
        <v>84</v>
      </c>
      <c r="N8" s="9">
        <v>85</v>
      </c>
      <c r="O8" s="1">
        <v>153</v>
      </c>
      <c r="P8" s="3">
        <v>255.03071055641678</v>
      </c>
    </row>
    <row r="9" spans="1:16" ht="15.75" customHeight="1" x14ac:dyDescent="0.25">
      <c r="A9" s="1">
        <v>4</v>
      </c>
      <c r="B9" s="1">
        <v>4</v>
      </c>
      <c r="C9" s="1">
        <v>4</v>
      </c>
      <c r="D9" s="1">
        <v>152</v>
      </c>
      <c r="E9" s="10" t="s">
        <v>18</v>
      </c>
      <c r="F9" s="11" t="s">
        <v>19</v>
      </c>
      <c r="G9" s="2">
        <v>46.804909444405595</v>
      </c>
      <c r="H9" s="1">
        <v>30</v>
      </c>
      <c r="I9" s="9">
        <v>64</v>
      </c>
      <c r="J9" s="9">
        <v>-65</v>
      </c>
      <c r="K9" s="9">
        <v>65</v>
      </c>
      <c r="L9" s="9">
        <v>81</v>
      </c>
      <c r="M9" s="9">
        <v>82</v>
      </c>
      <c r="N9" s="9">
        <v>83</v>
      </c>
      <c r="O9" s="1">
        <v>148</v>
      </c>
      <c r="P9" s="3">
        <v>249.49620813179834</v>
      </c>
    </row>
    <row r="10" spans="1:16" ht="15.75" customHeight="1" x14ac:dyDescent="0.25">
      <c r="A10" s="1">
        <v>5</v>
      </c>
      <c r="B10" s="1">
        <v>5</v>
      </c>
      <c r="C10" s="1">
        <v>5</v>
      </c>
      <c r="D10" s="1">
        <v>162</v>
      </c>
      <c r="E10" s="10" t="s">
        <v>20</v>
      </c>
      <c r="F10" s="11" t="s">
        <v>17</v>
      </c>
      <c r="G10" s="2">
        <v>46.899125989764734</v>
      </c>
      <c r="H10" s="1">
        <v>20</v>
      </c>
      <c r="I10" s="9">
        <v>62</v>
      </c>
      <c r="J10" s="9">
        <v>63</v>
      </c>
      <c r="K10" s="9">
        <v>64</v>
      </c>
      <c r="L10" s="9">
        <v>78</v>
      </c>
      <c r="M10" s="9">
        <v>79</v>
      </c>
      <c r="N10" s="9">
        <v>80</v>
      </c>
      <c r="O10" s="1">
        <v>144</v>
      </c>
      <c r="P10" s="3">
        <v>242.25665232582651</v>
      </c>
    </row>
    <row r="11" spans="1:16" ht="15.75" customHeight="1" x14ac:dyDescent="0.25">
      <c r="A11" s="1">
        <v>6</v>
      </c>
      <c r="B11" s="1">
        <v>6</v>
      </c>
      <c r="C11" s="1">
        <v>6</v>
      </c>
      <c r="D11" s="1">
        <v>167</v>
      </c>
      <c r="E11" s="10" t="s">
        <v>21</v>
      </c>
      <c r="F11" s="11" t="s">
        <v>19</v>
      </c>
      <c r="G11" s="2">
        <v>46.725165149299784</v>
      </c>
      <c r="H11" s="1">
        <v>29</v>
      </c>
      <c r="I11" s="9">
        <v>55</v>
      </c>
      <c r="J11" s="9">
        <v>-56</v>
      </c>
      <c r="K11" s="9">
        <v>56</v>
      </c>
      <c r="L11" s="9">
        <v>70</v>
      </c>
      <c r="M11" s="9">
        <v>71</v>
      </c>
      <c r="N11" s="9">
        <v>72</v>
      </c>
      <c r="O11" s="1">
        <v>128</v>
      </c>
      <c r="P11" s="3">
        <v>216.15737357680277</v>
      </c>
    </row>
    <row r="12" spans="1:16" ht="15.75" customHeight="1" x14ac:dyDescent="0.25">
      <c r="A12" s="1">
        <v>7</v>
      </c>
      <c r="B12" s="1">
        <v>7</v>
      </c>
      <c r="C12" s="1">
        <v>7</v>
      </c>
      <c r="D12" s="1">
        <v>20</v>
      </c>
      <c r="E12" s="10" t="s">
        <v>22</v>
      </c>
      <c r="F12" s="11" t="s">
        <v>23</v>
      </c>
      <c r="G12" s="2">
        <v>47.518927168657029</v>
      </c>
      <c r="H12" s="1">
        <v>27</v>
      </c>
      <c r="I12" s="9">
        <v>53</v>
      </c>
      <c r="J12" s="9">
        <v>54</v>
      </c>
      <c r="K12" s="9">
        <v>-55</v>
      </c>
      <c r="L12" s="9">
        <v>-67</v>
      </c>
      <c r="M12" s="9">
        <v>67</v>
      </c>
      <c r="N12" s="9">
        <v>-68</v>
      </c>
      <c r="O12" s="1">
        <v>121</v>
      </c>
      <c r="P12" s="3">
        <v>200.91708198319324</v>
      </c>
    </row>
    <row r="13" spans="1:16" ht="15.75" customHeight="1" x14ac:dyDescent="0.25">
      <c r="A13" s="1"/>
      <c r="B13" s="1"/>
      <c r="C13" s="1"/>
      <c r="D13" s="1"/>
      <c r="E13" s="10"/>
      <c r="F13" s="11"/>
      <c r="G13" s="2"/>
      <c r="H13" s="1"/>
      <c r="I13" s="9"/>
      <c r="J13" s="9"/>
      <c r="K13" s="9"/>
      <c r="L13" s="9"/>
      <c r="M13" s="9"/>
      <c r="N13" s="9"/>
      <c r="O13" s="1"/>
      <c r="P13" s="3"/>
    </row>
    <row r="14" spans="1:16" ht="18.75" customHeight="1" x14ac:dyDescent="0.3">
      <c r="A14" s="13" t="s">
        <v>24</v>
      </c>
      <c r="B14" s="13"/>
      <c r="C14" s="13"/>
      <c r="D14" s="13"/>
      <c r="E14" s="13"/>
      <c r="I14" s="15"/>
      <c r="J14" s="15"/>
      <c r="K14" s="15"/>
    </row>
    <row r="15" spans="1:16" ht="15.75" customHeight="1" x14ac:dyDescent="0.25">
      <c r="A15" s="12"/>
      <c r="B15" s="7"/>
      <c r="C15" s="7"/>
      <c r="D15" s="7"/>
      <c r="E15" s="7"/>
      <c r="F15" s="7"/>
      <c r="G15" s="17" t="s">
        <v>7</v>
      </c>
      <c r="H15" s="17" t="s">
        <v>8</v>
      </c>
      <c r="I15" s="19" t="s">
        <v>9</v>
      </c>
      <c r="J15" s="20"/>
      <c r="K15" s="21"/>
      <c r="L15" s="19" t="s">
        <v>10</v>
      </c>
      <c r="M15" s="20"/>
      <c r="N15" s="21"/>
      <c r="O15" s="17" t="s">
        <v>1</v>
      </c>
      <c r="P15" s="22" t="s">
        <v>11</v>
      </c>
    </row>
    <row r="16" spans="1:16" ht="15.75" customHeight="1" x14ac:dyDescent="0.25">
      <c r="A16" s="8" t="s">
        <v>1</v>
      </c>
      <c r="B16" s="8" t="s">
        <v>2</v>
      </c>
      <c r="C16" s="8" t="s">
        <v>3</v>
      </c>
      <c r="D16" s="8" t="s">
        <v>4</v>
      </c>
      <c r="E16" s="8" t="s">
        <v>5</v>
      </c>
      <c r="F16" s="8" t="s">
        <v>6</v>
      </c>
      <c r="G16" s="18"/>
      <c r="H16" s="18"/>
      <c r="I16" s="4">
        <v>1</v>
      </c>
      <c r="J16" s="5">
        <v>2</v>
      </c>
      <c r="K16" s="6">
        <v>3</v>
      </c>
      <c r="L16" s="4">
        <v>1</v>
      </c>
      <c r="M16" s="5">
        <v>2</v>
      </c>
      <c r="N16" s="6">
        <v>3</v>
      </c>
      <c r="O16" s="18"/>
      <c r="P16" s="23"/>
    </row>
    <row r="17" spans="1:16" ht="15.75" customHeight="1" x14ac:dyDescent="0.25">
      <c r="A17" s="1">
        <v>1</v>
      </c>
      <c r="B17" s="1">
        <v>1</v>
      </c>
      <c r="C17" s="1">
        <v>1</v>
      </c>
      <c r="D17" s="1">
        <v>191</v>
      </c>
      <c r="E17" s="10" t="s">
        <v>25</v>
      </c>
      <c r="F17" s="11" t="s">
        <v>13</v>
      </c>
      <c r="G17" s="2">
        <v>51.268508239571922</v>
      </c>
      <c r="H17" s="1">
        <v>22</v>
      </c>
      <c r="I17" s="9">
        <v>79</v>
      </c>
      <c r="J17" s="9">
        <v>80</v>
      </c>
      <c r="K17" s="9">
        <v>81</v>
      </c>
      <c r="L17" s="9">
        <v>-101</v>
      </c>
      <c r="M17" s="9">
        <v>101</v>
      </c>
      <c r="N17" s="9">
        <v>102</v>
      </c>
      <c r="O17" s="1">
        <v>183</v>
      </c>
      <c r="P17" s="3">
        <v>284.13249594386389</v>
      </c>
    </row>
    <row r="18" spans="1:16" ht="15.75" customHeight="1" x14ac:dyDescent="0.25">
      <c r="A18" s="1">
        <v>2</v>
      </c>
      <c r="B18" s="1">
        <v>2</v>
      </c>
      <c r="C18" s="1">
        <v>2</v>
      </c>
      <c r="D18" s="1">
        <v>22</v>
      </c>
      <c r="E18" s="10" t="s">
        <v>26</v>
      </c>
      <c r="F18" s="11" t="s">
        <v>15</v>
      </c>
      <c r="G18" s="2">
        <v>51.056906022296573</v>
      </c>
      <c r="H18" s="1">
        <v>19</v>
      </c>
      <c r="I18" s="9">
        <v>75</v>
      </c>
      <c r="J18" s="9">
        <v>76</v>
      </c>
      <c r="K18" s="9">
        <v>77</v>
      </c>
      <c r="L18" s="9">
        <v>95</v>
      </c>
      <c r="M18" s="9">
        <v>96</v>
      </c>
      <c r="N18" s="9">
        <v>97</v>
      </c>
      <c r="O18" s="1">
        <v>174</v>
      </c>
      <c r="P18" s="3">
        <v>271.0574883849892</v>
      </c>
    </row>
    <row r="19" spans="1:16" ht="15.75" customHeight="1" x14ac:dyDescent="0.25">
      <c r="A19" s="1">
        <v>3</v>
      </c>
      <c r="B19" s="1">
        <v>3</v>
      </c>
      <c r="C19" s="1">
        <v>3</v>
      </c>
      <c r="D19" s="1">
        <v>104</v>
      </c>
      <c r="E19" s="10" t="s">
        <v>27</v>
      </c>
      <c r="F19" s="11" t="s">
        <v>19</v>
      </c>
      <c r="G19" s="2">
        <v>51.281286897290705</v>
      </c>
      <c r="H19" s="1">
        <v>34</v>
      </c>
      <c r="I19" s="9">
        <v>68</v>
      </c>
      <c r="J19" s="9">
        <v>-69</v>
      </c>
      <c r="K19" s="9">
        <v>69</v>
      </c>
      <c r="L19" s="9">
        <v>87</v>
      </c>
      <c r="M19" s="9">
        <v>88</v>
      </c>
      <c r="N19" s="9">
        <v>89</v>
      </c>
      <c r="O19" s="1">
        <v>158</v>
      </c>
      <c r="P19" s="3">
        <v>245.26776688138696</v>
      </c>
    </row>
    <row r="20" spans="1:16" ht="15.75" customHeight="1" x14ac:dyDescent="0.25">
      <c r="A20" s="1">
        <v>4</v>
      </c>
      <c r="B20" s="1">
        <v>4</v>
      </c>
      <c r="C20" s="1">
        <v>5</v>
      </c>
      <c r="D20" s="1">
        <v>83</v>
      </c>
      <c r="E20" s="10" t="s">
        <v>28</v>
      </c>
      <c r="F20" s="11" t="s">
        <v>23</v>
      </c>
      <c r="G20" s="2">
        <v>52.303159540416672</v>
      </c>
      <c r="H20" s="1">
        <v>30</v>
      </c>
      <c r="I20" s="9">
        <v>66</v>
      </c>
      <c r="J20" s="9">
        <v>67</v>
      </c>
      <c r="K20" s="9">
        <v>68</v>
      </c>
      <c r="L20" s="9">
        <v>84</v>
      </c>
      <c r="M20" s="9">
        <v>85</v>
      </c>
      <c r="N20" s="9">
        <v>86</v>
      </c>
      <c r="O20" s="1">
        <v>154</v>
      </c>
      <c r="P20" s="3">
        <v>235.41371770912062</v>
      </c>
    </row>
    <row r="21" spans="1:16" ht="15.75" customHeight="1" x14ac:dyDescent="0.25">
      <c r="A21" s="1">
        <v>5</v>
      </c>
      <c r="B21" s="1">
        <v>5</v>
      </c>
      <c r="C21" s="1">
        <v>4</v>
      </c>
      <c r="D21" s="1">
        <v>79</v>
      </c>
      <c r="E21" s="10" t="s">
        <v>29</v>
      </c>
      <c r="F21" s="11" t="s">
        <v>23</v>
      </c>
      <c r="G21" s="2">
        <v>52.322460692928495</v>
      </c>
      <c r="H21" s="1">
        <v>27</v>
      </c>
      <c r="I21" s="9">
        <v>66</v>
      </c>
      <c r="J21" s="9">
        <v>-67</v>
      </c>
      <c r="K21" s="9">
        <v>67</v>
      </c>
      <c r="L21" s="9">
        <v>84</v>
      </c>
      <c r="M21" s="9">
        <v>85</v>
      </c>
      <c r="N21" s="9">
        <v>86</v>
      </c>
      <c r="O21" s="1">
        <v>153</v>
      </c>
      <c r="P21" s="3">
        <v>233.81955425402481</v>
      </c>
    </row>
    <row r="22" spans="1:16" ht="15.75" customHeight="1" x14ac:dyDescent="0.25">
      <c r="A22" s="1"/>
      <c r="B22" s="1"/>
      <c r="C22" s="1"/>
      <c r="D22" s="1"/>
      <c r="E22" s="10"/>
      <c r="F22" s="11"/>
      <c r="G22" s="2"/>
      <c r="H22" s="1"/>
      <c r="I22" s="9"/>
      <c r="J22" s="9"/>
      <c r="K22" s="9"/>
      <c r="L22" s="9"/>
      <c r="M22" s="9"/>
      <c r="N22" s="9"/>
      <c r="O22" s="1"/>
      <c r="P22" s="3"/>
    </row>
    <row r="23" spans="1:16" ht="18.75" customHeight="1" x14ac:dyDescent="0.3">
      <c r="A23" s="13" t="s">
        <v>30</v>
      </c>
      <c r="B23" s="13"/>
      <c r="C23" s="13"/>
      <c r="D23" s="13"/>
      <c r="E23" s="13"/>
      <c r="I23" s="15"/>
      <c r="J23" s="15"/>
      <c r="K23" s="15"/>
    </row>
    <row r="24" spans="1:16" ht="15.75" customHeight="1" x14ac:dyDescent="0.25">
      <c r="A24" s="12"/>
      <c r="B24" s="7"/>
      <c r="C24" s="7"/>
      <c r="D24" s="7"/>
      <c r="E24" s="7"/>
      <c r="F24" s="7"/>
      <c r="G24" s="17" t="s">
        <v>7</v>
      </c>
      <c r="H24" s="17" t="s">
        <v>8</v>
      </c>
      <c r="I24" s="19" t="s">
        <v>9</v>
      </c>
      <c r="J24" s="20"/>
      <c r="K24" s="21"/>
      <c r="L24" s="19" t="s">
        <v>10</v>
      </c>
      <c r="M24" s="20"/>
      <c r="N24" s="21"/>
      <c r="O24" s="17" t="s">
        <v>1</v>
      </c>
      <c r="P24" s="22" t="s">
        <v>11</v>
      </c>
    </row>
    <row r="25" spans="1:16" ht="15.75" customHeight="1" x14ac:dyDescent="0.25">
      <c r="A25" s="8" t="s">
        <v>1</v>
      </c>
      <c r="B25" s="8" t="s">
        <v>2</v>
      </c>
      <c r="C25" s="8" t="s">
        <v>3</v>
      </c>
      <c r="D25" s="8" t="s">
        <v>4</v>
      </c>
      <c r="E25" s="8" t="s">
        <v>5</v>
      </c>
      <c r="F25" s="8" t="s">
        <v>6</v>
      </c>
      <c r="G25" s="18"/>
      <c r="H25" s="18"/>
      <c r="I25" s="4">
        <v>1</v>
      </c>
      <c r="J25" s="5">
        <v>2</v>
      </c>
      <c r="K25" s="6">
        <v>3</v>
      </c>
      <c r="L25" s="4">
        <v>1</v>
      </c>
      <c r="M25" s="5">
        <v>2</v>
      </c>
      <c r="N25" s="6">
        <v>3</v>
      </c>
      <c r="O25" s="18"/>
      <c r="P25" s="23"/>
    </row>
    <row r="26" spans="1:16" ht="15.75" customHeight="1" x14ac:dyDescent="0.25">
      <c r="A26" s="1">
        <v>1</v>
      </c>
      <c r="B26" s="1">
        <v>1</v>
      </c>
      <c r="C26" s="1">
        <v>2</v>
      </c>
      <c r="D26" s="1">
        <v>153</v>
      </c>
      <c r="E26" s="10" t="s">
        <v>31</v>
      </c>
      <c r="F26" s="11" t="s">
        <v>17</v>
      </c>
      <c r="G26" s="2">
        <v>56.303438999455317</v>
      </c>
      <c r="H26" s="1">
        <v>19</v>
      </c>
      <c r="I26" s="9">
        <v>75</v>
      </c>
      <c r="J26" s="9">
        <v>76</v>
      </c>
      <c r="K26" s="9">
        <v>77</v>
      </c>
      <c r="L26" s="9">
        <v>95</v>
      </c>
      <c r="M26" s="9">
        <v>96</v>
      </c>
      <c r="N26" s="9">
        <v>97</v>
      </c>
      <c r="O26" s="1">
        <v>174</v>
      </c>
      <c r="P26" s="3">
        <v>252.69541798432078</v>
      </c>
    </row>
    <row r="27" spans="1:16" ht="15.75" customHeight="1" x14ac:dyDescent="0.25">
      <c r="A27" s="1">
        <v>2</v>
      </c>
      <c r="B27" s="1">
        <v>2</v>
      </c>
      <c r="C27" s="1">
        <v>3</v>
      </c>
      <c r="D27" s="1">
        <v>134</v>
      </c>
      <c r="E27" s="10" t="s">
        <v>32</v>
      </c>
      <c r="F27" s="11" t="s">
        <v>23</v>
      </c>
      <c r="G27" s="2">
        <v>57.48894937820711</v>
      </c>
      <c r="H27" s="1">
        <v>30</v>
      </c>
      <c r="I27" s="9">
        <v>70</v>
      </c>
      <c r="J27" s="9">
        <v>71</v>
      </c>
      <c r="K27" s="9">
        <v>72</v>
      </c>
      <c r="L27" s="9">
        <v>90</v>
      </c>
      <c r="M27" s="9">
        <v>91</v>
      </c>
      <c r="N27" s="9">
        <v>92</v>
      </c>
      <c r="O27" s="1">
        <v>164</v>
      </c>
      <c r="P27" s="3">
        <v>235.1050194825244</v>
      </c>
    </row>
    <row r="28" spans="1:16" ht="15.75" customHeight="1" x14ac:dyDescent="0.25">
      <c r="A28" s="1" t="s">
        <v>33</v>
      </c>
      <c r="B28" s="1" t="s">
        <v>33</v>
      </c>
      <c r="C28" s="1">
        <v>1</v>
      </c>
      <c r="D28" s="1">
        <v>145</v>
      </c>
      <c r="E28" s="10" t="s">
        <v>34</v>
      </c>
      <c r="F28" s="11" t="s">
        <v>15</v>
      </c>
      <c r="G28" s="2">
        <v>57.381683625503626</v>
      </c>
      <c r="H28" s="1">
        <v>18</v>
      </c>
      <c r="I28" s="9">
        <v>-79</v>
      </c>
      <c r="J28" s="9">
        <v>-79</v>
      </c>
      <c r="K28" s="9">
        <v>-79</v>
      </c>
      <c r="L28" s="9">
        <v>101</v>
      </c>
      <c r="M28" s="9">
        <v>-102</v>
      </c>
      <c r="N28" s="9">
        <v>102</v>
      </c>
      <c r="O28" s="1" t="s">
        <v>33</v>
      </c>
      <c r="P28" s="3" t="s">
        <v>35</v>
      </c>
    </row>
    <row r="29" spans="1:16" ht="15.75" customHeight="1" x14ac:dyDescent="0.25">
      <c r="A29" s="1"/>
      <c r="B29" s="1"/>
      <c r="C29" s="1"/>
      <c r="D29" s="1"/>
      <c r="E29" s="10"/>
      <c r="F29" s="11"/>
      <c r="G29" s="2"/>
      <c r="H29" s="1"/>
      <c r="I29" s="9"/>
      <c r="J29" s="9"/>
      <c r="K29" s="9"/>
      <c r="L29" s="9"/>
      <c r="M29" s="9"/>
      <c r="N29" s="9"/>
      <c r="O29" s="1"/>
      <c r="P29" s="3"/>
    </row>
    <row r="30" spans="1:16" ht="18.75" customHeight="1" x14ac:dyDescent="0.3">
      <c r="A30" s="13" t="s">
        <v>36</v>
      </c>
      <c r="B30" s="13"/>
      <c r="C30" s="13"/>
      <c r="D30" s="13"/>
      <c r="E30" s="13"/>
      <c r="I30" s="15"/>
      <c r="J30" s="15"/>
      <c r="K30" s="15"/>
    </row>
    <row r="31" spans="1:16" ht="15.75" customHeight="1" x14ac:dyDescent="0.25">
      <c r="A31" s="12"/>
      <c r="B31" s="7"/>
      <c r="C31" s="7"/>
      <c r="D31" s="7"/>
      <c r="E31" s="7"/>
      <c r="F31" s="7"/>
      <c r="G31" s="17" t="s">
        <v>7</v>
      </c>
      <c r="H31" s="17" t="s">
        <v>8</v>
      </c>
      <c r="I31" s="19" t="s">
        <v>9</v>
      </c>
      <c r="J31" s="20"/>
      <c r="K31" s="21"/>
      <c r="L31" s="19" t="s">
        <v>10</v>
      </c>
      <c r="M31" s="20"/>
      <c r="N31" s="21"/>
      <c r="O31" s="17" t="s">
        <v>1</v>
      </c>
      <c r="P31" s="22" t="s">
        <v>11</v>
      </c>
    </row>
    <row r="32" spans="1:16" ht="15.75" customHeight="1" x14ac:dyDescent="0.25">
      <c r="A32" s="8" t="s">
        <v>1</v>
      </c>
      <c r="B32" s="8" t="s">
        <v>2</v>
      </c>
      <c r="C32" s="8" t="s">
        <v>3</v>
      </c>
      <c r="D32" s="8" t="s">
        <v>4</v>
      </c>
      <c r="E32" s="8" t="s">
        <v>5</v>
      </c>
      <c r="F32" s="8" t="s">
        <v>6</v>
      </c>
      <c r="G32" s="18"/>
      <c r="H32" s="18"/>
      <c r="I32" s="4">
        <v>1</v>
      </c>
      <c r="J32" s="5">
        <v>2</v>
      </c>
      <c r="K32" s="6">
        <v>3</v>
      </c>
      <c r="L32" s="4">
        <v>1</v>
      </c>
      <c r="M32" s="5">
        <v>2</v>
      </c>
      <c r="N32" s="6">
        <v>3</v>
      </c>
      <c r="O32" s="18"/>
      <c r="P32" s="23"/>
    </row>
    <row r="33" spans="1:16" ht="15.75" customHeight="1" x14ac:dyDescent="0.25">
      <c r="A33" s="1">
        <v>1</v>
      </c>
      <c r="B33" s="1">
        <v>1</v>
      </c>
      <c r="C33" s="1">
        <v>1</v>
      </c>
      <c r="D33" s="1">
        <v>141</v>
      </c>
      <c r="E33" s="10" t="s">
        <v>37</v>
      </c>
      <c r="F33" s="11" t="s">
        <v>15</v>
      </c>
      <c r="G33" s="2">
        <v>61.214366085687629</v>
      </c>
      <c r="H33" s="1">
        <v>18</v>
      </c>
      <c r="I33" s="9">
        <v>79</v>
      </c>
      <c r="J33" s="9">
        <v>80</v>
      </c>
      <c r="K33" s="9">
        <v>-81</v>
      </c>
      <c r="L33" s="9">
        <v>101</v>
      </c>
      <c r="M33" s="9">
        <v>102</v>
      </c>
      <c r="N33" s="9">
        <v>103</v>
      </c>
      <c r="O33" s="1">
        <v>183</v>
      </c>
      <c r="P33" s="3">
        <v>253.15045626785448</v>
      </c>
    </row>
    <row r="34" spans="1:16" ht="15.75" customHeight="1" x14ac:dyDescent="0.25">
      <c r="A34" s="1">
        <v>2</v>
      </c>
      <c r="B34" s="1">
        <v>2</v>
      </c>
      <c r="C34" s="1">
        <v>2</v>
      </c>
      <c r="D34" s="1">
        <v>124</v>
      </c>
      <c r="E34" s="10" t="s">
        <v>38</v>
      </c>
      <c r="F34" s="11" t="s">
        <v>17</v>
      </c>
      <c r="G34" s="2">
        <v>62.47020834509506</v>
      </c>
      <c r="H34" s="1">
        <v>16</v>
      </c>
      <c r="I34" s="9">
        <v>77</v>
      </c>
      <c r="J34" s="9">
        <v>78</v>
      </c>
      <c r="K34" s="9">
        <v>79</v>
      </c>
      <c r="L34" s="9">
        <v>98</v>
      </c>
      <c r="M34" s="9">
        <v>99</v>
      </c>
      <c r="N34" s="9">
        <v>-100</v>
      </c>
      <c r="O34" s="1">
        <v>178</v>
      </c>
      <c r="P34" s="3">
        <v>243.6455937271588</v>
      </c>
    </row>
    <row r="35" spans="1:16" ht="15.75" customHeight="1" x14ac:dyDescent="0.25">
      <c r="A35" s="1">
        <v>3</v>
      </c>
      <c r="B35" s="1">
        <v>3</v>
      </c>
      <c r="C35" s="1">
        <v>3</v>
      </c>
      <c r="D35" s="1">
        <v>204</v>
      </c>
      <c r="E35" s="10" t="s">
        <v>39</v>
      </c>
      <c r="F35" s="11" t="s">
        <v>23</v>
      </c>
      <c r="G35" s="2">
        <v>62.992172938765556</v>
      </c>
      <c r="H35" s="1">
        <v>26</v>
      </c>
      <c r="I35" s="9">
        <v>66</v>
      </c>
      <c r="J35" s="9">
        <v>67</v>
      </c>
      <c r="K35" s="9">
        <v>68</v>
      </c>
      <c r="L35" s="9">
        <v>84</v>
      </c>
      <c r="M35" s="9">
        <v>85</v>
      </c>
      <c r="N35" s="9">
        <v>-86</v>
      </c>
      <c r="O35" s="1">
        <v>153</v>
      </c>
      <c r="P35" s="3">
        <v>208.54664494399134</v>
      </c>
    </row>
    <row r="36" spans="1:16" ht="15.75" customHeight="1" x14ac:dyDescent="0.25">
      <c r="A36" s="1">
        <v>4</v>
      </c>
      <c r="B36" s="1">
        <v>4</v>
      </c>
      <c r="C36" s="1">
        <v>4</v>
      </c>
      <c r="D36" s="1">
        <v>96</v>
      </c>
      <c r="E36" s="10" t="s">
        <v>40</v>
      </c>
      <c r="F36" s="11" t="s">
        <v>41</v>
      </c>
      <c r="G36" s="2">
        <v>62.665221822831185</v>
      </c>
      <c r="H36" s="1">
        <v>24</v>
      </c>
      <c r="I36" s="9">
        <v>-57</v>
      </c>
      <c r="J36" s="9">
        <v>57</v>
      </c>
      <c r="K36" s="9">
        <v>58</v>
      </c>
      <c r="L36" s="9">
        <v>73</v>
      </c>
      <c r="M36" s="9">
        <v>74</v>
      </c>
      <c r="N36" s="9">
        <v>75</v>
      </c>
      <c r="O36" s="1">
        <v>133</v>
      </c>
      <c r="P36" s="3">
        <v>181.76169432949817</v>
      </c>
    </row>
    <row r="37" spans="1:16" ht="15.75" customHeight="1" x14ac:dyDescent="0.25">
      <c r="A37" s="1"/>
      <c r="B37" s="1"/>
      <c r="C37" s="1"/>
      <c r="D37" s="1"/>
      <c r="E37" s="10"/>
      <c r="F37" s="11"/>
      <c r="G37" s="2"/>
      <c r="H37" s="1"/>
      <c r="I37" s="9"/>
      <c r="J37" s="9"/>
      <c r="K37" s="9"/>
      <c r="L37" s="9"/>
      <c r="M37" s="9"/>
      <c r="N37" s="9"/>
      <c r="O37" s="1"/>
      <c r="P37" s="3"/>
    </row>
    <row r="38" spans="1:16" ht="18.75" customHeight="1" x14ac:dyDescent="0.3">
      <c r="A38" s="13" t="s">
        <v>42</v>
      </c>
      <c r="B38" s="13"/>
      <c r="C38" s="13"/>
      <c r="D38" s="13"/>
      <c r="E38" s="13"/>
      <c r="I38" s="15"/>
      <c r="J38" s="15"/>
      <c r="K38" s="15"/>
    </row>
    <row r="39" spans="1:16" ht="15.75" customHeight="1" x14ac:dyDescent="0.25">
      <c r="A39" s="12"/>
      <c r="B39" s="7"/>
      <c r="C39" s="7"/>
      <c r="D39" s="7"/>
      <c r="E39" s="7"/>
      <c r="F39" s="7"/>
      <c r="G39" s="17" t="s">
        <v>7</v>
      </c>
      <c r="H39" s="17" t="s">
        <v>8</v>
      </c>
      <c r="I39" s="19" t="s">
        <v>9</v>
      </c>
      <c r="J39" s="20"/>
      <c r="K39" s="21"/>
      <c r="L39" s="19" t="s">
        <v>10</v>
      </c>
      <c r="M39" s="20"/>
      <c r="N39" s="21"/>
      <c r="O39" s="17" t="s">
        <v>1</v>
      </c>
      <c r="P39" s="22" t="s">
        <v>11</v>
      </c>
    </row>
    <row r="40" spans="1:16" ht="15.75" customHeight="1" x14ac:dyDescent="0.25">
      <c r="A40" s="8" t="s">
        <v>1</v>
      </c>
      <c r="B40" s="8" t="s">
        <v>2</v>
      </c>
      <c r="C40" s="8" t="s">
        <v>3</v>
      </c>
      <c r="D40" s="8" t="s">
        <v>4</v>
      </c>
      <c r="E40" s="8" t="s">
        <v>5</v>
      </c>
      <c r="F40" s="8" t="s">
        <v>6</v>
      </c>
      <c r="G40" s="18"/>
      <c r="H40" s="18"/>
      <c r="I40" s="4">
        <v>1</v>
      </c>
      <c r="J40" s="5">
        <v>2</v>
      </c>
      <c r="K40" s="6">
        <v>3</v>
      </c>
      <c r="L40" s="4">
        <v>1</v>
      </c>
      <c r="M40" s="5">
        <v>2</v>
      </c>
      <c r="N40" s="6">
        <v>3</v>
      </c>
      <c r="O40" s="18"/>
      <c r="P40" s="23"/>
    </row>
    <row r="41" spans="1:16" ht="15.75" customHeight="1" x14ac:dyDescent="0.25">
      <c r="A41" s="1">
        <v>1</v>
      </c>
      <c r="B41" s="1">
        <v>1</v>
      </c>
      <c r="C41" s="1">
        <v>1</v>
      </c>
      <c r="D41" s="1">
        <v>131</v>
      </c>
      <c r="E41" s="10" t="s">
        <v>43</v>
      </c>
      <c r="F41" s="11" t="s">
        <v>13</v>
      </c>
      <c r="G41" s="2">
        <v>67.028188347545964</v>
      </c>
      <c r="H41" s="1">
        <v>26</v>
      </c>
      <c r="I41" s="9">
        <v>97</v>
      </c>
      <c r="J41" s="9">
        <v>98</v>
      </c>
      <c r="K41" s="9">
        <v>99</v>
      </c>
      <c r="L41" s="9">
        <v>123</v>
      </c>
      <c r="M41" s="9">
        <v>124</v>
      </c>
      <c r="N41" s="9">
        <v>125</v>
      </c>
      <c r="O41" s="1">
        <v>224</v>
      </c>
      <c r="P41" s="3">
        <v>296.49156007530968</v>
      </c>
    </row>
    <row r="42" spans="1:16" ht="15.75" customHeight="1" x14ac:dyDescent="0.25">
      <c r="A42" s="1" t="s">
        <v>33</v>
      </c>
      <c r="B42" s="1" t="s">
        <v>33</v>
      </c>
      <c r="C42" s="1">
        <v>2</v>
      </c>
      <c r="D42" s="1">
        <v>121</v>
      </c>
      <c r="E42" s="10" t="s">
        <v>44</v>
      </c>
      <c r="F42" s="11" t="s">
        <v>23</v>
      </c>
      <c r="G42" s="2">
        <v>68.299134345931904</v>
      </c>
      <c r="H42" s="1">
        <v>25</v>
      </c>
      <c r="I42" s="9">
        <v>-79</v>
      </c>
      <c r="J42" s="9">
        <v>-79</v>
      </c>
      <c r="K42" s="9">
        <v>-79</v>
      </c>
      <c r="L42" s="9">
        <v>101</v>
      </c>
      <c r="M42" s="9">
        <v>102</v>
      </c>
      <c r="N42" s="9">
        <v>103</v>
      </c>
      <c r="O42" s="1" t="s">
        <v>33</v>
      </c>
      <c r="P42" s="3" t="s">
        <v>35</v>
      </c>
    </row>
    <row r="43" spans="1:16" ht="15.75" customHeight="1" x14ac:dyDescent="0.25">
      <c r="A43" s="1"/>
      <c r="B43" s="1"/>
      <c r="C43" s="1"/>
      <c r="D43" s="1"/>
      <c r="E43" s="10"/>
      <c r="F43" s="11"/>
      <c r="G43" s="2"/>
      <c r="H43" s="1"/>
      <c r="I43" s="9"/>
      <c r="J43" s="9"/>
      <c r="K43" s="9"/>
      <c r="L43" s="9"/>
      <c r="M43" s="9"/>
      <c r="N43" s="9"/>
      <c r="O43" s="1"/>
      <c r="P43" s="3"/>
    </row>
    <row r="44" spans="1:16" ht="18.75" customHeight="1" x14ac:dyDescent="0.3">
      <c r="A44" s="13" t="s">
        <v>45</v>
      </c>
      <c r="B44" s="13"/>
      <c r="C44" s="13"/>
      <c r="D44" s="13"/>
      <c r="E44" s="13"/>
      <c r="I44" s="15"/>
      <c r="J44" s="15"/>
      <c r="K44" s="15"/>
    </row>
    <row r="45" spans="1:16" ht="15.75" customHeight="1" x14ac:dyDescent="0.25">
      <c r="A45" s="12"/>
      <c r="B45" s="7"/>
      <c r="C45" s="7"/>
      <c r="D45" s="7"/>
      <c r="E45" s="7"/>
      <c r="F45" s="7"/>
      <c r="G45" s="17" t="s">
        <v>7</v>
      </c>
      <c r="H45" s="17" t="s">
        <v>8</v>
      </c>
      <c r="I45" s="19" t="s">
        <v>9</v>
      </c>
      <c r="J45" s="20"/>
      <c r="K45" s="21"/>
      <c r="L45" s="19" t="s">
        <v>10</v>
      </c>
      <c r="M45" s="20"/>
      <c r="N45" s="21"/>
      <c r="O45" s="17" t="s">
        <v>1</v>
      </c>
      <c r="P45" s="22" t="s">
        <v>11</v>
      </c>
    </row>
    <row r="46" spans="1:16" ht="15.75" customHeight="1" x14ac:dyDescent="0.25">
      <c r="A46" s="8" t="s">
        <v>1</v>
      </c>
      <c r="B46" s="8" t="s">
        <v>2</v>
      </c>
      <c r="C46" s="8" t="s">
        <v>3</v>
      </c>
      <c r="D46" s="8" t="s">
        <v>4</v>
      </c>
      <c r="E46" s="8" t="s">
        <v>5</v>
      </c>
      <c r="F46" s="8" t="s">
        <v>6</v>
      </c>
      <c r="G46" s="18"/>
      <c r="H46" s="18"/>
      <c r="I46" s="4">
        <v>1</v>
      </c>
      <c r="J46" s="5">
        <v>2</v>
      </c>
      <c r="K46" s="6">
        <v>3</v>
      </c>
      <c r="L46" s="4">
        <v>1</v>
      </c>
      <c r="M46" s="5">
        <v>2</v>
      </c>
      <c r="N46" s="6">
        <v>3</v>
      </c>
      <c r="O46" s="18"/>
      <c r="P46" s="23"/>
    </row>
    <row r="47" spans="1:16" ht="15.75" customHeight="1" x14ac:dyDescent="0.25">
      <c r="A47" s="1">
        <v>1</v>
      </c>
      <c r="B47" s="1">
        <v>1</v>
      </c>
      <c r="C47" s="1">
        <v>1</v>
      </c>
      <c r="D47" s="1">
        <v>201</v>
      </c>
      <c r="E47" s="10" t="s">
        <v>46</v>
      </c>
      <c r="F47" s="11" t="s">
        <v>13</v>
      </c>
      <c r="G47" s="2">
        <v>75.233044449255601</v>
      </c>
      <c r="H47" s="1">
        <v>23</v>
      </c>
      <c r="I47" s="9">
        <v>-88</v>
      </c>
      <c r="J47" s="9">
        <v>88</v>
      </c>
      <c r="K47" s="9">
        <v>89</v>
      </c>
      <c r="L47" s="9">
        <v>112</v>
      </c>
      <c r="M47" s="9">
        <v>113</v>
      </c>
      <c r="N47" s="9">
        <v>114</v>
      </c>
      <c r="O47" s="1">
        <v>203</v>
      </c>
      <c r="P47" s="3">
        <v>256.41095448409106</v>
      </c>
    </row>
    <row r="48" spans="1:16" ht="15.75" customHeight="1" x14ac:dyDescent="0.25">
      <c r="A48" s="1">
        <v>2</v>
      </c>
      <c r="B48" s="1">
        <v>2</v>
      </c>
      <c r="C48" s="1">
        <v>2</v>
      </c>
      <c r="D48" s="1">
        <v>205</v>
      </c>
      <c r="E48" s="10" t="s">
        <v>47</v>
      </c>
      <c r="F48" s="11" t="s">
        <v>23</v>
      </c>
      <c r="G48" s="2">
        <v>76.646461905064015</v>
      </c>
      <c r="H48" s="1">
        <v>34</v>
      </c>
      <c r="I48" s="9">
        <v>77</v>
      </c>
      <c r="J48" s="9">
        <v>78</v>
      </c>
      <c r="K48" s="9">
        <v>79</v>
      </c>
      <c r="L48" s="9">
        <v>98</v>
      </c>
      <c r="M48" s="9">
        <v>99</v>
      </c>
      <c r="N48" s="9">
        <v>100</v>
      </c>
      <c r="O48" s="1">
        <v>179</v>
      </c>
      <c r="P48" s="3">
        <v>224.56534762470287</v>
      </c>
    </row>
    <row r="49" spans="1:16" ht="15.75" customHeight="1" x14ac:dyDescent="0.25">
      <c r="A49" s="1"/>
      <c r="B49" s="1"/>
      <c r="C49" s="1"/>
      <c r="D49" s="1"/>
      <c r="E49" s="10"/>
      <c r="F49" s="11"/>
      <c r="G49" s="2"/>
      <c r="H49" s="1"/>
      <c r="I49" s="9"/>
      <c r="J49" s="9"/>
      <c r="K49" s="9"/>
      <c r="L49" s="9"/>
      <c r="M49" s="9"/>
      <c r="N49" s="9"/>
      <c r="O49" s="1"/>
      <c r="P49" s="3"/>
    </row>
    <row r="50" spans="1:16" ht="18.75" customHeight="1" x14ac:dyDescent="0.3">
      <c r="A50" s="13" t="s">
        <v>48</v>
      </c>
      <c r="B50" s="13"/>
      <c r="C50" s="13"/>
      <c r="D50" s="13"/>
      <c r="E50" s="13"/>
      <c r="I50" s="15"/>
      <c r="J50" s="15"/>
      <c r="K50" s="15"/>
    </row>
    <row r="51" spans="1:16" ht="15.75" customHeight="1" x14ac:dyDescent="0.25">
      <c r="A51" s="12"/>
      <c r="B51" s="7"/>
      <c r="C51" s="7"/>
      <c r="D51" s="7"/>
      <c r="E51" s="7"/>
      <c r="F51" s="7"/>
      <c r="G51" s="17" t="s">
        <v>7</v>
      </c>
      <c r="H51" s="17" t="s">
        <v>8</v>
      </c>
      <c r="I51" s="19" t="s">
        <v>9</v>
      </c>
      <c r="J51" s="20"/>
      <c r="K51" s="21"/>
      <c r="L51" s="19" t="s">
        <v>10</v>
      </c>
      <c r="M51" s="20"/>
      <c r="N51" s="21"/>
      <c r="O51" s="17" t="s">
        <v>1</v>
      </c>
      <c r="P51" s="22" t="s">
        <v>11</v>
      </c>
    </row>
    <row r="52" spans="1:16" ht="15.75" customHeight="1" x14ac:dyDescent="0.25">
      <c r="A52" s="8" t="s">
        <v>1</v>
      </c>
      <c r="B52" s="8" t="s">
        <v>2</v>
      </c>
      <c r="C52" s="8" t="s">
        <v>3</v>
      </c>
      <c r="D52" s="8" t="s">
        <v>4</v>
      </c>
      <c r="E52" s="8" t="s">
        <v>5</v>
      </c>
      <c r="F52" s="8" t="s">
        <v>6</v>
      </c>
      <c r="G52" s="18"/>
      <c r="H52" s="18"/>
      <c r="I52" s="4">
        <v>1</v>
      </c>
      <c r="J52" s="5">
        <v>2</v>
      </c>
      <c r="K52" s="6">
        <v>3</v>
      </c>
      <c r="L52" s="4">
        <v>1</v>
      </c>
      <c r="M52" s="5">
        <v>2</v>
      </c>
      <c r="N52" s="6">
        <v>3</v>
      </c>
      <c r="O52" s="18"/>
      <c r="P52" s="23"/>
    </row>
    <row r="53" spans="1:16" ht="15.75" customHeight="1" x14ac:dyDescent="0.25">
      <c r="A53" s="1">
        <v>1</v>
      </c>
      <c r="B53" s="1">
        <v>1</v>
      </c>
      <c r="C53" s="1">
        <v>1</v>
      </c>
      <c r="D53" s="1">
        <v>148</v>
      </c>
      <c r="E53" s="10" t="s">
        <v>49</v>
      </c>
      <c r="F53" s="11" t="s">
        <v>17</v>
      </c>
      <c r="G53" s="2">
        <v>82.810519480101817</v>
      </c>
      <c r="H53" s="1">
        <v>19</v>
      </c>
      <c r="I53" s="9">
        <v>-102</v>
      </c>
      <c r="J53" s="9">
        <v>102</v>
      </c>
      <c r="K53" s="9">
        <v>103</v>
      </c>
      <c r="L53" s="9">
        <v>129</v>
      </c>
      <c r="M53" s="9">
        <v>130</v>
      </c>
      <c r="N53" s="9">
        <v>131</v>
      </c>
      <c r="O53" s="1">
        <v>234</v>
      </c>
      <c r="P53" s="3">
        <v>285.87653110663388</v>
      </c>
    </row>
    <row r="54" spans="1:16" ht="15.75" customHeight="1" x14ac:dyDescent="0.25">
      <c r="A54" s="1">
        <v>2</v>
      </c>
      <c r="B54" s="1">
        <v>2</v>
      </c>
      <c r="C54" s="1">
        <v>2</v>
      </c>
      <c r="D54" s="1">
        <v>183</v>
      </c>
      <c r="E54" s="10" t="s">
        <v>50</v>
      </c>
      <c r="F54" s="11" t="s">
        <v>15</v>
      </c>
      <c r="G54" s="2">
        <v>83.673626304790062</v>
      </c>
      <c r="H54" s="1">
        <v>18</v>
      </c>
      <c r="I54" s="9">
        <v>97</v>
      </c>
      <c r="J54" s="9">
        <v>98</v>
      </c>
      <c r="K54" s="9">
        <v>99</v>
      </c>
      <c r="L54" s="9">
        <v>123</v>
      </c>
      <c r="M54" s="9">
        <v>124</v>
      </c>
      <c r="N54" s="9">
        <v>125</v>
      </c>
      <c r="O54" s="1">
        <v>224</v>
      </c>
      <c r="P54" s="3">
        <v>272.73649573464064</v>
      </c>
    </row>
    <row r="55" spans="1:16" ht="15.75" customHeight="1" x14ac:dyDescent="0.25">
      <c r="A55" s="1">
        <v>3</v>
      </c>
      <c r="B55" s="1">
        <v>3</v>
      </c>
      <c r="C55" s="1">
        <v>3</v>
      </c>
      <c r="D55" s="1">
        <v>68</v>
      </c>
      <c r="E55" s="10" t="s">
        <v>51</v>
      </c>
      <c r="F55" s="11" t="s">
        <v>13</v>
      </c>
      <c r="G55" s="2">
        <v>84.153782730134665</v>
      </c>
      <c r="H55" s="1">
        <v>17</v>
      </c>
      <c r="I55" s="9">
        <v>90</v>
      </c>
      <c r="J55" s="9">
        <v>91</v>
      </c>
      <c r="K55" s="9">
        <v>92</v>
      </c>
      <c r="L55" s="9">
        <v>115</v>
      </c>
      <c r="M55" s="9">
        <v>116</v>
      </c>
      <c r="N55" s="9">
        <v>117</v>
      </c>
      <c r="O55" s="1">
        <v>209</v>
      </c>
      <c r="P55" s="3">
        <v>254.00283102152738</v>
      </c>
    </row>
    <row r="56" spans="1:16" ht="15.75" customHeight="1" x14ac:dyDescent="0.25">
      <c r="A56" s="1">
        <v>4</v>
      </c>
      <c r="B56" s="1">
        <v>4</v>
      </c>
      <c r="C56" s="1">
        <v>4</v>
      </c>
      <c r="D56" s="1">
        <v>4</v>
      </c>
      <c r="E56" s="10" t="s">
        <v>52</v>
      </c>
      <c r="F56" s="11" t="s">
        <v>53</v>
      </c>
      <c r="G56" s="2">
        <v>83.491505080766302</v>
      </c>
      <c r="H56" s="1">
        <v>21</v>
      </c>
      <c r="I56" s="9">
        <v>88</v>
      </c>
      <c r="J56" s="9">
        <v>89</v>
      </c>
      <c r="K56" s="9">
        <v>90</v>
      </c>
      <c r="L56" s="9">
        <v>112</v>
      </c>
      <c r="M56" s="9">
        <v>113</v>
      </c>
      <c r="N56" s="9">
        <v>-114</v>
      </c>
      <c r="O56" s="1">
        <v>203</v>
      </c>
      <c r="P56" s="3">
        <v>247.3422484186045</v>
      </c>
    </row>
    <row r="57" spans="1:16" ht="15.75" customHeight="1" x14ac:dyDescent="0.25">
      <c r="A57" s="1">
        <v>5</v>
      </c>
      <c r="B57" s="1">
        <v>5</v>
      </c>
      <c r="C57" s="1">
        <v>5</v>
      </c>
      <c r="D57" s="1">
        <v>168</v>
      </c>
      <c r="E57" s="10" t="s">
        <v>54</v>
      </c>
      <c r="F57" s="11" t="s">
        <v>55</v>
      </c>
      <c r="G57" s="2">
        <v>83.548214923123311</v>
      </c>
      <c r="H57" s="1">
        <v>31</v>
      </c>
      <c r="I57" s="9">
        <v>54</v>
      </c>
      <c r="J57" s="9">
        <v>-55</v>
      </c>
      <c r="K57" s="9">
        <v>55</v>
      </c>
      <c r="L57" s="9">
        <v>68</v>
      </c>
      <c r="M57" s="9">
        <v>-69</v>
      </c>
      <c r="N57" s="9">
        <v>69</v>
      </c>
      <c r="O57" s="1">
        <v>124</v>
      </c>
      <c r="P57" s="3">
        <v>151.05259835552593</v>
      </c>
    </row>
    <row r="58" spans="1:16" ht="15.75" customHeight="1" x14ac:dyDescent="0.25">
      <c r="A58" s="1"/>
      <c r="B58" s="1"/>
      <c r="C58" s="1"/>
      <c r="D58" s="1"/>
      <c r="E58" s="10"/>
      <c r="F58" s="11"/>
      <c r="G58" s="2"/>
      <c r="H58" s="1"/>
      <c r="I58" s="9"/>
      <c r="J58" s="9"/>
      <c r="K58" s="9"/>
      <c r="L58" s="9"/>
      <c r="M58" s="9"/>
      <c r="N58" s="9"/>
      <c r="O58" s="1"/>
      <c r="P58" s="3"/>
    </row>
    <row r="59" spans="1:16" ht="18.75" customHeight="1" x14ac:dyDescent="0.3">
      <c r="A59" s="13" t="s">
        <v>56</v>
      </c>
      <c r="B59" s="13"/>
      <c r="C59" s="13"/>
      <c r="D59" s="13"/>
      <c r="E59" s="13"/>
      <c r="I59" s="15"/>
      <c r="J59" s="15"/>
      <c r="K59" s="15"/>
    </row>
    <row r="60" spans="1:16" ht="15.75" customHeight="1" x14ac:dyDescent="0.25">
      <c r="A60" s="12"/>
      <c r="B60" s="7"/>
      <c r="C60" s="7"/>
      <c r="D60" s="7"/>
      <c r="E60" s="7"/>
      <c r="F60" s="7"/>
      <c r="G60" s="17" t="s">
        <v>7</v>
      </c>
      <c r="H60" s="17" t="s">
        <v>8</v>
      </c>
      <c r="I60" s="19" t="s">
        <v>9</v>
      </c>
      <c r="J60" s="20"/>
      <c r="K60" s="21"/>
      <c r="L60" s="19" t="s">
        <v>10</v>
      </c>
      <c r="M60" s="20"/>
      <c r="N60" s="21"/>
      <c r="O60" s="17" t="s">
        <v>1</v>
      </c>
      <c r="P60" s="22" t="s">
        <v>11</v>
      </c>
    </row>
    <row r="61" spans="1:16" ht="15.75" customHeight="1" x14ac:dyDescent="0.25">
      <c r="A61" s="8" t="s">
        <v>1</v>
      </c>
      <c r="B61" s="8" t="s">
        <v>2</v>
      </c>
      <c r="C61" s="8" t="s">
        <v>3</v>
      </c>
      <c r="D61" s="8" t="s">
        <v>4</v>
      </c>
      <c r="E61" s="8" t="s">
        <v>5</v>
      </c>
      <c r="F61" s="8" t="s">
        <v>6</v>
      </c>
      <c r="G61" s="18"/>
      <c r="H61" s="18"/>
      <c r="I61" s="4">
        <v>1</v>
      </c>
      <c r="J61" s="5">
        <v>2</v>
      </c>
      <c r="K61" s="6">
        <v>3</v>
      </c>
      <c r="L61" s="4">
        <v>1</v>
      </c>
      <c r="M61" s="5">
        <v>2</v>
      </c>
      <c r="N61" s="6">
        <v>3</v>
      </c>
      <c r="O61" s="18"/>
      <c r="P61" s="23"/>
    </row>
    <row r="62" spans="1:16" ht="15.75" customHeight="1" x14ac:dyDescent="0.25">
      <c r="A62" s="1">
        <v>1</v>
      </c>
      <c r="B62" s="1">
        <v>1</v>
      </c>
      <c r="C62" s="1">
        <v>1</v>
      </c>
      <c r="D62" s="1">
        <v>192</v>
      </c>
      <c r="E62" s="10" t="s">
        <v>57</v>
      </c>
      <c r="F62" s="11" t="s">
        <v>58</v>
      </c>
      <c r="G62" s="2">
        <v>58.533695859610013</v>
      </c>
      <c r="H62" s="1">
        <v>25</v>
      </c>
      <c r="I62" s="9">
        <v>119</v>
      </c>
      <c r="J62" s="9">
        <v>120</v>
      </c>
      <c r="K62" s="9">
        <v>121</v>
      </c>
      <c r="L62" s="9">
        <v>151</v>
      </c>
      <c r="M62" s="9">
        <v>152</v>
      </c>
      <c r="N62" s="9">
        <v>153</v>
      </c>
      <c r="O62" s="1">
        <v>274</v>
      </c>
      <c r="P62" s="3">
        <v>447.78676090812922</v>
      </c>
    </row>
    <row r="63" spans="1:16" ht="15.75" customHeight="1" x14ac:dyDescent="0.25">
      <c r="A63" s="1">
        <v>2</v>
      </c>
      <c r="B63" s="1">
        <v>2</v>
      </c>
      <c r="C63" s="1">
        <v>2</v>
      </c>
      <c r="D63" s="1">
        <v>61</v>
      </c>
      <c r="E63" s="10" t="s">
        <v>59</v>
      </c>
      <c r="F63" s="11" t="s">
        <v>15</v>
      </c>
      <c r="G63" s="2">
        <v>58.50751718935534</v>
      </c>
      <c r="H63" s="1">
        <v>18</v>
      </c>
      <c r="I63" s="9">
        <v>106</v>
      </c>
      <c r="J63" s="9">
        <v>107</v>
      </c>
      <c r="K63" s="9">
        <v>-108</v>
      </c>
      <c r="L63" s="9">
        <v>134</v>
      </c>
      <c r="M63" s="9">
        <v>135</v>
      </c>
      <c r="N63" s="9">
        <v>136</v>
      </c>
      <c r="O63" s="1">
        <v>243</v>
      </c>
      <c r="P63" s="3">
        <v>397.30816680948163</v>
      </c>
    </row>
    <row r="64" spans="1:16" ht="15.75" customHeight="1" x14ac:dyDescent="0.25">
      <c r="A64" s="1">
        <v>3</v>
      </c>
      <c r="B64" s="1">
        <v>3</v>
      </c>
      <c r="C64" s="1">
        <v>3</v>
      </c>
      <c r="D64" s="1">
        <v>84</v>
      </c>
      <c r="E64" s="10" t="s">
        <v>60</v>
      </c>
      <c r="F64" s="11" t="s">
        <v>23</v>
      </c>
      <c r="G64" s="2">
        <v>59.025534305939715</v>
      </c>
      <c r="H64" s="1">
        <v>22</v>
      </c>
      <c r="I64" s="9">
        <v>92</v>
      </c>
      <c r="J64" s="9">
        <v>93</v>
      </c>
      <c r="K64" s="9">
        <v>94</v>
      </c>
      <c r="L64" s="9">
        <v>-118</v>
      </c>
      <c r="M64" s="9">
        <v>118</v>
      </c>
      <c r="N64" s="9">
        <v>119</v>
      </c>
      <c r="O64" s="1">
        <v>213</v>
      </c>
      <c r="P64" s="3">
        <v>345.14053375943848</v>
      </c>
    </row>
    <row r="65" spans="1:16" ht="15.75" customHeight="1" x14ac:dyDescent="0.25">
      <c r="A65" s="1">
        <v>4</v>
      </c>
      <c r="B65" s="1">
        <v>4</v>
      </c>
      <c r="C65" s="1">
        <v>4</v>
      </c>
      <c r="D65" s="1">
        <v>17</v>
      </c>
      <c r="E65" s="10" t="s">
        <v>61</v>
      </c>
      <c r="F65" s="11" t="s">
        <v>15</v>
      </c>
      <c r="G65" s="2">
        <v>58.018554428570432</v>
      </c>
      <c r="H65" s="1">
        <v>18</v>
      </c>
      <c r="I65" s="9">
        <v>-88</v>
      </c>
      <c r="J65" s="9">
        <v>88</v>
      </c>
      <c r="K65" s="9">
        <v>89</v>
      </c>
      <c r="L65" s="9">
        <v>112</v>
      </c>
      <c r="M65" s="9">
        <v>-113</v>
      </c>
      <c r="N65" s="9">
        <v>113</v>
      </c>
      <c r="O65" s="1">
        <v>202</v>
      </c>
      <c r="P65" s="3">
        <v>333.18292016526317</v>
      </c>
    </row>
    <row r="66" spans="1:16" ht="15.75" customHeight="1" x14ac:dyDescent="0.25">
      <c r="A66" s="1">
        <v>5</v>
      </c>
      <c r="B66" s="1">
        <v>5</v>
      </c>
      <c r="C66" s="1">
        <v>5</v>
      </c>
      <c r="D66" s="1">
        <v>47</v>
      </c>
      <c r="E66" s="10" t="s">
        <v>62</v>
      </c>
      <c r="F66" s="11" t="s">
        <v>23</v>
      </c>
      <c r="G66" s="2">
        <v>58.447375417450132</v>
      </c>
      <c r="H66" s="1">
        <v>22</v>
      </c>
      <c r="I66" s="9">
        <v>84</v>
      </c>
      <c r="J66" s="9">
        <v>-85</v>
      </c>
      <c r="K66" s="9">
        <v>-85</v>
      </c>
      <c r="L66" s="9">
        <v>106</v>
      </c>
      <c r="M66" s="9">
        <v>107</v>
      </c>
      <c r="N66" s="9">
        <v>108</v>
      </c>
      <c r="O66" s="1">
        <v>192</v>
      </c>
      <c r="P66" s="3">
        <v>314.25663401663559</v>
      </c>
    </row>
    <row r="67" spans="1:16" ht="15.75" customHeight="1" x14ac:dyDescent="0.25">
      <c r="A67" s="1"/>
      <c r="B67" s="1"/>
      <c r="C67" s="1"/>
      <c r="D67" s="1"/>
      <c r="E67" s="10"/>
      <c r="F67" s="11"/>
      <c r="G67" s="2"/>
      <c r="H67" s="1"/>
      <c r="I67" s="9"/>
      <c r="J67" s="9"/>
      <c r="K67" s="9"/>
      <c r="L67" s="9"/>
      <c r="M67" s="9"/>
      <c r="N67" s="9"/>
      <c r="O67" s="1"/>
      <c r="P67" s="3"/>
    </row>
    <row r="68" spans="1:16" ht="18.75" customHeight="1" x14ac:dyDescent="0.3">
      <c r="A68" s="13" t="s">
        <v>63</v>
      </c>
      <c r="B68" s="13"/>
      <c r="C68" s="13"/>
      <c r="D68" s="13"/>
      <c r="E68" s="13"/>
      <c r="I68" s="15"/>
      <c r="J68" s="15"/>
      <c r="K68" s="15"/>
    </row>
    <row r="69" spans="1:16" ht="15.75" customHeight="1" x14ac:dyDescent="0.25">
      <c r="A69" s="12"/>
      <c r="B69" s="7"/>
      <c r="C69" s="7"/>
      <c r="D69" s="7"/>
      <c r="E69" s="7"/>
      <c r="F69" s="7"/>
      <c r="G69" s="17" t="s">
        <v>7</v>
      </c>
      <c r="H69" s="17" t="s">
        <v>8</v>
      </c>
      <c r="I69" s="19" t="s">
        <v>9</v>
      </c>
      <c r="J69" s="20"/>
      <c r="K69" s="21"/>
      <c r="L69" s="19" t="s">
        <v>10</v>
      </c>
      <c r="M69" s="20"/>
      <c r="N69" s="21"/>
      <c r="O69" s="17" t="s">
        <v>1</v>
      </c>
      <c r="P69" s="22" t="s">
        <v>11</v>
      </c>
    </row>
    <row r="70" spans="1:16" ht="15.75" customHeight="1" x14ac:dyDescent="0.25">
      <c r="A70" s="8" t="s">
        <v>1</v>
      </c>
      <c r="B70" s="8" t="s">
        <v>2</v>
      </c>
      <c r="C70" s="8" t="s">
        <v>3</v>
      </c>
      <c r="D70" s="8" t="s">
        <v>4</v>
      </c>
      <c r="E70" s="8" t="s">
        <v>5</v>
      </c>
      <c r="F70" s="8" t="s">
        <v>6</v>
      </c>
      <c r="G70" s="18"/>
      <c r="H70" s="18"/>
      <c r="I70" s="4">
        <v>1</v>
      </c>
      <c r="J70" s="5">
        <v>2</v>
      </c>
      <c r="K70" s="6">
        <v>3</v>
      </c>
      <c r="L70" s="4">
        <v>1</v>
      </c>
      <c r="M70" s="5">
        <v>2</v>
      </c>
      <c r="N70" s="6">
        <v>3</v>
      </c>
      <c r="O70" s="18"/>
      <c r="P70" s="23"/>
    </row>
    <row r="71" spans="1:16" ht="15.75" customHeight="1" x14ac:dyDescent="0.25">
      <c r="A71" s="1">
        <v>1</v>
      </c>
      <c r="B71" s="1">
        <v>1</v>
      </c>
      <c r="C71" s="1">
        <v>1</v>
      </c>
      <c r="D71" s="1">
        <v>125</v>
      </c>
      <c r="E71" s="10" t="s">
        <v>64</v>
      </c>
      <c r="F71" s="11" t="s">
        <v>53</v>
      </c>
      <c r="G71" s="2">
        <v>63.075862163584922</v>
      </c>
      <c r="H71" s="1">
        <v>26</v>
      </c>
      <c r="I71" s="9">
        <v>128</v>
      </c>
      <c r="J71" s="9">
        <v>129</v>
      </c>
      <c r="K71" s="9">
        <v>130</v>
      </c>
      <c r="L71" s="9">
        <v>-162</v>
      </c>
      <c r="M71" s="9">
        <v>162</v>
      </c>
      <c r="N71" s="9">
        <v>163</v>
      </c>
      <c r="O71" s="1">
        <v>293</v>
      </c>
      <c r="P71" s="3">
        <v>446.62711783684574</v>
      </c>
    </row>
    <row r="72" spans="1:16" ht="15.75" customHeight="1" x14ac:dyDescent="0.25">
      <c r="A72" s="1">
        <v>2</v>
      </c>
      <c r="B72" s="1">
        <v>2</v>
      </c>
      <c r="C72" s="1">
        <v>2</v>
      </c>
      <c r="D72" s="1">
        <v>28</v>
      </c>
      <c r="E72" s="10" t="s">
        <v>65</v>
      </c>
      <c r="F72" s="11" t="s">
        <v>13</v>
      </c>
      <c r="G72" s="2">
        <v>64.659416939504595</v>
      </c>
      <c r="H72" s="1">
        <v>23</v>
      </c>
      <c r="I72" s="9">
        <v>-123</v>
      </c>
      <c r="J72" s="9">
        <v>123</v>
      </c>
      <c r="K72" s="9">
        <v>124</v>
      </c>
      <c r="L72" s="9">
        <v>157</v>
      </c>
      <c r="M72" s="9">
        <v>158</v>
      </c>
      <c r="N72" s="9">
        <v>159</v>
      </c>
      <c r="O72" s="1">
        <v>283</v>
      </c>
      <c r="P72" s="3">
        <v>422.75361020593778</v>
      </c>
    </row>
    <row r="73" spans="1:16" ht="15.75" customHeight="1" x14ac:dyDescent="0.25">
      <c r="A73" s="1">
        <v>3</v>
      </c>
      <c r="B73" s="1">
        <v>3</v>
      </c>
      <c r="C73" s="1">
        <v>3</v>
      </c>
      <c r="D73" s="1">
        <v>114</v>
      </c>
      <c r="E73" s="10" t="s">
        <v>66</v>
      </c>
      <c r="F73" s="11" t="s">
        <v>17</v>
      </c>
      <c r="G73" s="2">
        <v>63.233791188037046</v>
      </c>
      <c r="H73" s="1">
        <v>21</v>
      </c>
      <c r="I73" s="9">
        <v>114</v>
      </c>
      <c r="J73" s="9">
        <v>115</v>
      </c>
      <c r="K73" s="9">
        <v>-116</v>
      </c>
      <c r="L73" s="9">
        <v>146</v>
      </c>
      <c r="M73" s="9">
        <v>147</v>
      </c>
      <c r="N73" s="9">
        <v>148</v>
      </c>
      <c r="O73" s="1">
        <v>263</v>
      </c>
      <c r="P73" s="3">
        <v>400.05751623276961</v>
      </c>
    </row>
    <row r="74" spans="1:16" ht="15.75" customHeight="1" x14ac:dyDescent="0.25">
      <c r="A74" s="1">
        <v>4</v>
      </c>
      <c r="B74" s="1">
        <v>4</v>
      </c>
      <c r="C74" s="1">
        <v>4</v>
      </c>
      <c r="D74" s="1">
        <v>67</v>
      </c>
      <c r="E74" s="10" t="s">
        <v>67</v>
      </c>
      <c r="F74" s="11" t="s">
        <v>19</v>
      </c>
      <c r="G74" s="2">
        <v>63.427915098370896</v>
      </c>
      <c r="H74" s="1">
        <v>30</v>
      </c>
      <c r="I74" s="9">
        <v>106</v>
      </c>
      <c r="J74" s="9">
        <v>107</v>
      </c>
      <c r="K74" s="9">
        <v>-108</v>
      </c>
      <c r="L74" s="9">
        <v>134</v>
      </c>
      <c r="M74" s="9">
        <v>135</v>
      </c>
      <c r="N74" s="9">
        <v>136</v>
      </c>
      <c r="O74" s="1">
        <v>243</v>
      </c>
      <c r="P74" s="3">
        <v>368.69274451650256</v>
      </c>
    </row>
    <row r="75" spans="1:16" ht="15.75" customHeight="1" x14ac:dyDescent="0.25">
      <c r="A75" s="1">
        <v>5</v>
      </c>
      <c r="B75" s="1">
        <v>5</v>
      </c>
      <c r="C75" s="1">
        <v>5</v>
      </c>
      <c r="D75" s="1">
        <v>172</v>
      </c>
      <c r="E75" s="10" t="s">
        <v>68</v>
      </c>
      <c r="F75" s="11" t="s">
        <v>15</v>
      </c>
      <c r="G75" s="2">
        <v>63.013056089988375</v>
      </c>
      <c r="H75" s="1">
        <v>18</v>
      </c>
      <c r="I75" s="9">
        <v>106</v>
      </c>
      <c r="J75" s="9">
        <v>107</v>
      </c>
      <c r="K75" s="9">
        <v>-108</v>
      </c>
      <c r="L75" s="9">
        <v>134</v>
      </c>
      <c r="M75" s="9">
        <v>135</v>
      </c>
      <c r="N75" s="9">
        <v>136</v>
      </c>
      <c r="O75" s="1">
        <v>243</v>
      </c>
      <c r="P75" s="3">
        <v>370.72189463655582</v>
      </c>
    </row>
    <row r="76" spans="1:16" ht="15.75" customHeight="1" x14ac:dyDescent="0.25">
      <c r="A76" s="1">
        <v>6</v>
      </c>
      <c r="B76" s="1">
        <v>6</v>
      </c>
      <c r="C76" s="1">
        <v>6</v>
      </c>
      <c r="D76" s="1">
        <v>97</v>
      </c>
      <c r="E76" s="10" t="s">
        <v>69</v>
      </c>
      <c r="F76" s="11" t="s">
        <v>23</v>
      </c>
      <c r="G76" s="2">
        <v>63.292418449383852</v>
      </c>
      <c r="H76" s="1">
        <v>31</v>
      </c>
      <c r="I76" s="9">
        <v>99</v>
      </c>
      <c r="J76" s="9">
        <v>100</v>
      </c>
      <c r="K76" s="9">
        <v>-101</v>
      </c>
      <c r="L76" s="9">
        <v>-126</v>
      </c>
      <c r="M76" s="9">
        <v>126</v>
      </c>
      <c r="N76" s="9">
        <v>127</v>
      </c>
      <c r="O76" s="1">
        <v>227</v>
      </c>
      <c r="P76" s="3">
        <v>345.02972907519563</v>
      </c>
    </row>
    <row r="77" spans="1:16" ht="15.75" customHeight="1" x14ac:dyDescent="0.25">
      <c r="A77" s="1">
        <v>7</v>
      </c>
      <c r="B77" s="1">
        <v>7</v>
      </c>
      <c r="C77" s="1">
        <v>7</v>
      </c>
      <c r="D77" s="1">
        <v>188</v>
      </c>
      <c r="E77" s="10" t="s">
        <v>70</v>
      </c>
      <c r="F77" s="11" t="s">
        <v>23</v>
      </c>
      <c r="G77" s="2">
        <v>64.211592894445332</v>
      </c>
      <c r="H77" s="1">
        <v>23</v>
      </c>
      <c r="I77" s="9">
        <v>-88</v>
      </c>
      <c r="J77" s="9">
        <v>88</v>
      </c>
      <c r="K77" s="9">
        <v>89</v>
      </c>
      <c r="L77" s="9">
        <v>112</v>
      </c>
      <c r="M77" s="9">
        <v>113</v>
      </c>
      <c r="N77" s="9">
        <v>114</v>
      </c>
      <c r="O77" s="1">
        <v>203</v>
      </c>
      <c r="P77" s="3">
        <v>304.93055245434397</v>
      </c>
    </row>
    <row r="78" spans="1:16" ht="15.75" customHeight="1" x14ac:dyDescent="0.25">
      <c r="A78" s="1"/>
      <c r="B78" s="1"/>
      <c r="C78" s="1"/>
      <c r="D78" s="1"/>
      <c r="E78" s="10"/>
      <c r="F78" s="11"/>
      <c r="G78" s="2"/>
      <c r="H78" s="1"/>
      <c r="I78" s="9"/>
      <c r="J78" s="9"/>
      <c r="K78" s="9"/>
      <c r="L78" s="9"/>
      <c r="M78" s="9"/>
      <c r="N78" s="9"/>
      <c r="O78" s="1"/>
      <c r="P78" s="3"/>
    </row>
    <row r="79" spans="1:16" ht="18.75" customHeight="1" x14ac:dyDescent="0.3">
      <c r="A79" s="13" t="s">
        <v>71</v>
      </c>
      <c r="B79" s="13"/>
      <c r="C79" s="13"/>
      <c r="D79" s="13"/>
      <c r="E79" s="13"/>
      <c r="I79" s="15"/>
      <c r="J79" s="15"/>
      <c r="K79" s="15"/>
    </row>
    <row r="80" spans="1:16" ht="15.75" customHeight="1" x14ac:dyDescent="0.25">
      <c r="A80" s="12"/>
      <c r="B80" s="7"/>
      <c r="C80" s="7"/>
      <c r="D80" s="7"/>
      <c r="E80" s="7"/>
      <c r="F80" s="7"/>
      <c r="G80" s="17" t="s">
        <v>7</v>
      </c>
      <c r="H80" s="17" t="s">
        <v>8</v>
      </c>
      <c r="I80" s="19" t="s">
        <v>9</v>
      </c>
      <c r="J80" s="20"/>
      <c r="K80" s="21"/>
      <c r="L80" s="19" t="s">
        <v>10</v>
      </c>
      <c r="M80" s="20"/>
      <c r="N80" s="21"/>
      <c r="O80" s="17" t="s">
        <v>1</v>
      </c>
      <c r="P80" s="22" t="s">
        <v>11</v>
      </c>
    </row>
    <row r="81" spans="1:16" ht="15.75" customHeight="1" x14ac:dyDescent="0.25">
      <c r="A81" s="8" t="s">
        <v>1</v>
      </c>
      <c r="B81" s="8" t="s">
        <v>2</v>
      </c>
      <c r="C81" s="8" t="s">
        <v>3</v>
      </c>
      <c r="D81" s="8" t="s">
        <v>4</v>
      </c>
      <c r="E81" s="8" t="s">
        <v>5</v>
      </c>
      <c r="F81" s="8" t="s">
        <v>6</v>
      </c>
      <c r="G81" s="18"/>
      <c r="H81" s="18"/>
      <c r="I81" s="4">
        <v>1</v>
      </c>
      <c r="J81" s="5">
        <v>2</v>
      </c>
      <c r="K81" s="6">
        <v>3</v>
      </c>
      <c r="L81" s="4">
        <v>1</v>
      </c>
      <c r="M81" s="5">
        <v>2</v>
      </c>
      <c r="N81" s="6">
        <v>3</v>
      </c>
      <c r="O81" s="18"/>
      <c r="P81" s="23"/>
    </row>
    <row r="82" spans="1:16" ht="15.75" customHeight="1" x14ac:dyDescent="0.25">
      <c r="A82" s="1">
        <v>1</v>
      </c>
      <c r="B82" s="1">
        <v>1</v>
      </c>
      <c r="C82" s="1">
        <v>1</v>
      </c>
      <c r="D82" s="1">
        <v>128</v>
      </c>
      <c r="E82" s="10" t="s">
        <v>72</v>
      </c>
      <c r="F82" s="11" t="s">
        <v>13</v>
      </c>
      <c r="G82" s="2">
        <v>69.182721580606525</v>
      </c>
      <c r="H82" s="1">
        <v>21</v>
      </c>
      <c r="I82" s="9">
        <v>136</v>
      </c>
      <c r="J82" s="9">
        <v>137</v>
      </c>
      <c r="K82" s="9">
        <v>-138</v>
      </c>
      <c r="L82" s="9">
        <v>174</v>
      </c>
      <c r="M82" s="9">
        <v>175</v>
      </c>
      <c r="N82" s="9">
        <v>176</v>
      </c>
      <c r="O82" s="1">
        <v>313</v>
      </c>
      <c r="P82" s="3">
        <v>445.13507016382471</v>
      </c>
    </row>
    <row r="83" spans="1:16" ht="15.75" customHeight="1" x14ac:dyDescent="0.25">
      <c r="A83" s="1">
        <v>2</v>
      </c>
      <c r="B83" s="1">
        <v>2</v>
      </c>
      <c r="C83" s="1">
        <v>2</v>
      </c>
      <c r="D83" s="1">
        <v>138</v>
      </c>
      <c r="E83" s="10" t="s">
        <v>73</v>
      </c>
      <c r="F83" s="11" t="s">
        <v>23</v>
      </c>
      <c r="G83" s="2">
        <v>69.780236972974478</v>
      </c>
      <c r="H83" s="1">
        <v>27</v>
      </c>
      <c r="I83" s="9">
        <v>-110</v>
      </c>
      <c r="J83" s="9">
        <v>110</v>
      </c>
      <c r="K83" s="9">
        <v>111</v>
      </c>
      <c r="L83" s="9">
        <v>140</v>
      </c>
      <c r="M83" s="9">
        <v>141</v>
      </c>
      <c r="N83" s="9">
        <v>142</v>
      </c>
      <c r="O83" s="1">
        <v>253</v>
      </c>
      <c r="P83" s="3">
        <v>357.75991431024084</v>
      </c>
    </row>
    <row r="84" spans="1:16" ht="15.75" customHeight="1" x14ac:dyDescent="0.25">
      <c r="A84" s="1"/>
      <c r="B84" s="1"/>
      <c r="C84" s="1"/>
      <c r="D84" s="1"/>
      <c r="E84" s="10"/>
      <c r="F84" s="11"/>
      <c r="G84" s="2"/>
      <c r="H84" s="1"/>
      <c r="I84" s="9"/>
      <c r="J84" s="9"/>
      <c r="K84" s="9"/>
      <c r="L84" s="9"/>
      <c r="M84" s="9"/>
      <c r="N84" s="9"/>
      <c r="O84" s="1"/>
      <c r="P84" s="3"/>
    </row>
    <row r="85" spans="1:16" ht="18.75" customHeight="1" x14ac:dyDescent="0.3">
      <c r="A85" s="13" t="s">
        <v>74</v>
      </c>
      <c r="B85" s="13"/>
      <c r="C85" s="13"/>
      <c r="D85" s="13"/>
      <c r="E85" s="13"/>
      <c r="I85" s="15"/>
      <c r="J85" s="15"/>
      <c r="K85" s="15"/>
    </row>
    <row r="86" spans="1:16" ht="15.75" customHeight="1" x14ac:dyDescent="0.25">
      <c r="A86" s="12"/>
      <c r="B86" s="7"/>
      <c r="C86" s="7"/>
      <c r="D86" s="7"/>
      <c r="E86" s="7"/>
      <c r="F86" s="7"/>
      <c r="G86" s="17" t="s">
        <v>7</v>
      </c>
      <c r="H86" s="17" t="s">
        <v>8</v>
      </c>
      <c r="I86" s="19" t="s">
        <v>9</v>
      </c>
      <c r="J86" s="20"/>
      <c r="K86" s="21"/>
      <c r="L86" s="19" t="s">
        <v>10</v>
      </c>
      <c r="M86" s="20"/>
      <c r="N86" s="21"/>
      <c r="O86" s="17" t="s">
        <v>1</v>
      </c>
      <c r="P86" s="22" t="s">
        <v>11</v>
      </c>
    </row>
    <row r="87" spans="1:16" ht="15.75" customHeight="1" x14ac:dyDescent="0.25">
      <c r="A87" s="8" t="s">
        <v>1</v>
      </c>
      <c r="B87" s="8" t="s">
        <v>2</v>
      </c>
      <c r="C87" s="8" t="s">
        <v>3</v>
      </c>
      <c r="D87" s="8" t="s">
        <v>4</v>
      </c>
      <c r="E87" s="8" t="s">
        <v>5</v>
      </c>
      <c r="F87" s="8" t="s">
        <v>6</v>
      </c>
      <c r="G87" s="18"/>
      <c r="H87" s="18"/>
      <c r="I87" s="4">
        <v>1</v>
      </c>
      <c r="J87" s="5">
        <v>2</v>
      </c>
      <c r="K87" s="6">
        <v>3</v>
      </c>
      <c r="L87" s="4">
        <v>1</v>
      </c>
      <c r="M87" s="5">
        <v>2</v>
      </c>
      <c r="N87" s="6">
        <v>3</v>
      </c>
      <c r="O87" s="18"/>
      <c r="P87" s="23"/>
    </row>
    <row r="88" spans="1:16" ht="15.75" customHeight="1" x14ac:dyDescent="0.25">
      <c r="A88" s="1">
        <v>1</v>
      </c>
      <c r="B88" s="1">
        <v>1</v>
      </c>
      <c r="C88" s="1">
        <v>1</v>
      </c>
      <c r="D88" s="1">
        <v>15</v>
      </c>
      <c r="E88" s="10" t="s">
        <v>75</v>
      </c>
      <c r="F88" s="11" t="s">
        <v>13</v>
      </c>
      <c r="G88" s="2">
        <v>77.737139838536237</v>
      </c>
      <c r="H88" s="1">
        <v>26</v>
      </c>
      <c r="I88" s="9">
        <v>132</v>
      </c>
      <c r="J88" s="9">
        <v>133</v>
      </c>
      <c r="K88" s="9">
        <v>134</v>
      </c>
      <c r="L88" s="9">
        <v>168</v>
      </c>
      <c r="M88" s="9">
        <v>169</v>
      </c>
      <c r="N88" s="9">
        <v>170</v>
      </c>
      <c r="O88" s="1">
        <v>304</v>
      </c>
      <c r="P88" s="3">
        <v>403.61439409378448</v>
      </c>
    </row>
    <row r="89" spans="1:16" ht="15.75" customHeight="1" x14ac:dyDescent="0.25">
      <c r="A89" s="1">
        <v>2</v>
      </c>
      <c r="B89" s="1">
        <v>2</v>
      </c>
      <c r="C89" s="1">
        <v>2</v>
      </c>
      <c r="D89" s="1">
        <v>123</v>
      </c>
      <c r="E89" s="10" t="s">
        <v>76</v>
      </c>
      <c r="F89" s="11" t="s">
        <v>58</v>
      </c>
      <c r="G89" s="2">
        <v>77.517763307131048</v>
      </c>
      <c r="H89" s="1">
        <v>22</v>
      </c>
      <c r="I89" s="9">
        <v>123</v>
      </c>
      <c r="J89" s="9">
        <v>124</v>
      </c>
      <c r="K89" s="9">
        <v>125</v>
      </c>
      <c r="L89" s="9">
        <v>-157</v>
      </c>
      <c r="M89" s="9">
        <v>157</v>
      </c>
      <c r="N89" s="9">
        <v>-158</v>
      </c>
      <c r="O89" s="1">
        <v>282</v>
      </c>
      <c r="P89" s="3">
        <v>374.95723330867588</v>
      </c>
    </row>
    <row r="90" spans="1:16" ht="15.75" customHeight="1" x14ac:dyDescent="0.25">
      <c r="A90" s="1">
        <v>3</v>
      </c>
      <c r="B90" s="1">
        <v>4</v>
      </c>
      <c r="C90" s="1">
        <v>3</v>
      </c>
      <c r="D90" s="1">
        <v>199</v>
      </c>
      <c r="E90" s="10" t="s">
        <v>77</v>
      </c>
      <c r="F90" s="11" t="s">
        <v>23</v>
      </c>
      <c r="G90" s="2">
        <v>77.739421448087597</v>
      </c>
      <c r="H90" s="1">
        <v>20</v>
      </c>
      <c r="I90" s="9">
        <v>114</v>
      </c>
      <c r="J90" s="9">
        <v>115</v>
      </c>
      <c r="K90" s="9">
        <v>-116</v>
      </c>
      <c r="L90" s="9">
        <v>146</v>
      </c>
      <c r="M90" s="9">
        <v>-147</v>
      </c>
      <c r="N90" s="9">
        <v>147</v>
      </c>
      <c r="O90" s="1">
        <v>262</v>
      </c>
      <c r="P90" s="3">
        <v>347.8465742920045</v>
      </c>
    </row>
    <row r="91" spans="1:16" ht="15.75" customHeight="1" x14ac:dyDescent="0.25">
      <c r="A91" s="1">
        <v>4</v>
      </c>
      <c r="B91" s="1">
        <v>5</v>
      </c>
      <c r="C91" s="1">
        <v>4</v>
      </c>
      <c r="D91" s="1">
        <v>2</v>
      </c>
      <c r="E91" s="10" t="s">
        <v>78</v>
      </c>
      <c r="F91" s="11" t="s">
        <v>23</v>
      </c>
      <c r="G91" s="2">
        <v>77.621964970917318</v>
      </c>
      <c r="H91" s="1">
        <v>32</v>
      </c>
      <c r="I91" s="9">
        <v>106</v>
      </c>
      <c r="J91" s="9">
        <v>107</v>
      </c>
      <c r="K91" s="9">
        <v>108</v>
      </c>
      <c r="L91" s="9">
        <v>134</v>
      </c>
      <c r="M91" s="9">
        <v>135</v>
      </c>
      <c r="N91" s="9">
        <v>136</v>
      </c>
      <c r="O91" s="1">
        <v>244</v>
      </c>
      <c r="P91" s="3">
        <v>324.20371459680001</v>
      </c>
    </row>
    <row r="92" spans="1:16" ht="15.75" customHeight="1" x14ac:dyDescent="0.25">
      <c r="A92" s="1">
        <v>5</v>
      </c>
      <c r="B92" s="1">
        <v>6</v>
      </c>
      <c r="C92" s="1">
        <v>5</v>
      </c>
      <c r="D92" s="1">
        <v>50</v>
      </c>
      <c r="E92" s="10" t="s">
        <v>79</v>
      </c>
      <c r="F92" s="11" t="s">
        <v>15</v>
      </c>
      <c r="G92" s="2">
        <v>78.945661876262221</v>
      </c>
      <c r="H92" s="1">
        <v>16</v>
      </c>
      <c r="I92" s="9">
        <v>-97</v>
      </c>
      <c r="J92" s="9">
        <v>-97</v>
      </c>
      <c r="K92" s="9">
        <v>97</v>
      </c>
      <c r="L92" s="9">
        <v>123</v>
      </c>
      <c r="M92" s="9">
        <v>124</v>
      </c>
      <c r="N92" s="9">
        <v>-125</v>
      </c>
      <c r="O92" s="1">
        <v>221</v>
      </c>
      <c r="P92" s="3">
        <v>291.11004562643586</v>
      </c>
    </row>
    <row r="93" spans="1:16" ht="15.75" customHeight="1" x14ac:dyDescent="0.25">
      <c r="A93" s="1">
        <v>6</v>
      </c>
      <c r="B93" s="1">
        <v>7</v>
      </c>
      <c r="C93" s="1">
        <v>6</v>
      </c>
      <c r="D93" s="1">
        <v>140</v>
      </c>
      <c r="E93" s="10" t="s">
        <v>80</v>
      </c>
      <c r="F93" s="11" t="s">
        <v>19</v>
      </c>
      <c r="G93" s="2">
        <v>77.772724794945489</v>
      </c>
      <c r="H93" s="1">
        <v>31</v>
      </c>
      <c r="I93" s="9">
        <v>84</v>
      </c>
      <c r="J93" s="9">
        <v>85</v>
      </c>
      <c r="K93" s="9">
        <v>86</v>
      </c>
      <c r="L93" s="9">
        <v>106</v>
      </c>
      <c r="M93" s="9">
        <v>107</v>
      </c>
      <c r="N93" s="9">
        <v>108</v>
      </c>
      <c r="O93" s="1">
        <v>194</v>
      </c>
      <c r="P93" s="3">
        <v>257.50849555718656</v>
      </c>
    </row>
    <row r="94" spans="1:16" ht="15.75" customHeight="1" x14ac:dyDescent="0.25">
      <c r="A94" s="1" t="s">
        <v>33</v>
      </c>
      <c r="B94" s="1">
        <v>3</v>
      </c>
      <c r="C94" s="1" t="s">
        <v>33</v>
      </c>
      <c r="D94" s="1">
        <v>11</v>
      </c>
      <c r="E94" s="10" t="s">
        <v>81</v>
      </c>
      <c r="F94" s="11" t="s">
        <v>19</v>
      </c>
      <c r="G94" s="2">
        <v>77.364324987829889</v>
      </c>
      <c r="H94" s="1">
        <v>32</v>
      </c>
      <c r="I94" s="9">
        <v>-119</v>
      </c>
      <c r="J94" s="9">
        <v>119</v>
      </c>
      <c r="K94" s="9">
        <v>120</v>
      </c>
      <c r="L94" s="9">
        <v>-151</v>
      </c>
      <c r="M94" s="9">
        <v>-151</v>
      </c>
      <c r="N94" s="9">
        <v>-151</v>
      </c>
      <c r="O94" s="1" t="s">
        <v>33</v>
      </c>
      <c r="P94" s="3" t="s">
        <v>35</v>
      </c>
    </row>
    <row r="95" spans="1:16" ht="15.75" customHeight="1" x14ac:dyDescent="0.25">
      <c r="A95" s="1"/>
      <c r="B95" s="1"/>
      <c r="C95" s="1"/>
      <c r="D95" s="1"/>
      <c r="E95" s="10"/>
      <c r="F95" s="11"/>
      <c r="G95" s="2"/>
      <c r="H95" s="1"/>
      <c r="I95" s="9"/>
      <c r="J95" s="9"/>
      <c r="K95" s="9"/>
      <c r="L95" s="9"/>
      <c r="M95" s="9"/>
      <c r="N95" s="9"/>
      <c r="O95" s="1"/>
      <c r="P95" s="3"/>
    </row>
    <row r="96" spans="1:16" ht="18.75" customHeight="1" x14ac:dyDescent="0.3">
      <c r="A96" s="13" t="s">
        <v>82</v>
      </c>
      <c r="B96" s="13"/>
      <c r="C96" s="13"/>
      <c r="D96" s="13"/>
      <c r="E96" s="13"/>
      <c r="I96" s="15"/>
      <c r="J96" s="15"/>
      <c r="K96" s="15"/>
    </row>
    <row r="97" spans="1:16" ht="15.75" customHeight="1" x14ac:dyDescent="0.25">
      <c r="A97" s="12"/>
      <c r="B97" s="7"/>
      <c r="C97" s="7"/>
      <c r="D97" s="7"/>
      <c r="E97" s="7"/>
      <c r="F97" s="7"/>
      <c r="G97" s="17" t="s">
        <v>7</v>
      </c>
      <c r="H97" s="17" t="s">
        <v>8</v>
      </c>
      <c r="I97" s="19" t="s">
        <v>9</v>
      </c>
      <c r="J97" s="20"/>
      <c r="K97" s="21"/>
      <c r="L97" s="19" t="s">
        <v>10</v>
      </c>
      <c r="M97" s="20"/>
      <c r="N97" s="21"/>
      <c r="O97" s="17" t="s">
        <v>1</v>
      </c>
      <c r="P97" s="22" t="s">
        <v>11</v>
      </c>
    </row>
    <row r="98" spans="1:16" ht="15.75" customHeight="1" x14ac:dyDescent="0.25">
      <c r="A98" s="8" t="s">
        <v>1</v>
      </c>
      <c r="B98" s="8" t="s">
        <v>2</v>
      </c>
      <c r="C98" s="8" t="s">
        <v>3</v>
      </c>
      <c r="D98" s="8" t="s">
        <v>4</v>
      </c>
      <c r="E98" s="8" t="s">
        <v>5</v>
      </c>
      <c r="F98" s="8" t="s">
        <v>6</v>
      </c>
      <c r="G98" s="18"/>
      <c r="H98" s="18"/>
      <c r="I98" s="4">
        <v>1</v>
      </c>
      <c r="J98" s="5">
        <v>2</v>
      </c>
      <c r="K98" s="6">
        <v>3</v>
      </c>
      <c r="L98" s="4">
        <v>1</v>
      </c>
      <c r="M98" s="5">
        <v>2</v>
      </c>
      <c r="N98" s="6">
        <v>3</v>
      </c>
      <c r="O98" s="18"/>
      <c r="P98" s="23"/>
    </row>
    <row r="99" spans="1:16" ht="15.75" customHeight="1" x14ac:dyDescent="0.25">
      <c r="A99" s="1">
        <v>1</v>
      </c>
      <c r="B99" s="1">
        <v>1</v>
      </c>
      <c r="C99" s="1">
        <v>1</v>
      </c>
      <c r="D99" s="1">
        <v>130</v>
      </c>
      <c r="E99" s="10" t="s">
        <v>83</v>
      </c>
      <c r="F99" s="11" t="s">
        <v>58</v>
      </c>
      <c r="G99" s="2">
        <v>87.817706876148151</v>
      </c>
      <c r="H99" s="1">
        <v>22</v>
      </c>
      <c r="I99" s="9">
        <v>150</v>
      </c>
      <c r="J99" s="9">
        <v>151</v>
      </c>
      <c r="K99" s="9">
        <v>152</v>
      </c>
      <c r="L99" s="9">
        <v>190</v>
      </c>
      <c r="M99" s="9">
        <v>191</v>
      </c>
      <c r="N99" s="9">
        <v>192</v>
      </c>
      <c r="O99" s="1">
        <v>344</v>
      </c>
      <c r="P99" s="3">
        <v>431.60921789740161</v>
      </c>
    </row>
    <row r="100" spans="1:16" ht="15.75" customHeight="1" x14ac:dyDescent="0.25">
      <c r="A100" s="1">
        <v>2</v>
      </c>
      <c r="B100" s="1">
        <v>2</v>
      </c>
      <c r="C100" s="1">
        <v>2</v>
      </c>
      <c r="D100" s="1">
        <v>46</v>
      </c>
      <c r="E100" s="10" t="s">
        <v>84</v>
      </c>
      <c r="F100" s="11" t="s">
        <v>13</v>
      </c>
      <c r="G100" s="2">
        <v>86.528919270037747</v>
      </c>
      <c r="H100" s="1">
        <v>23</v>
      </c>
      <c r="I100" s="9">
        <v>141</v>
      </c>
      <c r="J100" s="9">
        <v>142</v>
      </c>
      <c r="K100" s="9">
        <v>-143</v>
      </c>
      <c r="L100" s="9">
        <v>179</v>
      </c>
      <c r="M100" s="9">
        <v>-180</v>
      </c>
      <c r="N100" s="9">
        <v>-180</v>
      </c>
      <c r="O100" s="1">
        <v>321</v>
      </c>
      <c r="P100" s="3">
        <v>405.26312512788422</v>
      </c>
    </row>
    <row r="101" spans="1:16" ht="15.75" customHeight="1" x14ac:dyDescent="0.25">
      <c r="A101" s="1">
        <v>3</v>
      </c>
      <c r="B101" s="1">
        <v>3</v>
      </c>
      <c r="C101" s="1">
        <v>3</v>
      </c>
      <c r="D101" s="1">
        <v>160</v>
      </c>
      <c r="E101" s="10" t="s">
        <v>85</v>
      </c>
      <c r="F101" s="11" t="s">
        <v>17</v>
      </c>
      <c r="G101" s="2">
        <v>87.498927647022725</v>
      </c>
      <c r="H101" s="1">
        <v>21</v>
      </c>
      <c r="I101" s="9">
        <v>139</v>
      </c>
      <c r="J101" s="9">
        <v>140</v>
      </c>
      <c r="K101" s="9">
        <v>141</v>
      </c>
      <c r="L101" s="9">
        <v>176</v>
      </c>
      <c r="M101" s="9">
        <v>177</v>
      </c>
      <c r="N101" s="9">
        <v>-178</v>
      </c>
      <c r="O101" s="1">
        <v>318</v>
      </c>
      <c r="P101" s="3">
        <v>399.59246527968924</v>
      </c>
    </row>
    <row r="102" spans="1:16" ht="15.75" customHeight="1" x14ac:dyDescent="0.25">
      <c r="A102" s="1">
        <v>4</v>
      </c>
      <c r="B102" s="1">
        <v>4</v>
      </c>
      <c r="C102" s="1">
        <v>5</v>
      </c>
      <c r="D102" s="1">
        <v>115</v>
      </c>
      <c r="E102" s="10" t="s">
        <v>86</v>
      </c>
      <c r="F102" s="11" t="s">
        <v>58</v>
      </c>
      <c r="G102" s="2">
        <v>87.332540645630829</v>
      </c>
      <c r="H102" s="1">
        <v>27</v>
      </c>
      <c r="I102" s="9">
        <v>119</v>
      </c>
      <c r="J102" s="9">
        <v>120</v>
      </c>
      <c r="K102" s="9">
        <v>121</v>
      </c>
      <c r="L102" s="9">
        <v>151</v>
      </c>
      <c r="M102" s="9">
        <v>-152</v>
      </c>
      <c r="N102" s="9">
        <v>152</v>
      </c>
      <c r="O102" s="1">
        <v>273</v>
      </c>
      <c r="P102" s="3">
        <v>343.3197220953756</v>
      </c>
    </row>
    <row r="103" spans="1:16" ht="15.75" customHeight="1" x14ac:dyDescent="0.25">
      <c r="A103" s="1">
        <v>5</v>
      </c>
      <c r="B103" s="1">
        <v>5</v>
      </c>
      <c r="C103" s="1">
        <v>4</v>
      </c>
      <c r="D103" s="1">
        <v>64</v>
      </c>
      <c r="E103" s="10" t="s">
        <v>87</v>
      </c>
      <c r="F103" s="11" t="s">
        <v>23</v>
      </c>
      <c r="G103" s="2">
        <v>87.571610611054311</v>
      </c>
      <c r="H103" s="1">
        <v>27</v>
      </c>
      <c r="I103" s="9">
        <v>-119</v>
      </c>
      <c r="J103" s="9">
        <v>119</v>
      </c>
      <c r="K103" s="9">
        <v>120</v>
      </c>
      <c r="L103" s="9">
        <v>151</v>
      </c>
      <c r="M103" s="9">
        <v>152</v>
      </c>
      <c r="N103" s="9">
        <v>153</v>
      </c>
      <c r="O103" s="1">
        <v>273</v>
      </c>
      <c r="P103" s="3">
        <v>342.92745187995399</v>
      </c>
    </row>
    <row r="104" spans="1:16" ht="15.75" customHeight="1" x14ac:dyDescent="0.25">
      <c r="A104" s="1"/>
      <c r="B104" s="1"/>
      <c r="C104" s="1"/>
      <c r="D104" s="1"/>
      <c r="E104" s="10"/>
      <c r="F104" s="11"/>
      <c r="G104" s="2"/>
      <c r="H104" s="1"/>
      <c r="I104" s="9"/>
      <c r="J104" s="9"/>
      <c r="K104" s="9"/>
      <c r="L104" s="9"/>
      <c r="M104" s="9"/>
      <c r="N104" s="9"/>
      <c r="O104" s="1"/>
      <c r="P104" s="3"/>
    </row>
    <row r="105" spans="1:16" ht="18.75" customHeight="1" x14ac:dyDescent="0.3">
      <c r="A105" s="13" t="s">
        <v>88</v>
      </c>
      <c r="B105" s="13"/>
      <c r="C105" s="13"/>
      <c r="D105" s="13"/>
      <c r="E105" s="13"/>
      <c r="I105" s="15"/>
      <c r="J105" s="15"/>
      <c r="K105" s="15"/>
    </row>
    <row r="106" spans="1:16" ht="15.75" customHeight="1" x14ac:dyDescent="0.25">
      <c r="A106" s="12"/>
      <c r="B106" s="7"/>
      <c r="C106" s="7"/>
      <c r="D106" s="7"/>
      <c r="E106" s="7"/>
      <c r="F106" s="7"/>
      <c r="G106" s="17" t="s">
        <v>7</v>
      </c>
      <c r="H106" s="17" t="s">
        <v>8</v>
      </c>
      <c r="I106" s="19" t="s">
        <v>9</v>
      </c>
      <c r="J106" s="20"/>
      <c r="K106" s="21"/>
      <c r="L106" s="19" t="s">
        <v>10</v>
      </c>
      <c r="M106" s="20"/>
      <c r="N106" s="21"/>
      <c r="O106" s="17" t="s">
        <v>1</v>
      </c>
      <c r="P106" s="22" t="s">
        <v>11</v>
      </c>
    </row>
    <row r="107" spans="1:16" ht="15.75" customHeight="1" x14ac:dyDescent="0.25">
      <c r="A107" s="8" t="s">
        <v>1</v>
      </c>
      <c r="B107" s="8" t="s">
        <v>2</v>
      </c>
      <c r="C107" s="8" t="s">
        <v>3</v>
      </c>
      <c r="D107" s="8" t="s">
        <v>4</v>
      </c>
      <c r="E107" s="8" t="s">
        <v>5</v>
      </c>
      <c r="F107" s="8" t="s">
        <v>6</v>
      </c>
      <c r="G107" s="18"/>
      <c r="H107" s="18"/>
      <c r="I107" s="4">
        <v>1</v>
      </c>
      <c r="J107" s="5">
        <v>2</v>
      </c>
      <c r="K107" s="6">
        <v>3</v>
      </c>
      <c r="L107" s="4">
        <v>1</v>
      </c>
      <c r="M107" s="5">
        <v>2</v>
      </c>
      <c r="N107" s="6">
        <v>3</v>
      </c>
      <c r="O107" s="18"/>
      <c r="P107" s="23"/>
    </row>
    <row r="108" spans="1:16" ht="15.75" customHeight="1" x14ac:dyDescent="0.25">
      <c r="A108" s="1">
        <v>1</v>
      </c>
      <c r="B108" s="1">
        <v>1</v>
      </c>
      <c r="C108" s="1">
        <v>1</v>
      </c>
      <c r="D108" s="1">
        <v>66</v>
      </c>
      <c r="E108" s="10" t="s">
        <v>89</v>
      </c>
      <c r="F108" s="11" t="s">
        <v>13</v>
      </c>
      <c r="G108" s="2">
        <v>96.578747066322677</v>
      </c>
      <c r="H108" s="1">
        <v>23</v>
      </c>
      <c r="I108" s="9">
        <v>145</v>
      </c>
      <c r="J108" s="9">
        <v>146</v>
      </c>
      <c r="K108" s="9">
        <v>147</v>
      </c>
      <c r="L108" s="9">
        <v>185</v>
      </c>
      <c r="M108" s="9">
        <v>186</v>
      </c>
      <c r="N108" s="9">
        <v>187</v>
      </c>
      <c r="O108" s="1">
        <v>334</v>
      </c>
      <c r="P108" s="3">
        <v>403.95456168822449</v>
      </c>
    </row>
    <row r="109" spans="1:16" ht="15.75" customHeight="1" x14ac:dyDescent="0.25">
      <c r="A109" s="1">
        <v>2</v>
      </c>
      <c r="B109" s="1">
        <v>2</v>
      </c>
      <c r="C109" s="1">
        <v>2</v>
      </c>
      <c r="D109" s="1">
        <v>43</v>
      </c>
      <c r="E109" s="10" t="s">
        <v>90</v>
      </c>
      <c r="F109" s="11" t="s">
        <v>13</v>
      </c>
      <c r="G109" s="2">
        <v>97.814659534715162</v>
      </c>
      <c r="H109" s="1">
        <v>28</v>
      </c>
      <c r="I109" s="9">
        <v>-141</v>
      </c>
      <c r="J109" s="9">
        <v>141</v>
      </c>
      <c r="K109" s="9">
        <v>-142</v>
      </c>
      <c r="L109" s="9">
        <v>179</v>
      </c>
      <c r="M109" s="9">
        <v>180</v>
      </c>
      <c r="N109" s="9">
        <v>181</v>
      </c>
      <c r="O109" s="1">
        <v>322</v>
      </c>
      <c r="P109" s="3">
        <v>387.67656898358592</v>
      </c>
    </row>
    <row r="110" spans="1:16" ht="15.75" customHeight="1" x14ac:dyDescent="0.25">
      <c r="A110" s="1">
        <v>3</v>
      </c>
      <c r="B110" s="1">
        <v>3</v>
      </c>
      <c r="C110" s="1">
        <v>3</v>
      </c>
      <c r="D110" s="1">
        <v>89</v>
      </c>
      <c r="E110" s="10" t="s">
        <v>91</v>
      </c>
      <c r="F110" s="11" t="s">
        <v>53</v>
      </c>
      <c r="G110" s="2">
        <v>97.045272730301406</v>
      </c>
      <c r="H110" s="1">
        <v>25</v>
      </c>
      <c r="I110" s="9">
        <v>139</v>
      </c>
      <c r="J110" s="9">
        <v>140</v>
      </c>
      <c r="K110" s="9">
        <v>-141</v>
      </c>
      <c r="L110" s="9">
        <v>176</v>
      </c>
      <c r="M110" s="9">
        <v>177</v>
      </c>
      <c r="N110" s="9">
        <v>-178</v>
      </c>
      <c r="O110" s="1">
        <v>317</v>
      </c>
      <c r="P110" s="3">
        <v>382.73128009608484</v>
      </c>
    </row>
    <row r="111" spans="1:16" ht="15.75" customHeight="1" x14ac:dyDescent="0.25">
      <c r="A111" s="1">
        <v>4</v>
      </c>
      <c r="B111" s="1">
        <v>4</v>
      </c>
      <c r="C111" s="1">
        <v>4</v>
      </c>
      <c r="D111" s="1">
        <v>58</v>
      </c>
      <c r="E111" s="10" t="s">
        <v>92</v>
      </c>
      <c r="F111" s="11" t="s">
        <v>23</v>
      </c>
      <c r="G111" s="2">
        <v>96.74927392239816</v>
      </c>
      <c r="H111" s="1">
        <v>29</v>
      </c>
      <c r="I111" s="9">
        <v>-132</v>
      </c>
      <c r="J111" s="9">
        <v>132</v>
      </c>
      <c r="K111" s="9">
        <v>133</v>
      </c>
      <c r="L111" s="9">
        <v>168</v>
      </c>
      <c r="M111" s="9">
        <v>169</v>
      </c>
      <c r="N111" s="9">
        <v>170</v>
      </c>
      <c r="O111" s="1">
        <v>303</v>
      </c>
      <c r="P111" s="3">
        <v>366.22927843396741</v>
      </c>
    </row>
    <row r="112" spans="1:16" ht="15.75" customHeight="1" x14ac:dyDescent="0.25">
      <c r="A112" s="1">
        <v>5</v>
      </c>
      <c r="B112" s="1">
        <v>5</v>
      </c>
      <c r="C112" s="1">
        <v>5</v>
      </c>
      <c r="D112" s="1">
        <v>193</v>
      </c>
      <c r="E112" s="10" t="s">
        <v>93</v>
      </c>
      <c r="F112" s="11" t="s">
        <v>23</v>
      </c>
      <c r="G112" s="2">
        <v>97.392271951709731</v>
      </c>
      <c r="H112" s="1">
        <v>28</v>
      </c>
      <c r="I112" s="9">
        <v>123</v>
      </c>
      <c r="J112" s="9">
        <v>-124</v>
      </c>
      <c r="K112" s="9">
        <v>124</v>
      </c>
      <c r="L112" s="9">
        <v>-157</v>
      </c>
      <c r="M112" s="9">
        <v>157</v>
      </c>
      <c r="N112" s="9">
        <v>158</v>
      </c>
      <c r="O112" s="1">
        <v>282</v>
      </c>
      <c r="P112" s="3">
        <v>340.04027920948613</v>
      </c>
    </row>
    <row r="113" spans="1:16" ht="15.75" customHeight="1" x14ac:dyDescent="0.25">
      <c r="A113" s="1">
        <v>6</v>
      </c>
      <c r="B113" s="1">
        <v>6</v>
      </c>
      <c r="C113" s="1">
        <v>6</v>
      </c>
      <c r="D113" s="1">
        <v>116</v>
      </c>
      <c r="E113" s="10" t="s">
        <v>94</v>
      </c>
      <c r="F113" s="11" t="s">
        <v>19</v>
      </c>
      <c r="G113" s="2">
        <v>97.928414457254064</v>
      </c>
      <c r="H113" s="1">
        <v>75</v>
      </c>
      <c r="I113" s="9">
        <v>75</v>
      </c>
      <c r="J113" s="9">
        <v>76</v>
      </c>
      <c r="K113" s="9">
        <v>77</v>
      </c>
      <c r="L113" s="9">
        <v>-95</v>
      </c>
      <c r="M113" s="9">
        <v>95</v>
      </c>
      <c r="N113" s="9">
        <v>96</v>
      </c>
      <c r="O113" s="1">
        <v>173</v>
      </c>
      <c r="P113" s="3">
        <v>208.20019241672435</v>
      </c>
    </row>
    <row r="114" spans="1:16" ht="15.75" customHeight="1" x14ac:dyDescent="0.25">
      <c r="A114" s="1"/>
      <c r="B114" s="1"/>
      <c r="C114" s="1"/>
      <c r="D114" s="1"/>
      <c r="E114" s="10"/>
      <c r="F114" s="11"/>
      <c r="G114" s="2"/>
      <c r="H114" s="1"/>
      <c r="I114" s="9"/>
      <c r="J114" s="9"/>
      <c r="K114" s="9"/>
      <c r="L114" s="9"/>
      <c r="M114" s="9"/>
      <c r="N114" s="9"/>
      <c r="O114" s="1"/>
      <c r="P114" s="3"/>
    </row>
    <row r="115" spans="1:16" ht="18.75" customHeight="1" x14ac:dyDescent="0.3">
      <c r="A115" s="13" t="s">
        <v>95</v>
      </c>
      <c r="B115" s="13"/>
      <c r="C115" s="13"/>
      <c r="D115" s="13"/>
      <c r="E115" s="13"/>
      <c r="I115" s="15"/>
      <c r="J115" s="15"/>
      <c r="K115" s="15"/>
    </row>
    <row r="116" spans="1:16" ht="15.75" customHeight="1" x14ac:dyDescent="0.25">
      <c r="A116" s="12"/>
      <c r="B116" s="7"/>
      <c r="C116" s="7"/>
      <c r="D116" s="7"/>
      <c r="E116" s="7"/>
      <c r="F116" s="7"/>
      <c r="G116" s="17" t="s">
        <v>7</v>
      </c>
      <c r="H116" s="17" t="s">
        <v>8</v>
      </c>
      <c r="I116" s="19" t="s">
        <v>9</v>
      </c>
      <c r="J116" s="20"/>
      <c r="K116" s="21"/>
      <c r="L116" s="19" t="s">
        <v>10</v>
      </c>
      <c r="M116" s="20"/>
      <c r="N116" s="21"/>
      <c r="O116" s="17" t="s">
        <v>1</v>
      </c>
      <c r="P116" s="22" t="s">
        <v>11</v>
      </c>
    </row>
    <row r="117" spans="1:16" ht="15.75" customHeight="1" x14ac:dyDescent="0.25">
      <c r="A117" s="8" t="s">
        <v>1</v>
      </c>
      <c r="B117" s="8" t="s">
        <v>2</v>
      </c>
      <c r="C117" s="8" t="s">
        <v>3</v>
      </c>
      <c r="D117" s="8" t="s">
        <v>4</v>
      </c>
      <c r="E117" s="8" t="s">
        <v>5</v>
      </c>
      <c r="F117" s="8" t="s">
        <v>6</v>
      </c>
      <c r="G117" s="18"/>
      <c r="H117" s="18"/>
      <c r="I117" s="4">
        <v>1</v>
      </c>
      <c r="J117" s="5">
        <v>2</v>
      </c>
      <c r="K117" s="6">
        <v>3</v>
      </c>
      <c r="L117" s="4">
        <v>1</v>
      </c>
      <c r="M117" s="5">
        <v>2</v>
      </c>
      <c r="N117" s="6">
        <v>3</v>
      </c>
      <c r="O117" s="18"/>
      <c r="P117" s="23"/>
    </row>
    <row r="118" spans="1:16" ht="15.75" customHeight="1" x14ac:dyDescent="0.25">
      <c r="A118" s="1">
        <v>1</v>
      </c>
      <c r="B118" s="1">
        <v>1</v>
      </c>
      <c r="C118" s="1">
        <v>1</v>
      </c>
      <c r="D118" s="1">
        <v>120</v>
      </c>
      <c r="E118" s="10" t="s">
        <v>96</v>
      </c>
      <c r="F118" s="11" t="s">
        <v>17</v>
      </c>
      <c r="G118" s="2">
        <v>106.16130498098832</v>
      </c>
      <c r="H118" s="1">
        <v>20</v>
      </c>
      <c r="I118" s="9">
        <v>145</v>
      </c>
      <c r="J118" s="9">
        <v>146</v>
      </c>
      <c r="K118" s="9">
        <v>147</v>
      </c>
      <c r="L118" s="9">
        <v>185</v>
      </c>
      <c r="M118" s="9">
        <v>-186</v>
      </c>
      <c r="N118" s="9">
        <v>186</v>
      </c>
      <c r="O118" s="1">
        <v>333</v>
      </c>
      <c r="P118" s="3">
        <v>389.99309584008734</v>
      </c>
    </row>
    <row r="119" spans="1:16" ht="15.75" customHeight="1" x14ac:dyDescent="0.25">
      <c r="A119" s="1">
        <v>2</v>
      </c>
      <c r="B119" s="1">
        <v>2</v>
      </c>
      <c r="C119" s="1">
        <v>2</v>
      </c>
      <c r="D119" s="1">
        <v>166</v>
      </c>
      <c r="E119" s="10" t="s">
        <v>97</v>
      </c>
      <c r="F119" s="11" t="s">
        <v>13</v>
      </c>
      <c r="G119" s="2">
        <v>106.93171612887656</v>
      </c>
      <c r="H119" s="1">
        <v>26</v>
      </c>
      <c r="I119" s="9">
        <v>141</v>
      </c>
      <c r="J119" s="9">
        <v>142</v>
      </c>
      <c r="K119" s="9">
        <v>143</v>
      </c>
      <c r="L119" s="9">
        <v>179</v>
      </c>
      <c r="M119" s="9">
        <v>180</v>
      </c>
      <c r="N119" s="9">
        <v>181</v>
      </c>
      <c r="O119" s="1">
        <v>324</v>
      </c>
      <c r="P119" s="3">
        <v>378.57167546619013</v>
      </c>
    </row>
    <row r="120" spans="1:16" ht="15.75" customHeight="1" x14ac:dyDescent="0.25">
      <c r="A120" s="1"/>
      <c r="B120" s="1"/>
      <c r="C120" s="1"/>
      <c r="D120" s="1"/>
      <c r="E120" s="10"/>
      <c r="F120" s="11"/>
      <c r="G120" s="2"/>
      <c r="H120" s="1"/>
      <c r="I120" s="9"/>
      <c r="J120" s="9"/>
      <c r="K120" s="9"/>
      <c r="L120" s="9"/>
      <c r="M120" s="9"/>
      <c r="N120" s="9"/>
      <c r="O120" s="1"/>
      <c r="P120" s="3"/>
    </row>
  </sheetData>
  <mergeCells count="85">
    <mergeCell ref="P116:P117"/>
    <mergeCell ref="G116:G117"/>
    <mergeCell ref="H116:H117"/>
    <mergeCell ref="I116:K116"/>
    <mergeCell ref="L116:N116"/>
    <mergeCell ref="O116:O117"/>
    <mergeCell ref="P97:P98"/>
    <mergeCell ref="G106:G107"/>
    <mergeCell ref="H106:H107"/>
    <mergeCell ref="I106:K106"/>
    <mergeCell ref="L106:N106"/>
    <mergeCell ref="O106:O107"/>
    <mergeCell ref="P106:P107"/>
    <mergeCell ref="G97:G98"/>
    <mergeCell ref="H97:H98"/>
    <mergeCell ref="I97:K97"/>
    <mergeCell ref="L97:N97"/>
    <mergeCell ref="O97:O98"/>
    <mergeCell ref="P80:P81"/>
    <mergeCell ref="G86:G87"/>
    <mergeCell ref="H86:H87"/>
    <mergeCell ref="I86:K86"/>
    <mergeCell ref="L86:N86"/>
    <mergeCell ref="O86:O87"/>
    <mergeCell ref="P86:P87"/>
    <mergeCell ref="G80:G81"/>
    <mergeCell ref="H80:H81"/>
    <mergeCell ref="I80:K80"/>
    <mergeCell ref="L80:N80"/>
    <mergeCell ref="O80:O81"/>
    <mergeCell ref="P60:P61"/>
    <mergeCell ref="G69:G70"/>
    <mergeCell ref="H69:H70"/>
    <mergeCell ref="I69:K69"/>
    <mergeCell ref="L69:N69"/>
    <mergeCell ref="O69:O70"/>
    <mergeCell ref="P69:P70"/>
    <mergeCell ref="G60:G61"/>
    <mergeCell ref="H60:H61"/>
    <mergeCell ref="I60:K60"/>
    <mergeCell ref="L60:N60"/>
    <mergeCell ref="O60:O61"/>
    <mergeCell ref="P45:P46"/>
    <mergeCell ref="G51:G52"/>
    <mergeCell ref="H51:H52"/>
    <mergeCell ref="I51:K51"/>
    <mergeCell ref="L51:N51"/>
    <mergeCell ref="O51:O52"/>
    <mergeCell ref="P51:P52"/>
    <mergeCell ref="G45:G46"/>
    <mergeCell ref="H45:H46"/>
    <mergeCell ref="I45:K45"/>
    <mergeCell ref="L45:N45"/>
    <mergeCell ref="O45:O46"/>
    <mergeCell ref="P31:P32"/>
    <mergeCell ref="G39:G40"/>
    <mergeCell ref="H39:H40"/>
    <mergeCell ref="I39:K39"/>
    <mergeCell ref="L39:N39"/>
    <mergeCell ref="O39:O40"/>
    <mergeCell ref="P39:P40"/>
    <mergeCell ref="G31:G32"/>
    <mergeCell ref="H31:H32"/>
    <mergeCell ref="I31:K31"/>
    <mergeCell ref="L31:N31"/>
    <mergeCell ref="O31:O32"/>
    <mergeCell ref="P15:P16"/>
    <mergeCell ref="G24:G25"/>
    <mergeCell ref="H24:H25"/>
    <mergeCell ref="I24:K24"/>
    <mergeCell ref="L24:N24"/>
    <mergeCell ref="O24:O25"/>
    <mergeCell ref="P24:P25"/>
    <mergeCell ref="G15:G16"/>
    <mergeCell ref="H15:H16"/>
    <mergeCell ref="I15:K15"/>
    <mergeCell ref="L15:N15"/>
    <mergeCell ref="O15:O16"/>
    <mergeCell ref="A1:P1"/>
    <mergeCell ref="G4:G5"/>
    <mergeCell ref="H4:H5"/>
    <mergeCell ref="I4:K4"/>
    <mergeCell ref="L4:N4"/>
    <mergeCell ref="O4:O5"/>
    <mergeCell ref="P4:P5"/>
  </mergeCells>
  <conditionalFormatting sqref="I6">
    <cfRule type="expression" dxfId="241" priority="5">
      <formula>AND(I6 = MAX($I6:$K6), I6 &gt; 0)</formula>
    </cfRule>
  </conditionalFormatting>
  <conditionalFormatting sqref="I7">
    <cfRule type="expression" dxfId="240" priority="14">
      <formula>AND(I6 = MAX($I6:$K6), I6 &gt; 0)</formula>
    </cfRule>
  </conditionalFormatting>
  <conditionalFormatting sqref="I8">
    <cfRule type="expression" dxfId="239" priority="23">
      <formula>AND(I6 = MAX($I6:$K6), I6 &gt; 0)</formula>
    </cfRule>
  </conditionalFormatting>
  <conditionalFormatting sqref="I9">
    <cfRule type="expression" dxfId="238" priority="32">
      <formula>AND(I6 = MAX($I6:$K6), I6 &gt; 0)</formula>
    </cfRule>
  </conditionalFormatting>
  <conditionalFormatting sqref="I10">
    <cfRule type="expression" dxfId="237" priority="41">
      <formula>AND(I6 = MAX($I6:$K6), I6 &gt; 0)</formula>
    </cfRule>
  </conditionalFormatting>
  <conditionalFormatting sqref="I11">
    <cfRule type="expression" dxfId="236" priority="50">
      <formula>AND(I6 = MAX($I6:$K6), I6 &gt; 0)</formula>
    </cfRule>
  </conditionalFormatting>
  <conditionalFormatting sqref="I12">
    <cfRule type="expression" dxfId="235" priority="59">
      <formula>AND(I6 = MAX($I6:$K6), I6 &gt; 0)</formula>
    </cfRule>
  </conditionalFormatting>
  <conditionalFormatting sqref="I13">
    <cfRule type="expression" dxfId="234" priority="68">
      <formula>AND(I6 = MAX($I6:$K6), I6 &gt; 0)</formula>
    </cfRule>
  </conditionalFormatting>
  <conditionalFormatting sqref="I17">
    <cfRule type="expression" dxfId="233" priority="77">
      <formula>AND(I6 = MAX($I6:$K6), I6 &gt; 0)</formula>
    </cfRule>
  </conditionalFormatting>
  <conditionalFormatting sqref="I18">
    <cfRule type="expression" dxfId="232" priority="86">
      <formula>AND(I6 = MAX($I6:$K6), I6 &gt; 0)</formula>
    </cfRule>
  </conditionalFormatting>
  <conditionalFormatting sqref="I19">
    <cfRule type="expression" dxfId="231" priority="95">
      <formula>AND(I6 = MAX($I6:$K6), I6 &gt; 0)</formula>
    </cfRule>
  </conditionalFormatting>
  <conditionalFormatting sqref="I20">
    <cfRule type="expression" dxfId="230" priority="104">
      <formula>AND(I6 = MAX($I6:$K6), I6 &gt; 0)</formula>
    </cfRule>
  </conditionalFormatting>
  <conditionalFormatting sqref="I21">
    <cfRule type="expression" dxfId="229" priority="113">
      <formula>AND(I6 = MAX($I6:$K6), I6 &gt; 0)</formula>
    </cfRule>
  </conditionalFormatting>
  <conditionalFormatting sqref="I22">
    <cfRule type="expression" dxfId="228" priority="122">
      <formula>AND(I6 = MAX($I6:$K6), I6 &gt; 0)</formula>
    </cfRule>
  </conditionalFormatting>
  <conditionalFormatting sqref="I26">
    <cfRule type="expression" dxfId="227" priority="131">
      <formula>AND(I6 = MAX($I6:$K6), I6 &gt; 0)</formula>
    </cfRule>
  </conditionalFormatting>
  <conditionalFormatting sqref="I27">
    <cfRule type="expression" dxfId="226" priority="140">
      <formula>AND(I6 = MAX($I6:$K6), I6 &gt; 0)</formula>
    </cfRule>
  </conditionalFormatting>
  <conditionalFormatting sqref="I28">
    <cfRule type="expression" dxfId="225" priority="149">
      <formula>AND(I6 = MAX($I6:$K6), I6 &gt; 0)</formula>
    </cfRule>
  </conditionalFormatting>
  <conditionalFormatting sqref="I29">
    <cfRule type="expression" dxfId="224" priority="158">
      <formula>AND(I6 = MAX($I6:$K6), I6 &gt; 0)</formula>
    </cfRule>
  </conditionalFormatting>
  <conditionalFormatting sqref="I33">
    <cfRule type="expression" dxfId="223" priority="167">
      <formula>AND(I6 = MAX($I6:$K6), I6 &gt; 0)</formula>
    </cfRule>
  </conditionalFormatting>
  <conditionalFormatting sqref="I34">
    <cfRule type="expression" dxfId="222" priority="176">
      <formula>AND(I6 = MAX($I6:$K6), I6 &gt; 0)</formula>
    </cfRule>
  </conditionalFormatting>
  <conditionalFormatting sqref="I35">
    <cfRule type="expression" dxfId="221" priority="185">
      <formula>AND(I6 = MAX($I6:$K6), I6 &gt; 0)</formula>
    </cfRule>
  </conditionalFormatting>
  <conditionalFormatting sqref="I36">
    <cfRule type="expression" dxfId="220" priority="194">
      <formula>AND(I6 = MAX($I6:$K6), I6 &gt; 0)</formula>
    </cfRule>
  </conditionalFormatting>
  <conditionalFormatting sqref="I37">
    <cfRule type="expression" dxfId="219" priority="203">
      <formula>AND(I6 = MAX($I6:$K6), I6 &gt; 0)</formula>
    </cfRule>
  </conditionalFormatting>
  <conditionalFormatting sqref="I41">
    <cfRule type="expression" dxfId="218" priority="212">
      <formula>AND(I6 = MAX($I6:$K6), I6 &gt; 0)</formula>
    </cfRule>
  </conditionalFormatting>
  <conditionalFormatting sqref="I42">
    <cfRule type="expression" dxfId="217" priority="221">
      <formula>AND(I6 = MAX($I6:$K6), I6 &gt; 0)</formula>
    </cfRule>
  </conditionalFormatting>
  <conditionalFormatting sqref="I43">
    <cfRule type="expression" dxfId="216" priority="230">
      <formula>AND(I6 = MAX($I6:$K6), I6 &gt; 0)</formula>
    </cfRule>
  </conditionalFormatting>
  <conditionalFormatting sqref="I47">
    <cfRule type="expression" dxfId="215" priority="239">
      <formula>AND(I6 = MAX($I6:$K6), I6 &gt; 0)</formula>
    </cfRule>
  </conditionalFormatting>
  <conditionalFormatting sqref="I48">
    <cfRule type="expression" dxfId="214" priority="248">
      <formula>AND(I6 = MAX($I6:$K6), I6 &gt; 0)</formula>
    </cfRule>
  </conditionalFormatting>
  <conditionalFormatting sqref="I49">
    <cfRule type="expression" dxfId="213" priority="257">
      <formula>AND(I6 = MAX($I6:$K6), I6 &gt; 0)</formula>
    </cfRule>
  </conditionalFormatting>
  <conditionalFormatting sqref="I53">
    <cfRule type="expression" dxfId="212" priority="266">
      <formula>AND(I6 = MAX($I6:$K6), I6 &gt; 0)</formula>
    </cfRule>
  </conditionalFormatting>
  <conditionalFormatting sqref="I54">
    <cfRule type="expression" dxfId="211" priority="275">
      <formula>AND(I6 = MAX($I6:$K6), I6 &gt; 0)</formula>
    </cfRule>
  </conditionalFormatting>
  <conditionalFormatting sqref="I55">
    <cfRule type="expression" dxfId="210" priority="284">
      <formula>AND(I6 = MAX($I6:$K6), I6 &gt; 0)</formula>
    </cfRule>
  </conditionalFormatting>
  <conditionalFormatting sqref="I56">
    <cfRule type="expression" dxfId="209" priority="293">
      <formula>AND(I6 = MAX($I6:$K6), I6 &gt; 0)</formula>
    </cfRule>
  </conditionalFormatting>
  <conditionalFormatting sqref="I57">
    <cfRule type="expression" dxfId="208" priority="302">
      <formula>AND(I6 = MAX($I6:$K6), I6 &gt; 0)</formula>
    </cfRule>
  </conditionalFormatting>
  <conditionalFormatting sqref="I58">
    <cfRule type="expression" dxfId="207" priority="311">
      <formula>AND(I6 = MAX($I6:$K6), I6 &gt; 0)</formula>
    </cfRule>
  </conditionalFormatting>
  <conditionalFormatting sqref="I62">
    <cfRule type="expression" dxfId="206" priority="320">
      <formula>AND(I6 = MAX($I6:$K6), I6 &gt; 0)</formula>
    </cfRule>
  </conditionalFormatting>
  <conditionalFormatting sqref="I63">
    <cfRule type="expression" dxfId="205" priority="329">
      <formula>AND(I6 = MAX($I6:$K6), I6 &gt; 0)</formula>
    </cfRule>
  </conditionalFormatting>
  <conditionalFormatting sqref="I64">
    <cfRule type="expression" dxfId="204" priority="338">
      <formula>AND(I6 = MAX($I6:$K6), I6 &gt; 0)</formula>
    </cfRule>
  </conditionalFormatting>
  <conditionalFormatting sqref="I65">
    <cfRule type="expression" dxfId="203" priority="347">
      <formula>AND(I6 = MAX($I6:$K6), I6 &gt; 0)</formula>
    </cfRule>
  </conditionalFormatting>
  <conditionalFormatting sqref="I66">
    <cfRule type="expression" dxfId="202" priority="356">
      <formula>AND(I6 = MAX($I6:$K6), I6 &gt; 0)</formula>
    </cfRule>
  </conditionalFormatting>
  <conditionalFormatting sqref="I67">
    <cfRule type="expression" dxfId="201" priority="365">
      <formula>AND(I6 = MAX($I6:$K6), I6 &gt; 0)</formula>
    </cfRule>
  </conditionalFormatting>
  <conditionalFormatting sqref="I71">
    <cfRule type="expression" dxfId="200" priority="374">
      <formula>AND(I6 = MAX($I6:$K6), I6 &gt; 0)</formula>
    </cfRule>
  </conditionalFormatting>
  <conditionalFormatting sqref="I72">
    <cfRule type="expression" dxfId="199" priority="383">
      <formula>AND(I6 = MAX($I6:$K6), I6 &gt; 0)</formula>
    </cfRule>
  </conditionalFormatting>
  <conditionalFormatting sqref="I73">
    <cfRule type="expression" dxfId="198" priority="392">
      <formula>AND(I6 = MAX($I6:$K6), I6 &gt; 0)</formula>
    </cfRule>
  </conditionalFormatting>
  <conditionalFormatting sqref="I74">
    <cfRule type="expression" dxfId="197" priority="401">
      <formula>AND(I6 = MAX($I6:$K6), I6 &gt; 0)</formula>
    </cfRule>
  </conditionalFormatting>
  <conditionalFormatting sqref="I75">
    <cfRule type="expression" dxfId="196" priority="410">
      <formula>AND(I6 = MAX($I6:$K6), I6 &gt; 0)</formula>
    </cfRule>
  </conditionalFormatting>
  <conditionalFormatting sqref="I76">
    <cfRule type="expression" dxfId="195" priority="419">
      <formula>AND(I6 = MAX($I6:$K6), I6 &gt; 0)</formula>
    </cfRule>
  </conditionalFormatting>
  <conditionalFormatting sqref="I77">
    <cfRule type="expression" dxfId="194" priority="428">
      <formula>AND(I6 = MAX($I6:$K6), I6 &gt; 0)</formula>
    </cfRule>
  </conditionalFormatting>
  <conditionalFormatting sqref="I78">
    <cfRule type="expression" dxfId="193" priority="437">
      <formula>AND(I6 = MAX($I6:$K6), I6 &gt; 0)</formula>
    </cfRule>
  </conditionalFormatting>
  <conditionalFormatting sqref="I82">
    <cfRule type="expression" dxfId="192" priority="446">
      <formula>AND(I6 = MAX($I6:$K6), I6 &gt; 0)</formula>
    </cfRule>
  </conditionalFormatting>
  <conditionalFormatting sqref="I83">
    <cfRule type="expression" dxfId="191" priority="455">
      <formula>AND(I6 = MAX($I6:$K6), I6 &gt; 0)</formula>
    </cfRule>
  </conditionalFormatting>
  <conditionalFormatting sqref="I84">
    <cfRule type="expression" dxfId="190" priority="464">
      <formula>AND(I6 = MAX($I6:$K6), I6 &gt; 0)</formula>
    </cfRule>
  </conditionalFormatting>
  <conditionalFormatting sqref="I88">
    <cfRule type="expression" dxfId="189" priority="473">
      <formula>AND(I6 = MAX($I6:$K6), I6 &gt; 0)</formula>
    </cfRule>
  </conditionalFormatting>
  <conditionalFormatting sqref="I89">
    <cfRule type="expression" dxfId="188" priority="482">
      <formula>AND(I6 = MAX($I6:$K6), I6 &gt; 0)</formula>
    </cfRule>
  </conditionalFormatting>
  <conditionalFormatting sqref="I90">
    <cfRule type="expression" dxfId="187" priority="491">
      <formula>AND(I6 = MAX($I6:$K6), I6 &gt; 0)</formula>
    </cfRule>
  </conditionalFormatting>
  <conditionalFormatting sqref="I91">
    <cfRule type="expression" dxfId="186" priority="500">
      <formula>AND(I6 = MAX($I6:$K6), I6 &gt; 0)</formula>
    </cfRule>
  </conditionalFormatting>
  <conditionalFormatting sqref="I92">
    <cfRule type="expression" dxfId="185" priority="509">
      <formula>AND(I6 = MAX($I6:$K6), I6 &gt; 0)</formula>
    </cfRule>
  </conditionalFormatting>
  <conditionalFormatting sqref="I93">
    <cfRule type="expression" dxfId="184" priority="518">
      <formula>AND(I6 = MAX($I6:$K6), I6 &gt; 0)</formula>
    </cfRule>
  </conditionalFormatting>
  <conditionalFormatting sqref="I94">
    <cfRule type="expression" dxfId="183" priority="527">
      <formula>AND(I6 = MAX($I6:$K6), I6 &gt; 0)</formula>
    </cfRule>
  </conditionalFormatting>
  <conditionalFormatting sqref="I95">
    <cfRule type="expression" dxfId="182" priority="536">
      <formula>AND(I6 = MAX($I6:$K6), I6 &gt; 0)</formula>
    </cfRule>
  </conditionalFormatting>
  <conditionalFormatting sqref="I99">
    <cfRule type="expression" dxfId="181" priority="545">
      <formula>AND(I6 = MAX($I6:$K6), I6 &gt; 0)</formula>
    </cfRule>
  </conditionalFormatting>
  <conditionalFormatting sqref="I100">
    <cfRule type="expression" dxfId="180" priority="554">
      <formula>AND(I6 = MAX($I6:$K6), I6 &gt; 0)</formula>
    </cfRule>
  </conditionalFormatting>
  <conditionalFormatting sqref="I101">
    <cfRule type="expression" dxfId="179" priority="563">
      <formula>AND(I6 = MAX($I6:$K6), I6 &gt; 0)</formula>
    </cfRule>
  </conditionalFormatting>
  <conditionalFormatting sqref="I102">
    <cfRule type="expression" dxfId="178" priority="572">
      <formula>AND(I6 = MAX($I6:$K6), I6 &gt; 0)</formula>
    </cfRule>
  </conditionalFormatting>
  <conditionalFormatting sqref="I103">
    <cfRule type="expression" dxfId="177" priority="581">
      <formula>AND(I6 = MAX($I6:$K6), I6 &gt; 0)</formula>
    </cfRule>
  </conditionalFormatting>
  <conditionalFormatting sqref="I104">
    <cfRule type="expression" dxfId="176" priority="590">
      <formula>AND(I6 = MAX($I6:$K6), I6 &gt; 0)</formula>
    </cfRule>
  </conditionalFormatting>
  <conditionalFormatting sqref="I108">
    <cfRule type="expression" dxfId="175" priority="599">
      <formula>AND(I6 = MAX($I6:$K6), I6 &gt; 0)</formula>
    </cfRule>
  </conditionalFormatting>
  <conditionalFormatting sqref="I109">
    <cfRule type="expression" dxfId="174" priority="608">
      <formula>AND(I6 = MAX($I6:$K6), I6 &gt; 0)</formula>
    </cfRule>
  </conditionalFormatting>
  <conditionalFormatting sqref="I110">
    <cfRule type="expression" dxfId="173" priority="617">
      <formula>AND(I6 = MAX($I6:$K6), I6 &gt; 0)</formula>
    </cfRule>
  </conditionalFormatting>
  <conditionalFormatting sqref="I111">
    <cfRule type="expression" dxfId="172" priority="626">
      <formula>AND(I6 = MAX($I6:$K6), I6 &gt; 0)</formula>
    </cfRule>
  </conditionalFormatting>
  <conditionalFormatting sqref="I112">
    <cfRule type="expression" dxfId="171" priority="635">
      <formula>AND(I6 = MAX($I6:$K6), I6 &gt; 0)</formula>
    </cfRule>
  </conditionalFormatting>
  <conditionalFormatting sqref="I113">
    <cfRule type="expression" dxfId="170" priority="644">
      <formula>AND(I6 = MAX($I6:$K6), I6 &gt; 0)</formula>
    </cfRule>
  </conditionalFormatting>
  <conditionalFormatting sqref="I114">
    <cfRule type="expression" dxfId="169" priority="653">
      <formula>AND(I6 = MAX($I6:$K6), I6 &gt; 0)</formula>
    </cfRule>
  </conditionalFormatting>
  <conditionalFormatting sqref="I118">
    <cfRule type="expression" dxfId="168" priority="662">
      <formula>AND(I6 = MAX($I6:$K6), I6 &gt; 0)</formula>
    </cfRule>
  </conditionalFormatting>
  <conditionalFormatting sqref="I119">
    <cfRule type="expression" dxfId="167" priority="671">
      <formula>AND(I6 = MAX($I6:$K6), I6 &gt; 0)</formula>
    </cfRule>
  </conditionalFormatting>
  <conditionalFormatting sqref="I120">
    <cfRule type="expression" dxfId="166" priority="680">
      <formula>AND(I6 = MAX($I6:$K6), I6 &gt; 0)</formula>
    </cfRule>
  </conditionalFormatting>
  <conditionalFormatting sqref="I6:N13">
    <cfRule type="cellIs" dxfId="165" priority="6" operator="lessThan">
      <formula>0</formula>
    </cfRule>
  </conditionalFormatting>
  <conditionalFormatting sqref="I17:N22">
    <cfRule type="cellIs" dxfId="164" priority="78" operator="lessThan">
      <formula>0</formula>
    </cfRule>
  </conditionalFormatting>
  <conditionalFormatting sqref="I26:N29">
    <cfRule type="cellIs" dxfId="163" priority="132" operator="lessThan">
      <formula>0</formula>
    </cfRule>
  </conditionalFormatting>
  <conditionalFormatting sqref="I33:N37">
    <cfRule type="cellIs" dxfId="162" priority="168" operator="lessThan">
      <formula>0</formula>
    </cfRule>
  </conditionalFormatting>
  <conditionalFormatting sqref="I41:N43">
    <cfRule type="cellIs" dxfId="161" priority="213" operator="lessThan">
      <formula>0</formula>
    </cfRule>
  </conditionalFormatting>
  <conditionalFormatting sqref="I47:N49">
    <cfRule type="cellIs" dxfId="160" priority="240" operator="lessThan">
      <formula>0</formula>
    </cfRule>
  </conditionalFormatting>
  <conditionalFormatting sqref="I53:N58">
    <cfRule type="cellIs" dxfId="159" priority="267" operator="lessThan">
      <formula>0</formula>
    </cfRule>
  </conditionalFormatting>
  <conditionalFormatting sqref="I62:N67">
    <cfRule type="cellIs" dxfId="158" priority="321" operator="lessThan">
      <formula>0</formula>
    </cfRule>
  </conditionalFormatting>
  <conditionalFormatting sqref="I71:N78">
    <cfRule type="cellIs" dxfId="157" priority="375" operator="lessThan">
      <formula>0</formula>
    </cfRule>
  </conditionalFormatting>
  <conditionalFormatting sqref="I82:N84">
    <cfRule type="cellIs" dxfId="156" priority="447" operator="lessThan">
      <formula>0</formula>
    </cfRule>
  </conditionalFormatting>
  <conditionalFormatting sqref="I88:N95">
    <cfRule type="cellIs" dxfId="155" priority="474" operator="lessThan">
      <formula>0</formula>
    </cfRule>
  </conditionalFormatting>
  <conditionalFormatting sqref="I99:N104">
    <cfRule type="cellIs" dxfId="154" priority="546" operator="lessThan">
      <formula>0</formula>
    </cfRule>
  </conditionalFormatting>
  <conditionalFormatting sqref="I108:N114">
    <cfRule type="cellIs" dxfId="153" priority="600" operator="lessThan">
      <formula>0</formula>
    </cfRule>
  </conditionalFormatting>
  <conditionalFormatting sqref="I118:N120">
    <cfRule type="cellIs" dxfId="152" priority="663" operator="lessThan">
      <formula>0</formula>
    </cfRule>
  </conditionalFormatting>
  <conditionalFormatting sqref="J6">
    <cfRule type="expression" dxfId="151" priority="7">
      <formula>AND(I6 = MAX($I6:$K6), I6 &gt; 0)</formula>
    </cfRule>
  </conditionalFormatting>
  <conditionalFormatting sqref="J7">
    <cfRule type="expression" dxfId="150" priority="16">
      <formula>AND(I6 = MAX($I6:$K6), I6 &gt; 0)</formula>
    </cfRule>
  </conditionalFormatting>
  <conditionalFormatting sqref="J8">
    <cfRule type="expression" dxfId="149" priority="25">
      <formula>AND(I6 = MAX($I6:$K6), I6 &gt; 0)</formula>
    </cfRule>
  </conditionalFormatting>
  <conditionalFormatting sqref="J9">
    <cfRule type="expression" dxfId="148" priority="34">
      <formula>AND(I6 = MAX($I6:$K6), I6 &gt; 0)</formula>
    </cfRule>
  </conditionalFormatting>
  <conditionalFormatting sqref="J10">
    <cfRule type="expression" dxfId="147" priority="43">
      <formula>AND(I6 = MAX($I6:$K6), I6 &gt; 0)</formula>
    </cfRule>
  </conditionalFormatting>
  <conditionalFormatting sqref="J11">
    <cfRule type="expression" dxfId="146" priority="52">
      <formula>AND(I6 = MAX($I6:$K6), I6 &gt; 0)</formula>
    </cfRule>
  </conditionalFormatting>
  <conditionalFormatting sqref="J12">
    <cfRule type="expression" dxfId="145" priority="61">
      <formula>AND(I6 = MAX($I6:$K6), I6 &gt; 0)</formula>
    </cfRule>
  </conditionalFormatting>
  <conditionalFormatting sqref="J13">
    <cfRule type="expression" dxfId="144" priority="70">
      <formula>AND(I6 = MAX($I6:$K6), I6 &gt; 0)</formula>
    </cfRule>
  </conditionalFormatting>
  <conditionalFormatting sqref="J17">
    <cfRule type="expression" dxfId="143" priority="79">
      <formula>AND(I6 = MAX($I6:$K6), I6 &gt; 0)</formula>
    </cfRule>
  </conditionalFormatting>
  <conditionalFormatting sqref="J18">
    <cfRule type="expression" dxfId="142" priority="88">
      <formula>AND(I6 = MAX($I6:$K6), I6 &gt; 0)</formula>
    </cfRule>
  </conditionalFormatting>
  <conditionalFormatting sqref="J19">
    <cfRule type="expression" dxfId="141" priority="97">
      <formula>AND(I6 = MAX($I6:$K6), I6 &gt; 0)</formula>
    </cfRule>
  </conditionalFormatting>
  <conditionalFormatting sqref="J20">
    <cfRule type="expression" dxfId="140" priority="106">
      <formula>AND(I6 = MAX($I6:$K6), I6 &gt; 0)</formula>
    </cfRule>
  </conditionalFormatting>
  <conditionalFormatting sqref="J21">
    <cfRule type="expression" dxfId="139" priority="115">
      <formula>AND(I6 = MAX($I6:$K6), I6 &gt; 0)</formula>
    </cfRule>
  </conditionalFormatting>
  <conditionalFormatting sqref="J22">
    <cfRule type="expression" dxfId="138" priority="124">
      <formula>AND(I6 = MAX($I6:$K6), I6 &gt; 0)</formula>
    </cfRule>
  </conditionalFormatting>
  <conditionalFormatting sqref="J26">
    <cfRule type="expression" dxfId="137" priority="133">
      <formula>AND(I6 = MAX($I6:$K6), I6 &gt; 0)</formula>
    </cfRule>
  </conditionalFormatting>
  <conditionalFormatting sqref="J27">
    <cfRule type="expression" dxfId="136" priority="142">
      <formula>AND(I6 = MAX($I6:$K6), I6 &gt; 0)</formula>
    </cfRule>
  </conditionalFormatting>
  <conditionalFormatting sqref="J28">
    <cfRule type="expression" dxfId="135" priority="151">
      <formula>AND(I6 = MAX($I6:$K6), I6 &gt; 0)</formula>
    </cfRule>
  </conditionalFormatting>
  <conditionalFormatting sqref="J29">
    <cfRule type="expression" dxfId="134" priority="160">
      <formula>AND(I6 = MAX($I6:$K6), I6 &gt; 0)</formula>
    </cfRule>
  </conditionalFormatting>
  <conditionalFormatting sqref="J33">
    <cfRule type="expression" dxfId="133" priority="169">
      <formula>AND(I6 = MAX($I6:$K6), I6 &gt; 0)</formula>
    </cfRule>
  </conditionalFormatting>
  <conditionalFormatting sqref="J34">
    <cfRule type="expression" dxfId="132" priority="178">
      <formula>AND(I6 = MAX($I6:$K6), I6 &gt; 0)</formula>
    </cfRule>
  </conditionalFormatting>
  <conditionalFormatting sqref="J35">
    <cfRule type="expression" dxfId="131" priority="187">
      <formula>AND(I6 = MAX($I6:$K6), I6 &gt; 0)</formula>
    </cfRule>
  </conditionalFormatting>
  <conditionalFormatting sqref="J36">
    <cfRule type="expression" dxfId="130" priority="196">
      <formula>AND(I6 = MAX($I6:$K6), I6 &gt; 0)</formula>
    </cfRule>
  </conditionalFormatting>
  <conditionalFormatting sqref="J37">
    <cfRule type="expression" dxfId="129" priority="205">
      <formula>AND(I6 = MAX($I6:$K6), I6 &gt; 0)</formula>
    </cfRule>
  </conditionalFormatting>
  <conditionalFormatting sqref="J41">
    <cfRule type="expression" dxfId="128" priority="214">
      <formula>AND(I6 = MAX($I6:$K6), I6 &gt; 0)</formula>
    </cfRule>
  </conditionalFormatting>
  <conditionalFormatting sqref="J42">
    <cfRule type="expression" dxfId="127" priority="223">
      <formula>AND(I6 = MAX($I6:$K6), I6 &gt; 0)</formula>
    </cfRule>
  </conditionalFormatting>
  <conditionalFormatting sqref="J43">
    <cfRule type="expression" dxfId="126" priority="232">
      <formula>AND(I6 = MAX($I6:$K6), I6 &gt; 0)</formula>
    </cfRule>
  </conditionalFormatting>
  <conditionalFormatting sqref="J47">
    <cfRule type="expression" dxfId="125" priority="241">
      <formula>AND(I6 = MAX($I6:$K6), I6 &gt; 0)</formula>
    </cfRule>
  </conditionalFormatting>
  <conditionalFormatting sqref="J48">
    <cfRule type="expression" dxfId="124" priority="250">
      <formula>AND(I6 = MAX($I6:$K6), I6 &gt; 0)</formula>
    </cfRule>
  </conditionalFormatting>
  <conditionalFormatting sqref="J49">
    <cfRule type="expression" dxfId="123" priority="259">
      <formula>AND(I6 = MAX($I6:$K6), I6 &gt; 0)</formula>
    </cfRule>
  </conditionalFormatting>
  <conditionalFormatting sqref="J53">
    <cfRule type="expression" dxfId="122" priority="268">
      <formula>AND(I6 = MAX($I6:$K6), I6 &gt; 0)</formula>
    </cfRule>
  </conditionalFormatting>
  <conditionalFormatting sqref="J54">
    <cfRule type="expression" dxfId="121" priority="277">
      <formula>AND(I6 = MAX($I6:$K6), I6 &gt; 0)</formula>
    </cfRule>
  </conditionalFormatting>
  <conditionalFormatting sqref="J55">
    <cfRule type="expression" dxfId="120" priority="286">
      <formula>AND(I6 = MAX($I6:$K6), I6 &gt; 0)</formula>
    </cfRule>
  </conditionalFormatting>
  <conditionalFormatting sqref="J56">
    <cfRule type="expression" dxfId="119" priority="295">
      <formula>AND(I6 = MAX($I6:$K6), I6 &gt; 0)</formula>
    </cfRule>
  </conditionalFormatting>
  <conditionalFormatting sqref="J57">
    <cfRule type="expression" dxfId="118" priority="304">
      <formula>AND(I6 = MAX($I6:$K6), I6 &gt; 0)</formula>
    </cfRule>
  </conditionalFormatting>
  <conditionalFormatting sqref="J58">
    <cfRule type="expression" dxfId="117" priority="313">
      <formula>AND(I6 = MAX($I6:$K6), I6 &gt; 0)</formula>
    </cfRule>
  </conditionalFormatting>
  <conditionalFormatting sqref="J62">
    <cfRule type="expression" dxfId="116" priority="322">
      <formula>AND(I6 = MAX($I6:$K6), I6 &gt; 0)</formula>
    </cfRule>
  </conditionalFormatting>
  <conditionalFormatting sqref="J63">
    <cfRule type="expression" dxfId="115" priority="331">
      <formula>AND(I6 = MAX($I6:$K6), I6 &gt; 0)</formula>
    </cfRule>
  </conditionalFormatting>
  <conditionalFormatting sqref="J64">
    <cfRule type="expression" dxfId="114" priority="340">
      <formula>AND(I6 = MAX($I6:$K6), I6 &gt; 0)</formula>
    </cfRule>
  </conditionalFormatting>
  <conditionalFormatting sqref="J65">
    <cfRule type="expression" dxfId="113" priority="349">
      <formula>AND(I6 = MAX($I6:$K6), I6 &gt; 0)</formula>
    </cfRule>
  </conditionalFormatting>
  <conditionalFormatting sqref="J66">
    <cfRule type="expression" dxfId="112" priority="358">
      <formula>AND(I6 = MAX($I6:$K6), I6 &gt; 0)</formula>
    </cfRule>
  </conditionalFormatting>
  <conditionalFormatting sqref="J67">
    <cfRule type="expression" dxfId="111" priority="367">
      <formula>AND(I6 = MAX($I6:$K6), I6 &gt; 0)</formula>
    </cfRule>
  </conditionalFormatting>
  <conditionalFormatting sqref="J71">
    <cfRule type="expression" dxfId="110" priority="376">
      <formula>AND(I6 = MAX($I6:$K6), I6 &gt; 0)</formula>
    </cfRule>
  </conditionalFormatting>
  <conditionalFormatting sqref="J72">
    <cfRule type="expression" dxfId="109" priority="385">
      <formula>AND(I6 = MAX($I6:$K6), I6 &gt; 0)</formula>
    </cfRule>
  </conditionalFormatting>
  <conditionalFormatting sqref="J73">
    <cfRule type="expression" dxfId="108" priority="394">
      <formula>AND(I6 = MAX($I6:$K6), I6 &gt; 0)</formula>
    </cfRule>
  </conditionalFormatting>
  <conditionalFormatting sqref="J74">
    <cfRule type="expression" dxfId="107" priority="403">
      <formula>AND(I6 = MAX($I6:$K6), I6 &gt; 0)</formula>
    </cfRule>
  </conditionalFormatting>
  <conditionalFormatting sqref="J75">
    <cfRule type="expression" dxfId="106" priority="412">
      <formula>AND(I6 = MAX($I6:$K6), I6 &gt; 0)</formula>
    </cfRule>
  </conditionalFormatting>
  <conditionalFormatting sqref="J76">
    <cfRule type="expression" dxfId="105" priority="421">
      <formula>AND(I6 = MAX($I6:$K6), I6 &gt; 0)</formula>
    </cfRule>
  </conditionalFormatting>
  <conditionalFormatting sqref="J77">
    <cfRule type="expression" dxfId="104" priority="430">
      <formula>AND(I6 = MAX($I6:$K6), I6 &gt; 0)</formula>
    </cfRule>
  </conditionalFormatting>
  <conditionalFormatting sqref="J78">
    <cfRule type="expression" dxfId="103" priority="439">
      <formula>AND(I6 = MAX($I6:$K6), I6 &gt; 0)</formula>
    </cfRule>
  </conditionalFormatting>
  <conditionalFormatting sqref="J82">
    <cfRule type="expression" dxfId="102" priority="448">
      <formula>AND(I6 = MAX($I6:$K6), I6 &gt; 0)</formula>
    </cfRule>
  </conditionalFormatting>
  <conditionalFormatting sqref="J83">
    <cfRule type="expression" dxfId="101" priority="457">
      <formula>AND(I6 = MAX($I6:$K6), I6 &gt; 0)</formula>
    </cfRule>
  </conditionalFormatting>
  <conditionalFormatting sqref="J84">
    <cfRule type="expression" dxfId="100" priority="466">
      <formula>AND(I6 = MAX($I6:$K6), I6 &gt; 0)</formula>
    </cfRule>
  </conditionalFormatting>
  <conditionalFormatting sqref="J88">
    <cfRule type="expression" dxfId="99" priority="475">
      <formula>AND(I6 = MAX($I6:$K6), I6 &gt; 0)</formula>
    </cfRule>
  </conditionalFormatting>
  <conditionalFormatting sqref="J89">
    <cfRule type="expression" dxfId="98" priority="484">
      <formula>AND(I6 = MAX($I6:$K6), I6 &gt; 0)</formula>
    </cfRule>
  </conditionalFormatting>
  <conditionalFormatting sqref="J90">
    <cfRule type="expression" dxfId="97" priority="493">
      <formula>AND(I6 = MAX($I6:$K6), I6 &gt; 0)</formula>
    </cfRule>
  </conditionalFormatting>
  <conditionalFormatting sqref="J91">
    <cfRule type="expression" dxfId="96" priority="502">
      <formula>AND(I6 = MAX($I6:$K6), I6 &gt; 0)</formula>
    </cfRule>
  </conditionalFormatting>
  <conditionalFormatting sqref="J92">
    <cfRule type="expression" dxfId="95" priority="511">
      <formula>AND(I6 = MAX($I6:$K6), I6 &gt; 0)</formula>
    </cfRule>
  </conditionalFormatting>
  <conditionalFormatting sqref="J93">
    <cfRule type="expression" dxfId="94" priority="520">
      <formula>AND(I6 = MAX($I6:$K6), I6 &gt; 0)</formula>
    </cfRule>
  </conditionalFormatting>
  <conditionalFormatting sqref="J94">
    <cfRule type="expression" dxfId="93" priority="529">
      <formula>AND(I6 = MAX($I6:$K6), I6 &gt; 0)</formula>
    </cfRule>
  </conditionalFormatting>
  <conditionalFormatting sqref="J95">
    <cfRule type="expression" dxfId="92" priority="538">
      <formula>AND(I6 = MAX($I6:$K6), I6 &gt; 0)</formula>
    </cfRule>
  </conditionalFormatting>
  <conditionalFormatting sqref="J99">
    <cfRule type="expression" dxfId="91" priority="547">
      <formula>AND(I6 = MAX($I6:$K6), I6 &gt; 0)</formula>
    </cfRule>
  </conditionalFormatting>
  <conditionalFormatting sqref="J100">
    <cfRule type="expression" dxfId="90" priority="556">
      <formula>AND(I6 = MAX($I6:$K6), I6 &gt; 0)</formula>
    </cfRule>
  </conditionalFormatting>
  <conditionalFormatting sqref="J101">
    <cfRule type="expression" dxfId="89" priority="565">
      <formula>AND(I6 = MAX($I6:$K6), I6 &gt; 0)</formula>
    </cfRule>
  </conditionalFormatting>
  <conditionalFormatting sqref="J102">
    <cfRule type="expression" dxfId="88" priority="574">
      <formula>AND(I6 = MAX($I6:$K6), I6 &gt; 0)</formula>
    </cfRule>
  </conditionalFormatting>
  <conditionalFormatting sqref="J103">
    <cfRule type="expression" dxfId="87" priority="583">
      <formula>AND(I6 = MAX($I6:$K6), I6 &gt; 0)</formula>
    </cfRule>
  </conditionalFormatting>
  <conditionalFormatting sqref="J104">
    <cfRule type="expression" dxfId="86" priority="592">
      <formula>AND(I6 = MAX($I6:$K6), I6 &gt; 0)</formula>
    </cfRule>
  </conditionalFormatting>
  <conditionalFormatting sqref="J108">
    <cfRule type="expression" dxfId="85" priority="601">
      <formula>AND(I6 = MAX($I6:$K6), I6 &gt; 0)</formula>
    </cfRule>
  </conditionalFormatting>
  <conditionalFormatting sqref="J109">
    <cfRule type="expression" dxfId="84" priority="610">
      <formula>AND(I6 = MAX($I6:$K6), I6 &gt; 0)</formula>
    </cfRule>
  </conditionalFormatting>
  <conditionalFormatting sqref="J110">
    <cfRule type="expression" dxfId="83" priority="619">
      <formula>AND(I6 = MAX($I6:$K6), I6 &gt; 0)</formula>
    </cfRule>
  </conditionalFormatting>
  <conditionalFormatting sqref="J111">
    <cfRule type="expression" dxfId="82" priority="628">
      <formula>AND(I6 = MAX($I6:$K6), I6 &gt; 0)</formula>
    </cfRule>
  </conditionalFormatting>
  <conditionalFormatting sqref="J112">
    <cfRule type="expression" dxfId="81" priority="637">
      <formula>AND(I6 = MAX($I6:$K6), I6 &gt; 0)</formula>
    </cfRule>
  </conditionalFormatting>
  <conditionalFormatting sqref="J113">
    <cfRule type="expression" dxfId="80" priority="646">
      <formula>AND(I6 = MAX($I6:$K6), I6 &gt; 0)</formula>
    </cfRule>
  </conditionalFormatting>
  <conditionalFormatting sqref="J114">
    <cfRule type="expression" dxfId="79" priority="655">
      <formula>AND(I6 = MAX($I6:$K6), I6 &gt; 0)</formula>
    </cfRule>
  </conditionalFormatting>
  <conditionalFormatting sqref="J118">
    <cfRule type="expression" dxfId="78" priority="664">
      <formula>AND(I6 = MAX($I6:$K6), I6 &gt; 0)</formula>
    </cfRule>
  </conditionalFormatting>
  <conditionalFormatting sqref="J119">
    <cfRule type="expression" dxfId="77" priority="673">
      <formula>AND(I6 = MAX($I6:$K6), I6 &gt; 0)</formula>
    </cfRule>
  </conditionalFormatting>
  <conditionalFormatting sqref="J120">
    <cfRule type="expression" dxfId="76" priority="682">
      <formula>AND(I6 = MAX($I6:$K6), I6 &gt; 0)</formula>
    </cfRule>
  </conditionalFormatting>
  <conditionalFormatting sqref="K6">
    <cfRule type="expression" dxfId="75" priority="9">
      <formula>AND(I6 = MAX($I6:$K6), I6 &gt; 0)</formula>
    </cfRule>
  </conditionalFormatting>
  <conditionalFormatting sqref="K7">
    <cfRule type="expression" dxfId="74" priority="18">
      <formula>AND(I6 = MAX($I6:$K6), I6 &gt; 0)</formula>
    </cfRule>
  </conditionalFormatting>
  <conditionalFormatting sqref="K8">
    <cfRule type="expression" dxfId="73" priority="27">
      <formula>AND(I6 = MAX($I6:$K6), I6 &gt; 0)</formula>
    </cfRule>
  </conditionalFormatting>
  <conditionalFormatting sqref="K9">
    <cfRule type="expression" dxfId="72" priority="36">
      <formula>AND(I6 = MAX($I6:$K6), I6 &gt; 0)</formula>
    </cfRule>
  </conditionalFormatting>
  <conditionalFormatting sqref="K10">
    <cfRule type="expression" dxfId="71" priority="45">
      <formula>AND(I6 = MAX($I6:$K6), I6 &gt; 0)</formula>
    </cfRule>
  </conditionalFormatting>
  <conditionalFormatting sqref="K11">
    <cfRule type="expression" dxfId="70" priority="54">
      <formula>AND(I6 = MAX($I6:$K6), I6 &gt; 0)</formula>
    </cfRule>
  </conditionalFormatting>
  <conditionalFormatting sqref="K12">
    <cfRule type="expression" dxfId="69" priority="63">
      <formula>AND(I6 = MAX($I6:$K6), I6 &gt; 0)</formula>
    </cfRule>
  </conditionalFormatting>
  <conditionalFormatting sqref="K13">
    <cfRule type="expression" dxfId="68" priority="72">
      <formula>AND(I6 = MAX($I6:$K6), I6 &gt; 0)</formula>
    </cfRule>
  </conditionalFormatting>
  <conditionalFormatting sqref="K17">
    <cfRule type="expression" dxfId="67" priority="81">
      <formula>AND(I6 = MAX($I6:$K6), I6 &gt; 0)</formula>
    </cfRule>
  </conditionalFormatting>
  <conditionalFormatting sqref="K18">
    <cfRule type="expression" dxfId="66" priority="90">
      <formula>AND(I6 = MAX($I6:$K6), I6 &gt; 0)</formula>
    </cfRule>
  </conditionalFormatting>
  <conditionalFormatting sqref="K19">
    <cfRule type="expression" dxfId="65" priority="99">
      <formula>AND(I6 = MAX($I6:$K6), I6 &gt; 0)</formula>
    </cfRule>
  </conditionalFormatting>
  <conditionalFormatting sqref="K20">
    <cfRule type="expression" dxfId="64" priority="108">
      <formula>AND(I6 = MAX($I6:$K6), I6 &gt; 0)</formula>
    </cfRule>
  </conditionalFormatting>
  <conditionalFormatting sqref="K21">
    <cfRule type="expression" dxfId="63" priority="117">
      <formula>AND(I6 = MAX($I6:$K6), I6 &gt; 0)</formula>
    </cfRule>
  </conditionalFormatting>
  <conditionalFormatting sqref="K22">
    <cfRule type="expression" dxfId="62" priority="126">
      <formula>AND(I6 = MAX($I6:$K6), I6 &gt; 0)</formula>
    </cfRule>
  </conditionalFormatting>
  <conditionalFormatting sqref="K26">
    <cfRule type="expression" dxfId="61" priority="135">
      <formula>AND(I6 = MAX($I6:$K6), I6 &gt; 0)</formula>
    </cfRule>
  </conditionalFormatting>
  <conditionalFormatting sqref="K27">
    <cfRule type="expression" dxfId="60" priority="144">
      <formula>AND(I6 = MAX($I6:$K6), I6 &gt; 0)</formula>
    </cfRule>
  </conditionalFormatting>
  <conditionalFormatting sqref="K28">
    <cfRule type="expression" dxfId="59" priority="153">
      <formula>AND(I6 = MAX($I6:$K6), I6 &gt; 0)</formula>
    </cfRule>
  </conditionalFormatting>
  <conditionalFormatting sqref="K29">
    <cfRule type="expression" dxfId="58" priority="162">
      <formula>AND(I6 = MAX($I6:$K6), I6 &gt; 0)</formula>
    </cfRule>
  </conditionalFormatting>
  <conditionalFormatting sqref="K33">
    <cfRule type="expression" dxfId="57" priority="171">
      <formula>AND(I6 = MAX($I6:$K6), I6 &gt; 0)</formula>
    </cfRule>
  </conditionalFormatting>
  <conditionalFormatting sqref="K34">
    <cfRule type="expression" dxfId="56" priority="180">
      <formula>AND(I6 = MAX($I6:$K6), I6 &gt; 0)</formula>
    </cfRule>
  </conditionalFormatting>
  <conditionalFormatting sqref="K35">
    <cfRule type="expression" dxfId="55" priority="189">
      <formula>AND(I6 = MAX($I6:$K6), I6 &gt; 0)</formula>
    </cfRule>
  </conditionalFormatting>
  <conditionalFormatting sqref="K36">
    <cfRule type="expression" dxfId="54" priority="198">
      <formula>AND(I6 = MAX($I6:$K6), I6 &gt; 0)</formula>
    </cfRule>
  </conditionalFormatting>
  <conditionalFormatting sqref="K37">
    <cfRule type="expression" dxfId="53" priority="207">
      <formula>AND(I6 = MAX($I6:$K6), I6 &gt; 0)</formula>
    </cfRule>
  </conditionalFormatting>
  <conditionalFormatting sqref="K41">
    <cfRule type="expression" dxfId="52" priority="216">
      <formula>AND(I6 = MAX($I6:$K6), I6 &gt; 0)</formula>
    </cfRule>
  </conditionalFormatting>
  <conditionalFormatting sqref="K42">
    <cfRule type="expression" dxfId="51" priority="225">
      <formula>AND(I6 = MAX($I6:$K6), I6 &gt; 0)</formula>
    </cfRule>
  </conditionalFormatting>
  <conditionalFormatting sqref="K43">
    <cfRule type="expression" dxfId="50" priority="234">
      <formula>AND(I6 = MAX($I6:$K6), I6 &gt; 0)</formula>
    </cfRule>
  </conditionalFormatting>
  <conditionalFormatting sqref="K47">
    <cfRule type="expression" dxfId="49" priority="243">
      <formula>AND(I6 = MAX($I6:$K6), I6 &gt; 0)</formula>
    </cfRule>
  </conditionalFormatting>
  <conditionalFormatting sqref="K48">
    <cfRule type="expression" dxfId="48" priority="252">
      <formula>AND(I6 = MAX($I6:$K6), I6 &gt; 0)</formula>
    </cfRule>
  </conditionalFormatting>
  <conditionalFormatting sqref="K49">
    <cfRule type="expression" dxfId="47" priority="261">
      <formula>AND(I6 = MAX($I6:$K6), I6 &gt; 0)</formula>
    </cfRule>
  </conditionalFormatting>
  <conditionalFormatting sqref="K53">
    <cfRule type="expression" dxfId="46" priority="270">
      <formula>AND(I6 = MAX($I6:$K6), I6 &gt; 0)</formula>
    </cfRule>
  </conditionalFormatting>
  <conditionalFormatting sqref="K54">
    <cfRule type="expression" dxfId="45" priority="279">
      <formula>AND(I6 = MAX($I6:$K6), I6 &gt; 0)</formula>
    </cfRule>
  </conditionalFormatting>
  <conditionalFormatting sqref="K55">
    <cfRule type="expression" dxfId="44" priority="288">
      <formula>AND(I6 = MAX($I6:$K6), I6 &gt; 0)</formula>
    </cfRule>
  </conditionalFormatting>
  <conditionalFormatting sqref="K56">
    <cfRule type="expression" dxfId="43" priority="297">
      <formula>AND(I6 = MAX($I6:$K6), I6 &gt; 0)</formula>
    </cfRule>
  </conditionalFormatting>
  <conditionalFormatting sqref="K57">
    <cfRule type="expression" dxfId="42" priority="306">
      <formula>AND(I6 = MAX($I6:$K6), I6 &gt; 0)</formula>
    </cfRule>
  </conditionalFormatting>
  <conditionalFormatting sqref="K58">
    <cfRule type="expression" dxfId="41" priority="315">
      <formula>AND(I6 = MAX($I6:$K6), I6 &gt; 0)</formula>
    </cfRule>
  </conditionalFormatting>
  <conditionalFormatting sqref="K62">
    <cfRule type="expression" dxfId="40" priority="324">
      <formula>AND(I6 = MAX($I6:$K6), I6 &gt; 0)</formula>
    </cfRule>
  </conditionalFormatting>
  <conditionalFormatting sqref="K63">
    <cfRule type="expression" dxfId="39" priority="333">
      <formula>AND(I6 = MAX($I6:$K6), I6 &gt; 0)</formula>
    </cfRule>
  </conditionalFormatting>
  <conditionalFormatting sqref="K64">
    <cfRule type="expression" dxfId="38" priority="342">
      <formula>AND(I6 = MAX($I6:$K6), I6 &gt; 0)</formula>
    </cfRule>
  </conditionalFormatting>
  <conditionalFormatting sqref="K65">
    <cfRule type="expression" dxfId="37" priority="351">
      <formula>AND(I6 = MAX($I6:$K6), I6 &gt; 0)</formula>
    </cfRule>
  </conditionalFormatting>
  <conditionalFormatting sqref="K66">
    <cfRule type="expression" dxfId="36" priority="360">
      <formula>AND(I6 = MAX($I6:$K6), I6 &gt; 0)</formula>
    </cfRule>
  </conditionalFormatting>
  <conditionalFormatting sqref="K67">
    <cfRule type="expression" dxfId="35" priority="369">
      <formula>AND(I6 = MAX($I6:$K6), I6 &gt; 0)</formula>
    </cfRule>
  </conditionalFormatting>
  <conditionalFormatting sqref="K71">
    <cfRule type="expression" dxfId="34" priority="378">
      <formula>AND(I6 = MAX($I6:$K6), I6 &gt; 0)</formula>
    </cfRule>
  </conditionalFormatting>
  <conditionalFormatting sqref="K72">
    <cfRule type="expression" dxfId="33" priority="387">
      <formula>AND(I6 = MAX($I6:$K6), I6 &gt; 0)</formula>
    </cfRule>
  </conditionalFormatting>
  <conditionalFormatting sqref="K73">
    <cfRule type="expression" dxfId="32" priority="396">
      <formula>AND(I6 = MAX($I6:$K6), I6 &gt; 0)</formula>
    </cfRule>
  </conditionalFormatting>
  <conditionalFormatting sqref="K74">
    <cfRule type="expression" dxfId="31" priority="405">
      <formula>AND(I6 = MAX($I6:$K6), I6 &gt; 0)</formula>
    </cfRule>
  </conditionalFormatting>
  <conditionalFormatting sqref="K75">
    <cfRule type="expression" dxfId="30" priority="414">
      <formula>AND(I6 = MAX($I6:$K6), I6 &gt; 0)</formula>
    </cfRule>
  </conditionalFormatting>
  <conditionalFormatting sqref="K76">
    <cfRule type="expression" dxfId="29" priority="423">
      <formula>AND(I6 = MAX($I6:$K6), I6 &gt; 0)</formula>
    </cfRule>
  </conditionalFormatting>
  <conditionalFormatting sqref="K77">
    <cfRule type="expression" dxfId="28" priority="432">
      <formula>AND(I6 = MAX($I6:$K6), I6 &gt; 0)</formula>
    </cfRule>
  </conditionalFormatting>
  <conditionalFormatting sqref="K78">
    <cfRule type="expression" dxfId="27" priority="441">
      <formula>AND(I6 = MAX($I6:$K6), I6 &gt; 0)</formula>
    </cfRule>
  </conditionalFormatting>
  <conditionalFormatting sqref="K82">
    <cfRule type="expression" dxfId="26" priority="450">
      <formula>AND(I6 = MAX($I6:$K6), I6 &gt; 0)</formula>
    </cfRule>
  </conditionalFormatting>
  <conditionalFormatting sqref="K83">
    <cfRule type="expression" dxfId="25" priority="459">
      <formula>AND(I6 = MAX($I6:$K6), I6 &gt; 0)</formula>
    </cfRule>
  </conditionalFormatting>
  <conditionalFormatting sqref="K84">
    <cfRule type="expression" dxfId="24" priority="468">
      <formula>AND(I6 = MAX($I6:$K6), I6 &gt; 0)</formula>
    </cfRule>
  </conditionalFormatting>
  <conditionalFormatting sqref="K88">
    <cfRule type="expression" dxfId="23" priority="477">
      <formula>AND(I6 = MAX($I6:$K6), I6 &gt; 0)</formula>
    </cfRule>
  </conditionalFormatting>
  <conditionalFormatting sqref="K89">
    <cfRule type="expression" dxfId="22" priority="486">
      <formula>AND(I6 = MAX($I6:$K6), I6 &gt; 0)</formula>
    </cfRule>
  </conditionalFormatting>
  <conditionalFormatting sqref="K90">
    <cfRule type="expression" dxfId="21" priority="495">
      <formula>AND(I6 = MAX($I6:$K6), I6 &gt; 0)</formula>
    </cfRule>
  </conditionalFormatting>
  <conditionalFormatting sqref="K91">
    <cfRule type="expression" dxfId="20" priority="504">
      <formula>AND(I6 = MAX($I6:$K6), I6 &gt; 0)</formula>
    </cfRule>
  </conditionalFormatting>
  <conditionalFormatting sqref="K92">
    <cfRule type="expression" dxfId="19" priority="513">
      <formula>AND(I6 = MAX($I6:$K6), I6 &gt; 0)</formula>
    </cfRule>
  </conditionalFormatting>
  <conditionalFormatting sqref="K93">
    <cfRule type="expression" dxfId="18" priority="522">
      <formula>AND(I6 = MAX($I6:$K6), I6 &gt; 0)</formula>
    </cfRule>
  </conditionalFormatting>
  <conditionalFormatting sqref="K94">
    <cfRule type="expression" dxfId="17" priority="531">
      <formula>AND(I6 = MAX($I6:$K6), I6 &gt; 0)</formula>
    </cfRule>
  </conditionalFormatting>
  <conditionalFormatting sqref="K95">
    <cfRule type="expression" dxfId="16" priority="540">
      <formula>AND(I6 = MAX($I6:$K6), I6 &gt; 0)</formula>
    </cfRule>
  </conditionalFormatting>
  <conditionalFormatting sqref="K99">
    <cfRule type="expression" dxfId="15" priority="549">
      <formula>AND(I6 = MAX($I6:$K6), I6 &gt; 0)</formula>
    </cfRule>
  </conditionalFormatting>
  <conditionalFormatting sqref="K100">
    <cfRule type="expression" dxfId="14" priority="558">
      <formula>AND(I6 = MAX($I6:$K6), I6 &gt; 0)</formula>
    </cfRule>
  </conditionalFormatting>
  <conditionalFormatting sqref="K101">
    <cfRule type="expression" dxfId="13" priority="567">
      <formula>AND(I6 = MAX($I6:$K6), I6 &gt; 0)</formula>
    </cfRule>
  </conditionalFormatting>
  <conditionalFormatting sqref="K102">
    <cfRule type="expression" dxfId="12" priority="576">
      <formula>AND(I6 = MAX($I6:$K6), I6 &gt; 0)</formula>
    </cfRule>
  </conditionalFormatting>
  <conditionalFormatting sqref="K103">
    <cfRule type="expression" dxfId="11" priority="585">
      <formula>AND(I6 = MAX($I6:$K6), I6 &gt; 0)</formula>
    </cfRule>
  </conditionalFormatting>
  <conditionalFormatting sqref="K104">
    <cfRule type="expression" dxfId="10" priority="594">
      <formula>AND(I6 = MAX($I6:$K6), I6 &gt; 0)</formula>
    </cfRule>
  </conditionalFormatting>
  <conditionalFormatting sqref="K108">
    <cfRule type="expression" dxfId="9" priority="603">
      <formula>AND(I6 = MAX($I6:$K6), I6 &gt; 0)</formula>
    </cfRule>
  </conditionalFormatting>
  <conditionalFormatting sqref="K109">
    <cfRule type="expression" dxfId="8" priority="612">
      <formula>AND(I6 = MAX($I6:$K6), I6 &gt; 0)</formula>
    </cfRule>
  </conditionalFormatting>
  <conditionalFormatting sqref="K110">
    <cfRule type="expression" dxfId="7" priority="621">
      <formula>AND(I6 = MAX($I6:$K6), I6 &gt; 0)</formula>
    </cfRule>
  </conditionalFormatting>
  <conditionalFormatting sqref="K111">
    <cfRule type="expression" dxfId="6" priority="630">
      <formula>AND(I6 = MAX($I6:$K6), I6 &gt; 0)</formula>
    </cfRule>
  </conditionalFormatting>
  <conditionalFormatting sqref="K112">
    <cfRule type="expression" dxfId="5" priority="639">
      <formula>AND(I6 = MAX($I6:$K6), I6 &gt; 0)</formula>
    </cfRule>
  </conditionalFormatting>
  <conditionalFormatting sqref="K113">
    <cfRule type="expression" dxfId="4" priority="648">
      <formula>AND(I6 = MAX($I6:$K6), I6 &gt; 0)</formula>
    </cfRule>
  </conditionalFormatting>
  <conditionalFormatting sqref="K114">
    <cfRule type="expression" dxfId="3" priority="657">
      <formula>AND(I6 = MAX($I6:$K6), I6 &gt; 0)</formula>
    </cfRule>
  </conditionalFormatting>
  <conditionalFormatting sqref="K118">
    <cfRule type="expression" dxfId="2" priority="666">
      <formula>AND(I6 = MAX($I6:$K6), I6 &gt; 0)</formula>
    </cfRule>
  </conditionalFormatting>
  <conditionalFormatting sqref="K119">
    <cfRule type="expression" dxfId="1" priority="675">
      <formula>AND(I6 = MAX($I6:$K6), I6 &gt; 0)</formula>
    </cfRule>
  </conditionalFormatting>
  <conditionalFormatting sqref="K120">
    <cfRule type="expression" dxfId="0" priority="684">
      <formula>AND(I6 = MAX($I6:$K6), I6 &gt; 0)</formula>
    </cfRule>
  </conditionalFormatting>
  <pageMargins left="0.7" right="0.7" top="0.75" bottom="0.75" header="0.3" footer="0.3"/>
  <pageSetup paperSize="9" scale="48" fitToHeight="0" orientation="portrait" verticalDpi="0" r:id="rId1"/>
  <headerFooter>
    <oddHeader>&amp;CSEA–SEA</oddHeader>
    <oddFooter>&amp;C2025-05-25 7:37 p.m.&amp;Lowlcms 57.2.1-rc06&amp;RPage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González</dc:creator>
  <cp:lastModifiedBy>Jean-François Lamy</cp:lastModifiedBy>
  <cp:lastPrinted>2025-05-02T14:36:50Z</cp:lastPrinted>
  <dcterms:created xsi:type="dcterms:W3CDTF">2024-05-27T21:01:25Z</dcterms:created>
  <dcterms:modified xsi:type="dcterms:W3CDTF">2025-05-25T23:37:37Z</dcterms:modified>
</cp:coreProperties>
</file>