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0D470A51-AF8C-4DCD-AA4C-6DE8B7DAA2F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<sst xmlns="http://schemas.openxmlformats.org/spreadsheetml/2006/main" count="765" uniqueCount="433">
  <si>
    <t>Memb.</t>
  </si>
  <si>
    <t>Start</t>
  </si>
  <si>
    <t>Lot</t>
  </si>
  <si>
    <t>Last Name</t>
  </si>
  <si>
    <t>First Name</t>
  </si>
  <si>
    <t>Cat.</t>
  </si>
  <si>
    <t>B.W.</t>
  </si>
  <si>
    <t>Team</t>
  </si>
  <si>
    <t>Name :</t>
  </si>
  <si>
    <t>Site :</t>
  </si>
  <si>
    <t>Date :</t>
  </si>
  <si>
    <t>Born</t>
  </si>
  <si>
    <t>D'Marquee 1 Pasir Ris Cl, Singapore 519599</t>
  </si>
  <si>
    <t>Snatch</t>
  </si>
  <si>
    <t>Best</t>
  </si>
  <si>
    <t>Clean&amp;Jerk</t>
  </si>
  <si>
    <t xml:space="preserve"> City : </t>
  </si>
  <si>
    <t xml:space="preserve">Organizer : </t>
  </si>
  <si>
    <t>C&amp;J</t>
  </si>
  <si>
    <t>Singapore</t>
  </si>
  <si>
    <t>Singapore Weightlifting Federation</t>
  </si>
  <si>
    <t>Total</t>
  </si>
  <si>
    <t>Rank</t>
  </si>
  <si>
    <t>Best Athlete</t>
  </si>
  <si>
    <t>M30 65</t>
  </si>
  <si>
    <t/>
  </si>
  <si>
    <t>RAJ</t>
  </si>
  <si>
    <t>Bryan</t>
  </si>
  <si>
    <t>MAS</t>
  </si>
  <si>
    <t>1993-02-01</t>
  </si>
  <si>
    <t>M30 79</t>
  </si>
  <si>
    <t>FITZPATRICK</t>
  </si>
  <si>
    <t>Tim</t>
  </si>
  <si>
    <t>AUS</t>
  </si>
  <si>
    <t>1991-06-30</t>
  </si>
  <si>
    <t>M30 88</t>
  </si>
  <si>
    <t>DAVIE</t>
  </si>
  <si>
    <t>Hayden</t>
  </si>
  <si>
    <t>1993-05-27</t>
  </si>
  <si>
    <t>LEUNG</t>
  </si>
  <si>
    <t>Wing Chung</t>
  </si>
  <si>
    <t>HKG</t>
  </si>
  <si>
    <t>1994-01-01</t>
  </si>
  <si>
    <t>BRADLEY</t>
  </si>
  <si>
    <t>Regan</t>
  </si>
  <si>
    <t>1991-03-28</t>
  </si>
  <si>
    <t>DATOR</t>
  </si>
  <si>
    <t>Richmond</t>
  </si>
  <si>
    <t>1994-08-05</t>
  </si>
  <si>
    <t>LOUIS TAN KIM HO</t>
  </si>
  <si>
    <t>Elisha</t>
  </si>
  <si>
    <t>1992-10-22</t>
  </si>
  <si>
    <t>M30 98</t>
  </si>
  <si>
    <t>CHEN</t>
  </si>
  <si>
    <t>David</t>
  </si>
  <si>
    <t>1991-10-14</t>
  </si>
  <si>
    <t>LI</t>
  </si>
  <si>
    <t>Man Hei</t>
  </si>
  <si>
    <t>GBR</t>
  </si>
  <si>
    <t>1993-09-09</t>
  </si>
  <si>
    <t>inv.</t>
  </si>
  <si>
    <t>M30 &gt;110</t>
  </si>
  <si>
    <t>DANH</t>
  </si>
  <si>
    <t>Thanh Vinh</t>
  </si>
  <si>
    <t>1995-06-21</t>
  </si>
  <si>
    <t>CHUA</t>
  </si>
  <si>
    <t>Lewis</t>
  </si>
  <si>
    <t>SGP</t>
  </si>
  <si>
    <t>1991-08-27</t>
  </si>
  <si>
    <t>M35 71</t>
  </si>
  <si>
    <t>TREEVIRATANAKUL</t>
  </si>
  <si>
    <t>Akekapol</t>
  </si>
  <si>
    <t>THA</t>
  </si>
  <si>
    <t>1988-06-29</t>
  </si>
  <si>
    <t>DOAN</t>
  </si>
  <si>
    <t>Danny</t>
  </si>
  <si>
    <t>1988-02-28</t>
  </si>
  <si>
    <t>YEO</t>
  </si>
  <si>
    <t>Silas</t>
  </si>
  <si>
    <t>1989-11-06</t>
  </si>
  <si>
    <t>M35 79</t>
  </si>
  <si>
    <t>CHOONG</t>
  </si>
  <si>
    <t>Lionel</t>
  </si>
  <si>
    <t>1989-08-06</t>
  </si>
  <si>
    <t>TAN</t>
  </si>
  <si>
    <t>Eddie Xuan Fan</t>
  </si>
  <si>
    <t>1989-06-19</t>
  </si>
  <si>
    <t>PETTIGREW</t>
  </si>
  <si>
    <t>Joshua</t>
  </si>
  <si>
    <t>USA</t>
  </si>
  <si>
    <t>1990-01-24</t>
  </si>
  <si>
    <t>M35 88</t>
  </si>
  <si>
    <t>ABDUL RAHMAN</t>
  </si>
  <si>
    <t>Muhammad Fairuz</t>
  </si>
  <si>
    <t>1987-01-11</t>
  </si>
  <si>
    <t>M35 98</t>
  </si>
  <si>
    <t>THITISAK</t>
  </si>
  <si>
    <t>Sagsak</t>
  </si>
  <si>
    <t>1986-10-08</t>
  </si>
  <si>
    <t>ALEGRE</t>
  </si>
  <si>
    <t>Manuel</t>
  </si>
  <si>
    <t>ARG</t>
  </si>
  <si>
    <t>1988-12-10</t>
  </si>
  <si>
    <t>CAREY</t>
  </si>
  <si>
    <t>Adrian</t>
  </si>
  <si>
    <t>1989-04-23</t>
  </si>
  <si>
    <t>M35 110</t>
  </si>
  <si>
    <t>MANSOUR</t>
  </si>
  <si>
    <t>Marc</t>
  </si>
  <si>
    <t>1986-12-31</t>
  </si>
  <si>
    <t>M40 71</t>
  </si>
  <si>
    <t>WONG</t>
  </si>
  <si>
    <t>Jonathan</t>
  </si>
  <si>
    <t>1982-03-17</t>
  </si>
  <si>
    <t>P JAAFAR</t>
  </si>
  <si>
    <t>Hedzri</t>
  </si>
  <si>
    <t>1981-10-15</t>
  </si>
  <si>
    <t>TAY</t>
  </si>
  <si>
    <t>Ming Chong, Sherwin</t>
  </si>
  <si>
    <t>1985-10-29</t>
  </si>
  <si>
    <t>M40 79</t>
  </si>
  <si>
    <t>LIM</t>
  </si>
  <si>
    <t>Samuel</t>
  </si>
  <si>
    <t>1982-12-15</t>
  </si>
  <si>
    <t>DELAVERIS</t>
  </si>
  <si>
    <t>Anak Agung Made Surya, Luke</t>
  </si>
  <si>
    <t>1983-07-21</t>
  </si>
  <si>
    <t>M40 88</t>
  </si>
  <si>
    <t>VIPATAPONG</t>
  </si>
  <si>
    <t>Kris</t>
  </si>
  <si>
    <t>1983-04-28</t>
  </si>
  <si>
    <t>TJONG</t>
  </si>
  <si>
    <t>Ricky</t>
  </si>
  <si>
    <t>INA</t>
  </si>
  <si>
    <t>1985-03-12</t>
  </si>
  <si>
    <t>NG</t>
  </si>
  <si>
    <t>Kian Boon, Mark</t>
  </si>
  <si>
    <t>1982-08-30</t>
  </si>
  <si>
    <t>M40 98</t>
  </si>
  <si>
    <t>KABBAS</t>
  </si>
  <si>
    <t>Adam</t>
  </si>
  <si>
    <t>1983-09-01</t>
  </si>
  <si>
    <t>M40 110</t>
  </si>
  <si>
    <t>PRASETYO</t>
  </si>
  <si>
    <t>Edward Eko</t>
  </si>
  <si>
    <t>1981-06-14</t>
  </si>
  <si>
    <t>ISKANDAR</t>
  </si>
  <si>
    <t>Hisham</t>
  </si>
  <si>
    <t>1984-12-22</t>
  </si>
  <si>
    <t>M40 &gt;110</t>
  </si>
  <si>
    <t>SZETO</t>
  </si>
  <si>
    <t>Siu Kei</t>
  </si>
  <si>
    <t>NZL</t>
  </si>
  <si>
    <t>1984-05-19</t>
  </si>
  <si>
    <t>M45 65</t>
  </si>
  <si>
    <t>HO</t>
  </si>
  <si>
    <t>1977-10-04</t>
  </si>
  <si>
    <t>M45 71</t>
  </si>
  <si>
    <t>HANSON</t>
  </si>
  <si>
    <t>Lincoln</t>
  </si>
  <si>
    <t>1980-02-26</t>
  </si>
  <si>
    <t>M45 79</t>
  </si>
  <si>
    <t>GOI</t>
  </si>
  <si>
    <t>Si Han</t>
  </si>
  <si>
    <t>1979-06-29</t>
  </si>
  <si>
    <t>KOH</t>
  </si>
  <si>
    <t>Wee Liang</t>
  </si>
  <si>
    <t>1977-04-19</t>
  </si>
  <si>
    <t>M45 110</t>
  </si>
  <si>
    <t>FLETCHER</t>
  </si>
  <si>
    <t>Matthew</t>
  </si>
  <si>
    <t>1977-09-24</t>
  </si>
  <si>
    <t>M45 &gt;110</t>
  </si>
  <si>
    <t>PARKIN</t>
  </si>
  <si>
    <t>Wayne</t>
  </si>
  <si>
    <t>1980-01-20</t>
  </si>
  <si>
    <t>M50 65</t>
  </si>
  <si>
    <t>BRAMBLE</t>
  </si>
  <si>
    <t>Brian</t>
  </si>
  <si>
    <t>1972-02-11</t>
  </si>
  <si>
    <t>M50 88</t>
  </si>
  <si>
    <t>O'CONNOR</t>
  </si>
  <si>
    <t>Michael</t>
  </si>
  <si>
    <t>1974-01-18</t>
  </si>
  <si>
    <t>M50 98</t>
  </si>
  <si>
    <t>SCHULTZ</t>
  </si>
  <si>
    <t>Anthony</t>
  </si>
  <si>
    <t>1971-05-17</t>
  </si>
  <si>
    <t>KAHINGALA</t>
  </si>
  <si>
    <t>Purna</t>
  </si>
  <si>
    <t>1974-12-08</t>
  </si>
  <si>
    <t>NELSON</t>
  </si>
  <si>
    <t>Gerard</t>
  </si>
  <si>
    <t>1972-12-06</t>
  </si>
  <si>
    <t>M55 71</t>
  </si>
  <si>
    <t>BAYATI</t>
  </si>
  <si>
    <t>Ehsan</t>
  </si>
  <si>
    <t>1969-07-24</t>
  </si>
  <si>
    <t>M55 88</t>
  </si>
  <si>
    <t>PHANG</t>
  </si>
  <si>
    <t>Moon Seng</t>
  </si>
  <si>
    <t>1970-11-30</t>
  </si>
  <si>
    <t>M55 110</t>
  </si>
  <si>
    <t>CHRISTOU</t>
  </si>
  <si>
    <t>Phillip</t>
  </si>
  <si>
    <t>1970-06-17</t>
  </si>
  <si>
    <t>M55 &gt;110</t>
  </si>
  <si>
    <t>JOHNSON</t>
  </si>
  <si>
    <t>Andrew</t>
  </si>
  <si>
    <t>1970-03-23</t>
  </si>
  <si>
    <t>M60 71</t>
  </si>
  <si>
    <t>DODMAN</t>
  </si>
  <si>
    <t>1961-01-11</t>
  </si>
  <si>
    <t>M60 79</t>
  </si>
  <si>
    <t>JAMESON</t>
  </si>
  <si>
    <t>1963-01-02</t>
  </si>
  <si>
    <t>THONGVILU</t>
  </si>
  <si>
    <t>Bouachanh</t>
  </si>
  <si>
    <t>1961-12-10</t>
  </si>
  <si>
    <t>M60 88</t>
  </si>
  <si>
    <t>CLARK</t>
  </si>
  <si>
    <t>James</t>
  </si>
  <si>
    <t>1962-05-22</t>
  </si>
  <si>
    <t>M60 98</t>
  </si>
  <si>
    <t>KULKARNI</t>
  </si>
  <si>
    <t>Prasanna</t>
  </si>
  <si>
    <t>IND</t>
  </si>
  <si>
    <t>1963-05-23</t>
  </si>
  <si>
    <t>M60 110</t>
  </si>
  <si>
    <t>KHELA</t>
  </si>
  <si>
    <t>Jarnail Singh</t>
  </si>
  <si>
    <t>1963-01-14</t>
  </si>
  <si>
    <t>M75 79</t>
  </si>
  <si>
    <t>CLOW</t>
  </si>
  <si>
    <t>John</t>
  </si>
  <si>
    <t>1949-08-19</t>
  </si>
  <si>
    <t>M75 88</t>
  </si>
  <si>
    <t>MASON</t>
  </si>
  <si>
    <t>Rohan</t>
  </si>
  <si>
    <t>1946-04-19</t>
  </si>
  <si>
    <t>W30 48</t>
  </si>
  <si>
    <t>SIMAREMARE</t>
  </si>
  <si>
    <t>Fransisca Intan Octavia</t>
  </si>
  <si>
    <t>1993-10-13</t>
  </si>
  <si>
    <t>W30 58</t>
  </si>
  <si>
    <t>HASLAM</t>
  </si>
  <si>
    <t>Rachel</t>
  </si>
  <si>
    <t>1991-02-07</t>
  </si>
  <si>
    <t>W30 63</t>
  </si>
  <si>
    <t>SMITH</t>
  </si>
  <si>
    <t>Robyn</t>
  </si>
  <si>
    <t>1993-09-07</t>
  </si>
  <si>
    <t>CHOW</t>
  </si>
  <si>
    <t>Shenn Ni</t>
  </si>
  <si>
    <t>1993-03-17</t>
  </si>
  <si>
    <t>W30 &gt;86</t>
  </si>
  <si>
    <t>HANNAWAY</t>
  </si>
  <si>
    <t>Gabrielle</t>
  </si>
  <si>
    <t>1993-02-18</t>
  </si>
  <si>
    <t>W35 48</t>
  </si>
  <si>
    <t>SEARLE</t>
  </si>
  <si>
    <t>Emma</t>
  </si>
  <si>
    <t>1990-10-10</t>
  </si>
  <si>
    <t>W35 58</t>
  </si>
  <si>
    <t>SHAO</t>
  </si>
  <si>
    <t>Alexia</t>
  </si>
  <si>
    <t>1990-08-11</t>
  </si>
  <si>
    <t>YUEN</t>
  </si>
  <si>
    <t>Kai Wan</t>
  </si>
  <si>
    <t>1988-12-30</t>
  </si>
  <si>
    <t>SAW</t>
  </si>
  <si>
    <t>Huei Ling</t>
  </si>
  <si>
    <t>1986-07-24</t>
  </si>
  <si>
    <t>W35 63</t>
  </si>
  <si>
    <t>CROCKER</t>
  </si>
  <si>
    <t>1987-07-03</t>
  </si>
  <si>
    <t>LATIF</t>
  </si>
  <si>
    <t>Saliha</t>
  </si>
  <si>
    <t>1987-09-04</t>
  </si>
  <si>
    <t>ZAINOH</t>
  </si>
  <si>
    <t>Zubaidah</t>
  </si>
  <si>
    <t>BRU</t>
  </si>
  <si>
    <t>1987-06-29</t>
  </si>
  <si>
    <t>KRISHNAN</t>
  </si>
  <si>
    <t>Shalini</t>
  </si>
  <si>
    <t>1990-01-16</t>
  </si>
  <si>
    <t>W35 69</t>
  </si>
  <si>
    <t>Shiao Teng</t>
  </si>
  <si>
    <t>1990-09-15</t>
  </si>
  <si>
    <t>W35 77</t>
  </si>
  <si>
    <t>MARQUES CAMPOS JUCA</t>
  </si>
  <si>
    <t>Natasha</t>
  </si>
  <si>
    <t>1989-09-10</t>
  </si>
  <si>
    <t>KOAY</t>
  </si>
  <si>
    <t>Jie Ling</t>
  </si>
  <si>
    <t>1990-12-11</t>
  </si>
  <si>
    <t>PATRIA</t>
  </si>
  <si>
    <t>Adisti Putri</t>
  </si>
  <si>
    <t>1986-08-17</t>
  </si>
  <si>
    <t>W35 86</t>
  </si>
  <si>
    <t>AYUNINGTYAS</t>
  </si>
  <si>
    <t>Novita</t>
  </si>
  <si>
    <t>1987-11-12</t>
  </si>
  <si>
    <t>RANKINE</t>
  </si>
  <si>
    <t>Rebekah Sinead Chiara</t>
  </si>
  <si>
    <t>1990-04-12</t>
  </si>
  <si>
    <t>W35 &gt;86</t>
  </si>
  <si>
    <t>CHANT</t>
  </si>
  <si>
    <t>Alissa</t>
  </si>
  <si>
    <t>1987-09-06</t>
  </si>
  <si>
    <t>W40 53</t>
  </si>
  <si>
    <t>NEWINGTON</t>
  </si>
  <si>
    <t>Dash</t>
  </si>
  <si>
    <t>1984-06-03</t>
  </si>
  <si>
    <t>Yi Ying</t>
  </si>
  <si>
    <t>1982-08-13</t>
  </si>
  <si>
    <t>HARIYANTO</t>
  </si>
  <si>
    <t>Eveline</t>
  </si>
  <si>
    <t>1983-05-20</t>
  </si>
  <si>
    <t>W40 58</t>
  </si>
  <si>
    <t>KERR</t>
  </si>
  <si>
    <t>Sonja</t>
  </si>
  <si>
    <t>1981-08-31</t>
  </si>
  <si>
    <t>W40 63</t>
  </si>
  <si>
    <t>HOUGHTON</t>
  </si>
  <si>
    <t>Beckie</t>
  </si>
  <si>
    <t>1981-08-18</t>
  </si>
  <si>
    <t>W40 69</t>
  </si>
  <si>
    <t>NABABAN</t>
  </si>
  <si>
    <t>Nora</t>
  </si>
  <si>
    <t>1981-08-30</t>
  </si>
  <si>
    <t>PETER</t>
  </si>
  <si>
    <t>Vivian</t>
  </si>
  <si>
    <t>1984-04-19</t>
  </si>
  <si>
    <t>W40 77</t>
  </si>
  <si>
    <t>O'REILLY</t>
  </si>
  <si>
    <t>Samantha</t>
  </si>
  <si>
    <t>1985-01-16</t>
  </si>
  <si>
    <t>W40 86</t>
  </si>
  <si>
    <t>WINDLE</t>
  </si>
  <si>
    <t>Red</t>
  </si>
  <si>
    <t>W45 58</t>
  </si>
  <si>
    <t>SJARAH</t>
  </si>
  <si>
    <t>Siriyin</t>
  </si>
  <si>
    <t>1976-06-26</t>
  </si>
  <si>
    <t>W45 63</t>
  </si>
  <si>
    <t>RIDLAND</t>
  </si>
  <si>
    <t>Natalie</t>
  </si>
  <si>
    <t>1980-04-05</t>
  </si>
  <si>
    <t>W45 69</t>
  </si>
  <si>
    <t>CHEW</t>
  </si>
  <si>
    <t>Siew Pei</t>
  </si>
  <si>
    <t>1979-10-11</t>
  </si>
  <si>
    <t>W45 86</t>
  </si>
  <si>
    <t>THOMAS</t>
  </si>
  <si>
    <t>Shannon</t>
  </si>
  <si>
    <t>1977-02-27</t>
  </si>
  <si>
    <t>W45 &gt;86</t>
  </si>
  <si>
    <t>KULYK</t>
  </si>
  <si>
    <t>Tamara</t>
  </si>
  <si>
    <t>1979-11-07</t>
  </si>
  <si>
    <t>YATES</t>
  </si>
  <si>
    <t>Leora</t>
  </si>
  <si>
    <t>1976-04-13</t>
  </si>
  <si>
    <t>W50 53</t>
  </si>
  <si>
    <t>Esthee</t>
  </si>
  <si>
    <t>1975-05-03</t>
  </si>
  <si>
    <t>Nurliyana</t>
  </si>
  <si>
    <t>1975-05-22</t>
  </si>
  <si>
    <t>W50 58</t>
  </si>
  <si>
    <t>YANG</t>
  </si>
  <si>
    <t>Yifan</t>
  </si>
  <si>
    <t>1974-08-06</t>
  </si>
  <si>
    <t>W50 63</t>
  </si>
  <si>
    <t>COULSTON</t>
  </si>
  <si>
    <t>Kimmie</t>
  </si>
  <si>
    <t>1974-08-22</t>
  </si>
  <si>
    <t>SOROKA</t>
  </si>
  <si>
    <t>Malgorzata</t>
  </si>
  <si>
    <t>1973-07-04</t>
  </si>
  <si>
    <t>W55 63</t>
  </si>
  <si>
    <t>OFARRELL</t>
  </si>
  <si>
    <t>Rhonda</t>
  </si>
  <si>
    <t>1969-12-25</t>
  </si>
  <si>
    <t>KAY</t>
  </si>
  <si>
    <t>Jennifer</t>
  </si>
  <si>
    <t>1969-07-01</t>
  </si>
  <si>
    <t>W55 77</t>
  </si>
  <si>
    <t>MACNAMARA</t>
  </si>
  <si>
    <t>Elena</t>
  </si>
  <si>
    <t>1967-07-28</t>
  </si>
  <si>
    <t>W55 86</t>
  </si>
  <si>
    <t>MACKIE</t>
  </si>
  <si>
    <t>Althea</t>
  </si>
  <si>
    <t>1970-04-08</t>
  </si>
  <si>
    <t>W55 &gt;86</t>
  </si>
  <si>
    <t>RAJEEVAN</t>
  </si>
  <si>
    <t>Cherina</t>
  </si>
  <si>
    <t>1970-07-20</t>
  </si>
  <si>
    <t>W60 48</t>
  </si>
  <si>
    <t>MACKEN</t>
  </si>
  <si>
    <t>Mary</t>
  </si>
  <si>
    <t>1961-06-06</t>
  </si>
  <si>
    <t>W60 58</t>
  </si>
  <si>
    <t>MOFFITT</t>
  </si>
  <si>
    <t>Sherilyn</t>
  </si>
  <si>
    <t>1964-02-18</t>
  </si>
  <si>
    <t>W60 69</t>
  </si>
  <si>
    <t>DE RUYTER</t>
  </si>
  <si>
    <t>Petra</t>
  </si>
  <si>
    <t>1963-07-16</t>
  </si>
  <si>
    <t>W60 &gt;86</t>
  </si>
  <si>
    <t>WALLER</t>
  </si>
  <si>
    <t>Danielle</t>
  </si>
  <si>
    <t>1965-08-15</t>
  </si>
  <si>
    <t>W65 48</t>
  </si>
  <si>
    <t>BILLINGS</t>
  </si>
  <si>
    <t>Denese</t>
  </si>
  <si>
    <t>1958-06-15</t>
  </si>
  <si>
    <t>W65 63</t>
  </si>
  <si>
    <t>CUNNINGHAM</t>
  </si>
  <si>
    <t>Lyndsay</t>
  </si>
  <si>
    <t>1957-08-29</t>
  </si>
  <si>
    <t>W70 58</t>
  </si>
  <si>
    <t>DAVIS</t>
  </si>
  <si>
    <t>Julie</t>
  </si>
  <si>
    <t>1952-07-19</t>
  </si>
  <si>
    <t>W70 69</t>
  </si>
  <si>
    <t>EMERTON</t>
  </si>
  <si>
    <t>Meg</t>
  </si>
  <si>
    <t>1953-06-05</t>
  </si>
  <si>
    <t>UMWF World Cup 2025</t>
  </si>
  <si>
    <t>2025-06-13  -- 2025-06-15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</si>
</sst>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2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3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2" xfId="0" applyBorder="1"/>
    <xf numFmtId="0" fontId="21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3" xfId="0" applyFont="1" applyFill="1" applyBorder="1" applyAlignment="1">
      <alignment vertical="center"/>
    </xf>
    <xf numFmtId="0" fontId="25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7" fillId="0" borderId="14" xfId="0" applyFont="1" applyBorder="1"/>
    <xf numFmtId="0" fontId="16" fillId="0" borderId="0" xfId="0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28" fillId="13" borderId="14" xfId="0" quotePrefix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167" fontId="12" fillId="0" borderId="23" xfId="0" applyNumberFormat="1" applyFont="1" applyBorder="1" applyAlignment="1">
      <alignment horizontal="center" vertical="center"/>
    </xf>
    <xf numFmtId="167" fontId="12" fillId="0" borderId="24" xfId="0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1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Y262"/>
  <sheetViews>
    <sheetView showGridLines="0" tabSelected="1" zoomScale="90" zoomScaleNormal="90" workbookViewId="0">
      <selection activeCell="A263" sqref="A263:XFD1114"/>
    </sheetView>
  </sheetViews>
  <sheetFormatPr defaultColWidth="11.42578125" defaultRowHeight="12.75" x14ac:dyDescent="0.2"/>
  <cols>
    <col min="1" max="1" width="7.85546875" customWidth="1" collapsed="1"/>
    <col min="2" max="2" width="5.42578125" style="1" customWidth="1" collapsed="1"/>
    <col min="3" max="3" width="5.28515625" customWidth="1" collapsed="1"/>
    <col min="4" max="4" width="22.7109375" customWidth="1" collapsed="1"/>
    <col min="5" max="5" width="20.28515625" customWidth="1" collapsed="1"/>
    <col min="6" max="6" width="8.42578125" bestFit="1" customWidth="1" collapsed="1"/>
    <col min="7" max="7" width="9.7109375" style="1" customWidth="1" collapsed="1"/>
    <col min="8" max="8" width="7.28515625" style="1" bestFit="1" customWidth="1" collapsed="1"/>
    <col min="9" max="9" width="10.28515625" style="2" customWidth="1" collapsed="1"/>
    <col min="10" max="10" width="10.42578125" style="1" customWidth="1" collapsed="1"/>
    <col min="11" max="13" width="7.7109375" style="1" customWidth="1" collapsed="1"/>
    <col min="14" max="14" width="7.7109375" customWidth="1" collapsed="1"/>
    <col min="15" max="15" width="7.7109375" style="3" customWidth="1" collapsed="1"/>
    <col min="16" max="18" width="7.7109375" style="1" customWidth="1" collapsed="1"/>
    <col min="19" max="19" width="7.7109375" customWidth="1" collapsed="1"/>
    <col min="20" max="20" width="8.42578125" style="1" customWidth="1" collapsed="1"/>
    <col min="21" max="22" width="7" style="1" customWidth="1" collapsed="1"/>
    <col min="23" max="23" width="10.140625" style="1" customWidth="1" collapsed="1"/>
    <col min="24" max="24" width="8.140625" style="1" hidden="1" customWidth="1" collapsed="1"/>
    <col min="25" max="25" width="1" customWidth="1" collapsed="1"/>
  </cols>
  <sheetData>
    <row r="1" spans="1:24" ht="15.75" customHeight="1" x14ac:dyDescent="0.25">
      <c r="A1" s="30"/>
      <c r="B1" s="31"/>
      <c r="C1" s="30"/>
      <c r="D1" s="30"/>
      <c r="E1" s="30"/>
      <c r="F1" s="30"/>
      <c r="G1" s="12"/>
      <c r="J1" s="20" t="s">
        <v>8</v>
      </c>
      <c r="K1" s="68" t="s">
        <v>431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4" ht="19.5" customHeight="1" x14ac:dyDescent="0.2">
      <c r="A2" s="33"/>
      <c r="B2" s="34"/>
      <c r="C2" s="4"/>
      <c r="J2" s="20" t="s">
        <v>9</v>
      </c>
      <c r="K2" s="35" t="s">
        <v>12</v>
      </c>
      <c r="L2" s="58"/>
      <c r="M2" s="36"/>
      <c r="N2" s="32"/>
      <c r="O2" s="32"/>
      <c r="P2" s="37"/>
      <c r="Q2" s="38"/>
      <c r="R2" s="20" t="s">
        <v>16</v>
      </c>
      <c r="S2" t="s">
        <v>19</v>
      </c>
      <c r="T2" s="38"/>
    </row>
    <row r="3" spans="1:24" ht="19.5" customHeight="1" x14ac:dyDescent="0.25">
      <c r="A3" s="39"/>
      <c r="B3" s="40"/>
      <c r="J3" s="20" t="s">
        <v>10</v>
      </c>
      <c r="K3" s="69" t="s">
        <v>432</v>
      </c>
      <c r="L3" s="69"/>
      <c r="M3" s="69"/>
      <c r="N3" s="69"/>
      <c r="O3" s="69"/>
      <c r="P3" s="6"/>
      <c r="Q3" s="41"/>
      <c r="R3" s="20" t="s">
        <v>17</v>
      </c>
      <c r="S3" s="42" t="s">
        <v>20</v>
      </c>
      <c r="T3" s="43"/>
      <c r="U3" s="61"/>
      <c r="V3" s="61"/>
    </row>
    <row r="4" spans="1:24" ht="19.5" customHeight="1" x14ac:dyDescent="0.2">
      <c r="A4" s="39"/>
      <c r="B4" s="39"/>
      <c r="C4" s="29"/>
      <c r="D4" s="5"/>
      <c r="E4" s="5"/>
      <c r="J4" s="20"/>
      <c r="K4" s="59"/>
      <c r="L4"/>
      <c r="M4" s="3"/>
      <c r="N4" s="1"/>
      <c r="O4" s="1"/>
      <c r="Q4"/>
      <c r="R4" s="20"/>
      <c r="S4" s="4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66" t="s">
        <v>13</v>
      </c>
      <c r="L6" s="70"/>
      <c r="M6" s="67"/>
      <c r="N6" s="24" t="s">
        <v>14</v>
      </c>
      <c r="O6" s="66" t="s">
        <v>15</v>
      </c>
      <c r="P6" s="70"/>
      <c r="Q6" s="67"/>
      <c r="R6" s="26" t="s">
        <v>14</v>
      </c>
      <c r="S6" s="71" t="s">
        <v>21</v>
      </c>
      <c r="T6" s="73" t="s">
        <v>22</v>
      </c>
      <c r="U6" s="75" t="s">
        <v>23</v>
      </c>
      <c r="V6" s="76"/>
      <c r="X6"/>
    </row>
    <row r="7" spans="1:24" s="1" customFormat="1" ht="15" customHeight="1" x14ac:dyDescent="0.2">
      <c r="A7" s="10" t="s">
        <v>0</v>
      </c>
      <c r="B7" s="10" t="s">
        <v>1</v>
      </c>
      <c r="C7" s="10" t="s">
        <v>2</v>
      </c>
      <c r="D7" s="10" t="s">
        <v>3</v>
      </c>
      <c r="E7" s="66" t="s">
        <v>4</v>
      </c>
      <c r="F7" s="67"/>
      <c r="G7" s="11" t="s">
        <v>5</v>
      </c>
      <c r="H7" s="10" t="s">
        <v>6</v>
      </c>
      <c r="I7" s="14" t="s">
        <v>7</v>
      </c>
      <c r="J7" s="10" t="s">
        <v>11</v>
      </c>
      <c r="K7" s="10">
        <v>1</v>
      </c>
      <c r="L7" s="10">
        <v>2</v>
      </c>
      <c r="M7" s="10">
        <v>3</v>
      </c>
      <c r="N7" s="25" t="s">
        <v>13</v>
      </c>
      <c r="O7" s="10">
        <v>1</v>
      </c>
      <c r="P7" s="10">
        <v>2</v>
      </c>
      <c r="Q7" s="10">
        <v>3</v>
      </c>
      <c r="R7" s="27" t="s">
        <v>18</v>
      </c>
      <c r="S7" s="72"/>
      <c r="T7" s="74"/>
      <c r="U7" s="77"/>
      <c r="V7" s="78"/>
    </row>
    <row r="8" spans="1:24" s="18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9"/>
      <c r="K8" s="50"/>
    </row>
    <row r="9" spans="1:24" ht="21.75" customHeight="1" x14ac:dyDescent="0.2">
      <c r="A9" s="51" t="s">
        <v>24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60"/>
      <c r="X9"/>
    </row>
    <row r="10" spans="1:24" s="18" customFormat="1" ht="21.2" customHeight="1" x14ac:dyDescent="0.2">
      <c r="A10" s="15" t="s">
        <v>25</v>
      </c>
      <c r="B10" s="15">
        <v>1</v>
      </c>
      <c r="C10" s="15">
        <v>18</v>
      </c>
      <c r="D10" s="16" t="s">
        <v>26</v>
      </c>
      <c r="E10" s="62" t="s">
        <v>27</v>
      </c>
      <c r="F10" s="63"/>
      <c r="G10" s="46" t="s">
        <v>24</v>
      </c>
      <c r="H10" s="21">
        <v>64.650000000000006</v>
      </c>
      <c r="I10" s="47" t="s">
        <v>28</v>
      </c>
      <c r="J10" s="45" t="s">
        <v>29</v>
      </c>
      <c r="K10" s="17">
        <v>45</v>
      </c>
      <c r="L10" s="17">
        <v>-53</v>
      </c>
      <c r="M10" s="17">
        <v>53</v>
      </c>
      <c r="N10" s="19">
        <v>53</v>
      </c>
      <c r="O10" s="17">
        <v>60</v>
      </c>
      <c r="P10" s="17">
        <v>-70</v>
      </c>
      <c r="Q10" s="17">
        <v>-82</v>
      </c>
      <c r="R10" s="22">
        <v>60</v>
      </c>
      <c r="S10" s="23">
        <v>113</v>
      </c>
      <c r="T10" s="28">
        <v>1</v>
      </c>
      <c r="U10" s="64">
        <v>171.86089161592287</v>
      </c>
      <c r="V10" s="65"/>
    </row>
    <row r="11" spans="1:24" ht="7.5" customHeight="1" x14ac:dyDescent="0.2">
      <c r="A11" s="48"/>
      <c r="B11" s="48"/>
      <c r="C11" s="48"/>
      <c r="D11" s="48"/>
      <c r="E11" s="48"/>
      <c r="F11" s="48"/>
      <c r="G11" s="48"/>
      <c r="H11" s="48"/>
      <c r="I11" s="48"/>
      <c r="J11" s="49"/>
      <c r="K11" s="50"/>
      <c r="L11"/>
      <c r="M11"/>
      <c r="O11"/>
      <c r="P11"/>
      <c r="Q11"/>
      <c r="R11"/>
      <c r="T11"/>
      <c r="U11"/>
      <c r="V11"/>
      <c r="W11"/>
      <c r="X11"/>
    </row>
    <row r="12" spans="1:24" s="30" customFormat="1" ht="21.75" customHeight="1" x14ac:dyDescent="0.25">
      <c r="A12" s="51" t="s">
        <v>30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60"/>
    </row>
    <row r="13" spans="1:24" s="30" customFormat="1" ht="21.2" customHeight="1" x14ac:dyDescent="0.25">
      <c r="A13" s="15" t="s">
        <v>25</v>
      </c>
      <c r="B13" s="15">
        <v>2</v>
      </c>
      <c r="C13" s="15">
        <v>103</v>
      </c>
      <c r="D13" s="16" t="s">
        <v>31</v>
      </c>
      <c r="E13" s="62" t="s">
        <v>32</v>
      </c>
      <c r="F13" s="63"/>
      <c r="G13" s="46" t="s">
        <v>30</v>
      </c>
      <c r="H13" s="21">
        <v>78.5</v>
      </c>
      <c r="I13" s="47" t="s">
        <v>33</v>
      </c>
      <c r="J13" s="45" t="s">
        <v>34</v>
      </c>
      <c r="K13" s="17">
        <v>95</v>
      </c>
      <c r="L13" s="17">
        <v>-100</v>
      </c>
      <c r="M13" s="17">
        <v>-100</v>
      </c>
      <c r="N13" s="19">
        <v>95</v>
      </c>
      <c r="O13" s="17">
        <v>120</v>
      </c>
      <c r="P13" s="17">
        <v>-140</v>
      </c>
      <c r="Q13" s="17">
        <v>-140</v>
      </c>
      <c r="R13" s="22">
        <v>120</v>
      </c>
      <c r="S13" s="23">
        <v>215</v>
      </c>
      <c r="T13" s="28">
        <v>1</v>
      </c>
      <c r="U13" s="64">
        <v>294.8129445922275</v>
      </c>
      <c r="V13" s="65"/>
    </row>
    <row r="14" spans="1:24" s="57" customFormat="1" ht="7.5" customHeight="1" x14ac:dyDescent="0.2">
      <c r="A14" s="48"/>
      <c r="B14" s="48"/>
      <c r="C14" s="48"/>
      <c r="D14" s="48"/>
      <c r="E14" s="48"/>
      <c r="F14" s="48"/>
      <c r="G14" s="48"/>
      <c r="H14" s="48"/>
      <c r="I14" s="48"/>
      <c r="J14" s="49"/>
      <c r="K14" s="50"/>
      <c r="L14"/>
      <c r="M14"/>
      <c r="N14"/>
      <c r="O14"/>
      <c r="P14"/>
      <c r="Q14"/>
      <c r="R14"/>
      <c r="S14"/>
      <c r="T14"/>
      <c r="U14"/>
      <c r="V14"/>
      <c r="X14" s="56"/>
    </row>
    <row r="15" spans="1:24" s="54" customFormat="1" ht="21.75" customHeight="1" x14ac:dyDescent="0.2">
      <c r="A15" s="51" t="s">
        <v>35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60"/>
      <c r="X15" s="55"/>
    </row>
    <row r="16" spans="1:24" s="13" customFormat="1" ht="21.2" customHeight="1" x14ac:dyDescent="0.2">
      <c r="A16" s="15" t="s">
        <v>25</v>
      </c>
      <c r="B16" s="15">
        <v>5</v>
      </c>
      <c r="C16" s="15">
        <v>88</v>
      </c>
      <c r="D16" s="16" t="s">
        <v>36</v>
      </c>
      <c r="E16" s="62" t="s">
        <v>37</v>
      </c>
      <c r="F16" s="63"/>
      <c r="G16" s="46" t="s">
        <v>35</v>
      </c>
      <c r="H16" s="21">
        <v>86.2</v>
      </c>
      <c r="I16" s="47" t="s">
        <v>33</v>
      </c>
      <c r="J16" s="45" t="s">
        <v>38</v>
      </c>
      <c r="K16" s="17">
        <v>100</v>
      </c>
      <c r="L16" s="17">
        <v>108</v>
      </c>
      <c r="M16" s="17">
        <v>115</v>
      </c>
      <c r="N16" s="19">
        <v>115</v>
      </c>
      <c r="O16" s="17">
        <v>135</v>
      </c>
      <c r="P16" s="17">
        <v>-150</v>
      </c>
      <c r="Q16" s="17">
        <v>-150</v>
      </c>
      <c r="R16" s="22">
        <v>135</v>
      </c>
      <c r="S16" s="23">
        <v>250</v>
      </c>
      <c r="T16" s="28">
        <v>1</v>
      </c>
      <c r="U16" s="64">
        <v>321.82983528287457</v>
      </c>
      <c r="V16" s="65"/>
    </row>
    <row r="17" spans="1:22" ht="21.2" customHeight="1" x14ac:dyDescent="0.2">
      <c r="A17" s="15" t="s">
        <v>25</v>
      </c>
      <c r="B17" s="15">
        <v>6</v>
      </c>
      <c r="C17" s="15">
        <v>137</v>
      </c>
      <c r="D17" s="16" t="s">
        <v>39</v>
      </c>
      <c r="E17" s="62" t="s">
        <v>40</v>
      </c>
      <c r="F17" s="63"/>
      <c r="G17" s="46" t="s">
        <v>35</v>
      </c>
      <c r="H17" s="21">
        <v>86.5</v>
      </c>
      <c r="I17" s="47" t="s">
        <v>41</v>
      </c>
      <c r="J17" s="45" t="s">
        <v>42</v>
      </c>
      <c r="K17" s="17">
        <v>100</v>
      </c>
      <c r="L17" s="17">
        <v>104</v>
      </c>
      <c r="M17" s="17">
        <v>-109</v>
      </c>
      <c r="N17" s="19">
        <v>104</v>
      </c>
      <c r="O17" s="17">
        <v>122</v>
      </c>
      <c r="P17" s="17">
        <v>126</v>
      </c>
      <c r="Q17" s="17">
        <v>-130</v>
      </c>
      <c r="R17" s="22">
        <v>126</v>
      </c>
      <c r="S17" s="23">
        <v>230</v>
      </c>
      <c r="T17" s="28">
        <v>2</v>
      </c>
      <c r="U17" s="64">
        <v>293.32095100306975</v>
      </c>
      <c r="V17" s="65"/>
    </row>
    <row r="18" spans="1:22" ht="21.2" customHeight="1" x14ac:dyDescent="0.2">
      <c r="A18" s="15" t="s">
        <v>25</v>
      </c>
      <c r="B18" s="15">
        <v>4</v>
      </c>
      <c r="C18" s="15">
        <v>78</v>
      </c>
      <c r="D18" s="16" t="s">
        <v>43</v>
      </c>
      <c r="E18" s="62" t="s">
        <v>44</v>
      </c>
      <c r="F18" s="63"/>
      <c r="G18" s="46" t="s">
        <v>35</v>
      </c>
      <c r="H18" s="21">
        <v>86.95</v>
      </c>
      <c r="I18" s="47" t="s">
        <v>33</v>
      </c>
      <c r="J18" s="45" t="s">
        <v>45</v>
      </c>
      <c r="K18" s="17">
        <v>95</v>
      </c>
      <c r="L18" s="17">
        <v>-100</v>
      </c>
      <c r="M18" s="17">
        <v>100</v>
      </c>
      <c r="N18" s="19">
        <v>100</v>
      </c>
      <c r="O18" s="17">
        <v>118</v>
      </c>
      <c r="P18" s="17">
        <v>-123</v>
      </c>
      <c r="Q18" s="17">
        <v>123</v>
      </c>
      <c r="R18" s="22">
        <v>123</v>
      </c>
      <c r="S18" s="23">
        <v>223</v>
      </c>
      <c r="T18" s="28">
        <v>3</v>
      </c>
      <c r="U18" s="64">
        <v>291.63549180973905</v>
      </c>
      <c r="V18" s="65"/>
    </row>
    <row r="19" spans="1:22" ht="21.2" customHeight="1" x14ac:dyDescent="0.2">
      <c r="A19" s="15" t="s">
        <v>25</v>
      </c>
      <c r="B19" s="15">
        <v>3</v>
      </c>
      <c r="C19" s="15">
        <v>59</v>
      </c>
      <c r="D19" s="16" t="s">
        <v>46</v>
      </c>
      <c r="E19" s="62" t="s">
        <v>47</v>
      </c>
      <c r="F19" s="63"/>
      <c r="G19" s="46" t="s">
        <v>35</v>
      </c>
      <c r="H19" s="21">
        <v>87.05</v>
      </c>
      <c r="I19" s="47" t="s">
        <v>33</v>
      </c>
      <c r="J19" s="45" t="s">
        <v>48</v>
      </c>
      <c r="K19" s="17">
        <v>95</v>
      </c>
      <c r="L19" s="17">
        <v>100</v>
      </c>
      <c r="M19" s="17">
        <v>102</v>
      </c>
      <c r="N19" s="19">
        <v>102</v>
      </c>
      <c r="O19" s="17">
        <v>115</v>
      </c>
      <c r="P19" s="17">
        <v>-120</v>
      </c>
      <c r="Q19" s="17">
        <v>120</v>
      </c>
      <c r="R19" s="22">
        <v>120</v>
      </c>
      <c r="S19" s="23">
        <v>222</v>
      </c>
      <c r="T19" s="28">
        <v>4</v>
      </c>
      <c r="U19" s="64">
        <v>282.35919212864093</v>
      </c>
      <c r="V19" s="65"/>
    </row>
    <row r="20" spans="1:22" ht="21.2" customHeight="1" x14ac:dyDescent="0.2">
      <c r="A20" s="15" t="s">
        <v>25</v>
      </c>
      <c r="B20" s="15">
        <v>7</v>
      </c>
      <c r="C20" s="15">
        <v>185</v>
      </c>
      <c r="D20" s="16" t="s">
        <v>49</v>
      </c>
      <c r="E20" s="62" t="s">
        <v>50</v>
      </c>
      <c r="F20" s="63"/>
      <c r="G20" s="46" t="s">
        <v>35</v>
      </c>
      <c r="H20" s="21">
        <v>85.85</v>
      </c>
      <c r="I20" s="47" t="s">
        <v>28</v>
      </c>
      <c r="J20" s="45" t="s">
        <v>51</v>
      </c>
      <c r="K20" s="17">
        <v>85</v>
      </c>
      <c r="L20" s="17">
        <v>96</v>
      </c>
      <c r="M20" s="17">
        <v>-101</v>
      </c>
      <c r="N20" s="19">
        <v>96</v>
      </c>
      <c r="O20" s="17">
        <v>105</v>
      </c>
      <c r="P20" s="17">
        <v>111</v>
      </c>
      <c r="Q20" s="17">
        <v>117</v>
      </c>
      <c r="R20" s="22">
        <v>117</v>
      </c>
      <c r="S20" s="23">
        <v>213</v>
      </c>
      <c r="T20" s="28">
        <v>5</v>
      </c>
      <c r="U20" s="64">
        <v>276.83773931728837</v>
      </c>
      <c r="V20" s="65"/>
    </row>
    <row r="21" spans="1:22" ht="7.5" customHeight="1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9"/>
      <c r="K21" s="50"/>
    </row>
    <row r="22" spans="1:22" ht="21.75" customHeight="1" x14ac:dyDescent="0.2">
      <c r="A22" s="51" t="s">
        <v>52</v>
      </c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60"/>
    </row>
    <row r="23" spans="1:22" ht="21.2" customHeight="1" x14ac:dyDescent="0.2">
      <c r="A23" s="15" t="s">
        <v>25</v>
      </c>
      <c r="B23" s="15">
        <v>9</v>
      </c>
      <c r="C23" s="15">
        <v>171</v>
      </c>
      <c r="D23" s="16" t="s">
        <v>53</v>
      </c>
      <c r="E23" s="62" t="s">
        <v>54</v>
      </c>
      <c r="F23" s="63"/>
      <c r="G23" s="46" t="s">
        <v>52</v>
      </c>
      <c r="H23" s="21">
        <v>96.8</v>
      </c>
      <c r="I23" s="47" t="s">
        <v>33</v>
      </c>
      <c r="J23" s="45" t="s">
        <v>55</v>
      </c>
      <c r="K23" s="17">
        <v>80</v>
      </c>
      <c r="L23" s="17">
        <v>85</v>
      </c>
      <c r="M23" s="17">
        <v>90</v>
      </c>
      <c r="N23" s="19">
        <v>90</v>
      </c>
      <c r="O23" s="17">
        <v>118</v>
      </c>
      <c r="P23" s="17">
        <v>125</v>
      </c>
      <c r="Q23" s="17">
        <v>130</v>
      </c>
      <c r="R23" s="22">
        <v>130</v>
      </c>
      <c r="S23" s="23">
        <v>220</v>
      </c>
      <c r="T23" s="28">
        <v>1</v>
      </c>
      <c r="U23" s="64">
        <v>275.96162486260232</v>
      </c>
      <c r="V23" s="65"/>
    </row>
    <row r="24" spans="1:22" ht="21.2" customHeight="1" x14ac:dyDescent="0.2">
      <c r="A24" s="15" t="s">
        <v>25</v>
      </c>
      <c r="B24" s="15">
        <v>8</v>
      </c>
      <c r="C24" s="15">
        <v>51</v>
      </c>
      <c r="D24" s="16" t="s">
        <v>56</v>
      </c>
      <c r="E24" s="62" t="s">
        <v>57</v>
      </c>
      <c r="F24" s="63"/>
      <c r="G24" s="46" t="s">
        <v>52</v>
      </c>
      <c r="H24" s="21">
        <v>91.45</v>
      </c>
      <c r="I24" s="47" t="s">
        <v>58</v>
      </c>
      <c r="J24" s="45" t="s">
        <v>59</v>
      </c>
      <c r="K24" s="17">
        <v>64</v>
      </c>
      <c r="L24" s="17">
        <v>68</v>
      </c>
      <c r="M24" s="17">
        <v>-72</v>
      </c>
      <c r="N24" s="19">
        <v>68</v>
      </c>
      <c r="O24" s="17">
        <v>85</v>
      </c>
      <c r="P24" s="17">
        <v>89</v>
      </c>
      <c r="Q24" s="17">
        <v>-93</v>
      </c>
      <c r="R24" s="22">
        <v>89</v>
      </c>
      <c r="S24" s="23">
        <v>157</v>
      </c>
      <c r="T24" s="28" t="s">
        <v>60</v>
      </c>
      <c r="U24" s="64">
        <v>197.28911574936959</v>
      </c>
      <c r="V24" s="65"/>
    </row>
    <row r="25" spans="1:22" ht="7.5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9"/>
      <c r="K25" s="50"/>
    </row>
    <row r="26" spans="1:22" ht="21.75" customHeight="1" x14ac:dyDescent="0.2">
      <c r="A26" s="51" t="s">
        <v>61</v>
      </c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60"/>
    </row>
    <row r="27" spans="1:22" ht="21.2" customHeight="1" x14ac:dyDescent="0.2">
      <c r="A27" s="15" t="s">
        <v>25</v>
      </c>
      <c r="B27" s="15">
        <v>11</v>
      </c>
      <c r="C27" s="15">
        <v>198</v>
      </c>
      <c r="D27" s="16" t="s">
        <v>62</v>
      </c>
      <c r="E27" s="62" t="s">
        <v>63</v>
      </c>
      <c r="F27" s="63"/>
      <c r="G27" s="46" t="s">
        <v>61</v>
      </c>
      <c r="H27" s="21">
        <v>140.75</v>
      </c>
      <c r="I27" s="47" t="s">
        <v>33</v>
      </c>
      <c r="J27" s="45" t="s">
        <v>64</v>
      </c>
      <c r="K27" s="17">
        <v>125</v>
      </c>
      <c r="L27" s="17">
        <v>130</v>
      </c>
      <c r="M27" s="17">
        <v>-135</v>
      </c>
      <c r="N27" s="19">
        <v>130</v>
      </c>
      <c r="O27" s="17">
        <v>-155</v>
      </c>
      <c r="P27" s="17">
        <v>-155</v>
      </c>
      <c r="Q27" s="17">
        <v>155</v>
      </c>
      <c r="R27" s="22">
        <v>155</v>
      </c>
      <c r="S27" s="23">
        <v>285</v>
      </c>
      <c r="T27" s="28">
        <v>1</v>
      </c>
      <c r="U27" s="64">
        <v>307.01763125355467</v>
      </c>
      <c r="V27" s="65"/>
    </row>
    <row r="28" spans="1:22" ht="21.2" customHeight="1" x14ac:dyDescent="0.2">
      <c r="A28" s="15" t="s">
        <v>25</v>
      </c>
      <c r="B28" s="15">
        <v>10</v>
      </c>
      <c r="C28" s="15">
        <v>24</v>
      </c>
      <c r="D28" s="16" t="s">
        <v>65</v>
      </c>
      <c r="E28" s="62" t="s">
        <v>66</v>
      </c>
      <c r="F28" s="63"/>
      <c r="G28" s="46" t="s">
        <v>61</v>
      </c>
      <c r="H28" s="21">
        <v>139.15</v>
      </c>
      <c r="I28" s="47" t="s">
        <v>67</v>
      </c>
      <c r="J28" s="45" t="s">
        <v>68</v>
      </c>
      <c r="K28" s="17">
        <v>80</v>
      </c>
      <c r="L28" s="17">
        <v>100</v>
      </c>
      <c r="M28" s="17">
        <v>-105</v>
      </c>
      <c r="N28" s="19">
        <v>100</v>
      </c>
      <c r="O28" s="17">
        <v>120</v>
      </c>
      <c r="P28" s="17">
        <v>130</v>
      </c>
      <c r="Q28" s="17">
        <v>138</v>
      </c>
      <c r="R28" s="22">
        <v>138</v>
      </c>
      <c r="S28" s="23">
        <v>238</v>
      </c>
      <c r="T28" s="28">
        <v>2</v>
      </c>
      <c r="U28" s="64">
        <v>267.00270537307887</v>
      </c>
      <c r="V28" s="65"/>
    </row>
    <row r="29" spans="1:22" ht="7.5" customHeight="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9"/>
      <c r="K29" s="50"/>
    </row>
    <row r="30" spans="1:22" ht="21.75" customHeight="1" x14ac:dyDescent="0.2">
      <c r="A30" s="51" t="s">
        <v>69</v>
      </c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60"/>
    </row>
    <row r="31" spans="1:22" ht="21.2" customHeight="1" x14ac:dyDescent="0.2">
      <c r="A31" s="15" t="s">
        <v>25</v>
      </c>
      <c r="B31" s="15">
        <v>3</v>
      </c>
      <c r="C31" s="15">
        <v>176</v>
      </c>
      <c r="D31" s="16" t="s">
        <v>70</v>
      </c>
      <c r="E31" s="62" t="s">
        <v>71</v>
      </c>
      <c r="F31" s="63"/>
      <c r="G31" s="46" t="s">
        <v>69</v>
      </c>
      <c r="H31" s="21">
        <v>70.2</v>
      </c>
      <c r="I31" s="47" t="s">
        <v>72</v>
      </c>
      <c r="J31" s="45" t="s">
        <v>73</v>
      </c>
      <c r="K31" s="17">
        <v>-81</v>
      </c>
      <c r="L31" s="17">
        <v>81</v>
      </c>
      <c r="M31" s="17">
        <v>92</v>
      </c>
      <c r="N31" s="19">
        <v>92</v>
      </c>
      <c r="O31" s="17">
        <v>95</v>
      </c>
      <c r="P31" s="17">
        <v>110</v>
      </c>
      <c r="Q31" s="17">
        <v>116</v>
      </c>
      <c r="R31" s="22">
        <v>116</v>
      </c>
      <c r="S31" s="23">
        <v>208</v>
      </c>
      <c r="T31" s="28">
        <v>1</v>
      </c>
      <c r="U31" s="64">
        <v>315.24536810734133</v>
      </c>
      <c r="V31" s="65"/>
    </row>
    <row r="32" spans="1:22" ht="21.2" customHeight="1" x14ac:dyDescent="0.2">
      <c r="A32" s="15" t="s">
        <v>25</v>
      </c>
      <c r="B32" s="15">
        <v>1</v>
      </c>
      <c r="C32" s="15">
        <v>10</v>
      </c>
      <c r="D32" s="16" t="s">
        <v>74</v>
      </c>
      <c r="E32" s="62" t="s">
        <v>75</v>
      </c>
      <c r="F32" s="63"/>
      <c r="G32" s="46" t="s">
        <v>69</v>
      </c>
      <c r="H32" s="21">
        <v>70.3</v>
      </c>
      <c r="I32" s="47" t="s">
        <v>33</v>
      </c>
      <c r="J32" s="45" t="s">
        <v>76</v>
      </c>
      <c r="K32" s="17">
        <v>60</v>
      </c>
      <c r="L32" s="17">
        <v>70</v>
      </c>
      <c r="M32" s="17">
        <v>-80</v>
      </c>
      <c r="N32" s="19">
        <v>70</v>
      </c>
      <c r="O32" s="17">
        <v>95</v>
      </c>
      <c r="P32" s="17">
        <v>101</v>
      </c>
      <c r="Q32" s="17">
        <v>-111</v>
      </c>
      <c r="R32" s="22">
        <v>101</v>
      </c>
      <c r="S32" s="23">
        <v>171</v>
      </c>
      <c r="T32" s="28">
        <v>2</v>
      </c>
      <c r="U32" s="64">
        <v>258.92971520299398</v>
      </c>
      <c r="V32" s="65"/>
    </row>
    <row r="33" spans="1:22" ht="21.2" customHeight="1" x14ac:dyDescent="0.2">
      <c r="A33" s="15" t="s">
        <v>25</v>
      </c>
      <c r="B33" s="15">
        <v>2</v>
      </c>
      <c r="C33" s="15">
        <v>142</v>
      </c>
      <c r="D33" s="16" t="s">
        <v>77</v>
      </c>
      <c r="E33" s="62" t="s">
        <v>78</v>
      </c>
      <c r="F33" s="63"/>
      <c r="G33" s="46" t="s">
        <v>69</v>
      </c>
      <c r="H33" s="21">
        <v>66.099999999999994</v>
      </c>
      <c r="I33" s="47" t="s">
        <v>67</v>
      </c>
      <c r="J33" s="45" t="s">
        <v>79</v>
      </c>
      <c r="K33" s="17">
        <v>45</v>
      </c>
      <c r="L33" s="17">
        <v>-53</v>
      </c>
      <c r="M33" s="17">
        <v>-53</v>
      </c>
      <c r="N33" s="19">
        <v>45</v>
      </c>
      <c r="O33" s="17">
        <v>55</v>
      </c>
      <c r="P33" s="17">
        <v>70</v>
      </c>
      <c r="Q33" s="17">
        <v>-76</v>
      </c>
      <c r="R33" s="22">
        <v>70</v>
      </c>
      <c r="S33" s="23">
        <v>115</v>
      </c>
      <c r="T33" s="28">
        <v>3</v>
      </c>
      <c r="U33" s="64">
        <v>179.71755648701225</v>
      </c>
      <c r="V33" s="65"/>
    </row>
    <row r="34" spans="1:22" ht="7.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9"/>
      <c r="K34" s="50"/>
    </row>
    <row r="35" spans="1:22" ht="21.75" customHeight="1" x14ac:dyDescent="0.2">
      <c r="A35" s="51" t="s">
        <v>80</v>
      </c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60"/>
    </row>
    <row r="36" spans="1:22" ht="21.2" customHeight="1" x14ac:dyDescent="0.2">
      <c r="A36" s="15" t="s">
        <v>25</v>
      </c>
      <c r="B36" s="15">
        <v>6</v>
      </c>
      <c r="C36" s="15">
        <v>94</v>
      </c>
      <c r="D36" s="16" t="s">
        <v>81</v>
      </c>
      <c r="E36" s="62" t="s">
        <v>82</v>
      </c>
      <c r="F36" s="63"/>
      <c r="G36" s="46" t="s">
        <v>80</v>
      </c>
      <c r="H36" s="21">
        <v>78.05</v>
      </c>
      <c r="I36" s="47" t="s">
        <v>67</v>
      </c>
      <c r="J36" s="45" t="s">
        <v>83</v>
      </c>
      <c r="K36" s="17">
        <v>100</v>
      </c>
      <c r="L36" s="17">
        <v>105</v>
      </c>
      <c r="M36" s="17">
        <v>-108</v>
      </c>
      <c r="N36" s="19">
        <v>105</v>
      </c>
      <c r="O36" s="17">
        <v>135</v>
      </c>
      <c r="P36" s="17">
        <v>-140</v>
      </c>
      <c r="Q36" s="17">
        <v>140</v>
      </c>
      <c r="R36" s="22">
        <v>140</v>
      </c>
      <c r="S36" s="23">
        <v>245</v>
      </c>
      <c r="T36" s="28">
        <v>1</v>
      </c>
      <c r="U36" s="64">
        <v>345.38067123755576</v>
      </c>
      <c r="V36" s="65"/>
    </row>
    <row r="37" spans="1:22" ht="21.2" customHeight="1" x14ac:dyDescent="0.2">
      <c r="A37" s="15" t="s">
        <v>25</v>
      </c>
      <c r="B37" s="15">
        <v>5</v>
      </c>
      <c r="C37" s="15">
        <v>90</v>
      </c>
      <c r="D37" s="16" t="s">
        <v>84</v>
      </c>
      <c r="E37" s="62" t="s">
        <v>85</v>
      </c>
      <c r="F37" s="63"/>
      <c r="G37" s="46" t="s">
        <v>80</v>
      </c>
      <c r="H37" s="21">
        <v>75.349999999999994</v>
      </c>
      <c r="I37" s="47" t="s">
        <v>67</v>
      </c>
      <c r="J37" s="45" t="s">
        <v>86</v>
      </c>
      <c r="K37" s="17">
        <v>90</v>
      </c>
      <c r="L37" s="17">
        <v>95</v>
      </c>
      <c r="M37" s="17">
        <v>-100</v>
      </c>
      <c r="N37" s="19">
        <v>95</v>
      </c>
      <c r="O37" s="17">
        <v>110</v>
      </c>
      <c r="P37" s="17">
        <v>-114</v>
      </c>
      <c r="Q37" s="17">
        <v>120</v>
      </c>
      <c r="R37" s="22">
        <v>120</v>
      </c>
      <c r="S37" s="23">
        <v>215</v>
      </c>
      <c r="T37" s="28">
        <v>2</v>
      </c>
      <c r="U37" s="64">
        <v>308.84515229959959</v>
      </c>
      <c r="V37" s="65"/>
    </row>
    <row r="38" spans="1:22" ht="21.2" customHeight="1" x14ac:dyDescent="0.2">
      <c r="A38" s="15" t="s">
        <v>25</v>
      </c>
      <c r="B38" s="15">
        <v>4</v>
      </c>
      <c r="C38" s="15">
        <v>26</v>
      </c>
      <c r="D38" s="16" t="s">
        <v>87</v>
      </c>
      <c r="E38" s="62" t="s">
        <v>88</v>
      </c>
      <c r="F38" s="63"/>
      <c r="G38" s="46" t="s">
        <v>80</v>
      </c>
      <c r="H38" s="21">
        <v>74.75</v>
      </c>
      <c r="I38" s="47" t="s">
        <v>89</v>
      </c>
      <c r="J38" s="45" t="s">
        <v>90</v>
      </c>
      <c r="K38" s="17">
        <v>75</v>
      </c>
      <c r="L38" s="17">
        <v>90</v>
      </c>
      <c r="M38" s="17">
        <v>-92</v>
      </c>
      <c r="N38" s="19">
        <v>90</v>
      </c>
      <c r="O38" s="17">
        <v>95</v>
      </c>
      <c r="P38" s="17">
        <v>110</v>
      </c>
      <c r="Q38" s="17">
        <v>-115</v>
      </c>
      <c r="R38" s="22">
        <v>110</v>
      </c>
      <c r="S38" s="23">
        <v>200</v>
      </c>
      <c r="T38" s="28">
        <v>3</v>
      </c>
      <c r="U38" s="64">
        <v>285.32941562220566</v>
      </c>
      <c r="V38" s="65"/>
    </row>
    <row r="39" spans="1:22" ht="7.5" customHeight="1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9"/>
      <c r="K39" s="50"/>
    </row>
    <row r="40" spans="1:22" ht="21.75" customHeight="1" x14ac:dyDescent="0.2">
      <c r="A40" s="51" t="s">
        <v>91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60"/>
    </row>
    <row r="41" spans="1:22" ht="21.2" customHeight="1" x14ac:dyDescent="0.2">
      <c r="A41" s="15" t="s">
        <v>25</v>
      </c>
      <c r="B41" s="15">
        <v>7</v>
      </c>
      <c r="C41" s="15">
        <v>151</v>
      </c>
      <c r="D41" s="16" t="s">
        <v>92</v>
      </c>
      <c r="E41" s="62" t="s">
        <v>93</v>
      </c>
      <c r="F41" s="63"/>
      <c r="G41" s="46" t="s">
        <v>91</v>
      </c>
      <c r="H41" s="21">
        <v>85.5</v>
      </c>
      <c r="I41" s="47" t="s">
        <v>67</v>
      </c>
      <c r="J41" s="45" t="s">
        <v>94</v>
      </c>
      <c r="K41" s="17">
        <v>83</v>
      </c>
      <c r="L41" s="17">
        <v>88</v>
      </c>
      <c r="M41" s="17">
        <v>93</v>
      </c>
      <c r="N41" s="19">
        <v>93</v>
      </c>
      <c r="O41" s="17">
        <v>113</v>
      </c>
      <c r="P41" s="17">
        <v>118</v>
      </c>
      <c r="Q41" s="17">
        <v>125</v>
      </c>
      <c r="R41" s="22">
        <v>125</v>
      </c>
      <c r="S41" s="23">
        <v>218</v>
      </c>
      <c r="T41" s="28">
        <v>1</v>
      </c>
      <c r="U41" s="64">
        <v>300.98997112481959</v>
      </c>
      <c r="V41" s="65"/>
    </row>
    <row r="42" spans="1:22" ht="7.5" customHeight="1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9"/>
      <c r="K42" s="50"/>
    </row>
    <row r="43" spans="1:22" ht="21.75" customHeight="1" x14ac:dyDescent="0.2">
      <c r="A43" s="51" t="s">
        <v>95</v>
      </c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60"/>
    </row>
    <row r="44" spans="1:22" ht="21.2" customHeight="1" x14ac:dyDescent="0.2">
      <c r="A44" s="15" t="s">
        <v>25</v>
      </c>
      <c r="B44" s="15">
        <v>8</v>
      </c>
      <c r="C44" s="15">
        <v>19</v>
      </c>
      <c r="D44" s="16" t="s">
        <v>96</v>
      </c>
      <c r="E44" s="62" t="s">
        <v>97</v>
      </c>
      <c r="F44" s="63"/>
      <c r="G44" s="46" t="s">
        <v>95</v>
      </c>
      <c r="H44" s="21">
        <v>97.4</v>
      </c>
      <c r="I44" s="47" t="s">
        <v>72</v>
      </c>
      <c r="J44" s="45" t="s">
        <v>98</v>
      </c>
      <c r="K44" s="17">
        <v>100</v>
      </c>
      <c r="L44" s="17">
        <v>105</v>
      </c>
      <c r="M44" s="17">
        <v>112</v>
      </c>
      <c r="N44" s="19">
        <v>112</v>
      </c>
      <c r="O44" s="17">
        <v>125</v>
      </c>
      <c r="P44" s="17">
        <v>145</v>
      </c>
      <c r="Q44" s="17">
        <v>-162</v>
      </c>
      <c r="R44" s="22">
        <v>145</v>
      </c>
      <c r="S44" s="23">
        <v>257</v>
      </c>
      <c r="T44" s="28">
        <v>1</v>
      </c>
      <c r="U44" s="64">
        <v>340.87472441384267</v>
      </c>
      <c r="V44" s="65"/>
    </row>
    <row r="45" spans="1:22" ht="21.2" customHeight="1" x14ac:dyDescent="0.2">
      <c r="A45" s="15" t="s">
        <v>25</v>
      </c>
      <c r="B45" s="15">
        <v>10</v>
      </c>
      <c r="C45" s="15">
        <v>179</v>
      </c>
      <c r="D45" s="16" t="s">
        <v>99</v>
      </c>
      <c r="E45" s="62" t="s">
        <v>100</v>
      </c>
      <c r="F45" s="63"/>
      <c r="G45" s="46" t="s">
        <v>95</v>
      </c>
      <c r="H45" s="21">
        <v>97.45</v>
      </c>
      <c r="I45" s="47" t="s">
        <v>101</v>
      </c>
      <c r="J45" s="45" t="s">
        <v>102</v>
      </c>
      <c r="K45" s="17">
        <v>87</v>
      </c>
      <c r="L45" s="17">
        <v>-91</v>
      </c>
      <c r="M45" s="17">
        <v>-91</v>
      </c>
      <c r="N45" s="19">
        <v>87</v>
      </c>
      <c r="O45" s="17">
        <v>93</v>
      </c>
      <c r="P45" s="17">
        <v>100</v>
      </c>
      <c r="Q45" s="17">
        <v>-105</v>
      </c>
      <c r="R45" s="22">
        <v>100</v>
      </c>
      <c r="S45" s="23">
        <v>187</v>
      </c>
      <c r="T45" s="28">
        <v>2</v>
      </c>
      <c r="U45" s="64">
        <v>242.57357731326874</v>
      </c>
      <c r="V45" s="65"/>
    </row>
    <row r="46" spans="1:22" ht="21.2" customHeight="1" x14ac:dyDescent="0.2">
      <c r="A46" s="15" t="s">
        <v>25</v>
      </c>
      <c r="B46" s="15">
        <v>9</v>
      </c>
      <c r="C46" s="15">
        <v>129</v>
      </c>
      <c r="D46" s="16" t="s">
        <v>103</v>
      </c>
      <c r="E46" s="62" t="s">
        <v>104</v>
      </c>
      <c r="F46" s="63"/>
      <c r="G46" s="46" t="s">
        <v>95</v>
      </c>
      <c r="H46" s="21">
        <v>97.55</v>
      </c>
      <c r="I46" s="47" t="s">
        <v>33</v>
      </c>
      <c r="J46" s="45" t="s">
        <v>105</v>
      </c>
      <c r="K46" s="17">
        <v>-120</v>
      </c>
      <c r="L46" s="17">
        <v>-120</v>
      </c>
      <c r="M46" s="17">
        <v>-120</v>
      </c>
      <c r="N46" s="19">
        <v>0</v>
      </c>
      <c r="O46" s="17">
        <v>0</v>
      </c>
      <c r="P46" s="17">
        <v>0</v>
      </c>
      <c r="Q46" s="17">
        <v>0</v>
      </c>
      <c r="R46" s="22">
        <v>0</v>
      </c>
      <c r="S46" s="23">
        <v>0</v>
      </c>
      <c r="T46" s="28" t="s">
        <v>25</v>
      </c>
      <c r="U46" s="64">
        <v>0</v>
      </c>
      <c r="V46" s="65"/>
    </row>
    <row r="47" spans="1:22" ht="7.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9"/>
      <c r="K47" s="50"/>
    </row>
    <row r="48" spans="1:22" ht="21.75" customHeight="1" x14ac:dyDescent="0.2">
      <c r="A48" s="51" t="s">
        <v>106</v>
      </c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60"/>
    </row>
    <row r="49" spans="1:22" ht="21.2" customHeight="1" x14ac:dyDescent="0.2">
      <c r="A49" s="15" t="s">
        <v>25</v>
      </c>
      <c r="B49" s="15">
        <v>11</v>
      </c>
      <c r="C49" s="15">
        <v>189</v>
      </c>
      <c r="D49" s="16" t="s">
        <v>107</v>
      </c>
      <c r="E49" s="62" t="s">
        <v>108</v>
      </c>
      <c r="F49" s="63"/>
      <c r="G49" s="46" t="s">
        <v>106</v>
      </c>
      <c r="H49" s="21">
        <v>98.8</v>
      </c>
      <c r="I49" s="47" t="s">
        <v>33</v>
      </c>
      <c r="J49" s="45" t="s">
        <v>109</v>
      </c>
      <c r="K49" s="17">
        <v>72</v>
      </c>
      <c r="L49" s="17">
        <v>-79</v>
      </c>
      <c r="M49" s="17">
        <v>-80</v>
      </c>
      <c r="N49" s="19">
        <v>72</v>
      </c>
      <c r="O49" s="17">
        <v>75</v>
      </c>
      <c r="P49" s="17">
        <v>90</v>
      </c>
      <c r="Q49" s="17">
        <v>100</v>
      </c>
      <c r="R49" s="22">
        <v>100</v>
      </c>
      <c r="S49" s="23">
        <v>172</v>
      </c>
      <c r="T49" s="28">
        <v>1</v>
      </c>
      <c r="U49" s="64">
        <v>226.98796310642223</v>
      </c>
      <c r="V49" s="65"/>
    </row>
    <row r="50" spans="1:22" ht="7.5" customHeight="1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9"/>
      <c r="K50" s="50"/>
    </row>
    <row r="51" spans="1:22" ht="21.75" customHeight="1" x14ac:dyDescent="0.2">
      <c r="A51" s="51" t="s">
        <v>110</v>
      </c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60"/>
    </row>
    <row r="52" spans="1:22" ht="21.2" customHeight="1" x14ac:dyDescent="0.2">
      <c r="A52" s="15" t="s">
        <v>25</v>
      </c>
      <c r="B52" s="15">
        <v>1</v>
      </c>
      <c r="C52" s="15">
        <v>77</v>
      </c>
      <c r="D52" s="16" t="s">
        <v>111</v>
      </c>
      <c r="E52" s="62" t="s">
        <v>112</v>
      </c>
      <c r="F52" s="63"/>
      <c r="G52" s="46" t="s">
        <v>110</v>
      </c>
      <c r="H52" s="21">
        <v>70.650000000000006</v>
      </c>
      <c r="I52" s="47" t="s">
        <v>28</v>
      </c>
      <c r="J52" s="45" t="s">
        <v>113</v>
      </c>
      <c r="K52" s="17">
        <v>90</v>
      </c>
      <c r="L52" s="17">
        <v>96</v>
      </c>
      <c r="M52" s="17">
        <v>-102</v>
      </c>
      <c r="N52" s="19">
        <v>96</v>
      </c>
      <c r="O52" s="17">
        <v>116</v>
      </c>
      <c r="P52" s="17">
        <v>-122</v>
      </c>
      <c r="Q52" s="17">
        <v>123</v>
      </c>
      <c r="R52" s="22">
        <v>123</v>
      </c>
      <c r="S52" s="23">
        <v>219</v>
      </c>
      <c r="T52" s="28">
        <v>1</v>
      </c>
      <c r="U52" s="64">
        <v>352.67571605148618</v>
      </c>
      <c r="V52" s="65"/>
    </row>
    <row r="53" spans="1:22" ht="21.2" customHeight="1" x14ac:dyDescent="0.2">
      <c r="A53" s="15" t="s">
        <v>25</v>
      </c>
      <c r="B53" s="15">
        <v>2</v>
      </c>
      <c r="C53" s="15">
        <v>197</v>
      </c>
      <c r="D53" s="16" t="s">
        <v>114</v>
      </c>
      <c r="E53" s="62" t="s">
        <v>115</v>
      </c>
      <c r="F53" s="63"/>
      <c r="G53" s="46" t="s">
        <v>110</v>
      </c>
      <c r="H53" s="21">
        <v>69.150000000000006</v>
      </c>
      <c r="I53" s="47" t="s">
        <v>28</v>
      </c>
      <c r="J53" s="45" t="s">
        <v>116</v>
      </c>
      <c r="K53" s="17">
        <v>80</v>
      </c>
      <c r="L53" s="17">
        <v>85</v>
      </c>
      <c r="M53" s="17">
        <v>89</v>
      </c>
      <c r="N53" s="19">
        <v>89</v>
      </c>
      <c r="O53" s="17">
        <v>100</v>
      </c>
      <c r="P53" s="17">
        <v>-106</v>
      </c>
      <c r="Q53" s="17">
        <v>112</v>
      </c>
      <c r="R53" s="22">
        <v>112</v>
      </c>
      <c r="S53" s="23">
        <v>201</v>
      </c>
      <c r="T53" s="28">
        <v>2</v>
      </c>
      <c r="U53" s="64">
        <v>331.69519510430064</v>
      </c>
      <c r="V53" s="65"/>
    </row>
    <row r="54" spans="1:22" ht="21.2" customHeight="1" x14ac:dyDescent="0.2">
      <c r="A54" s="15" t="s">
        <v>25</v>
      </c>
      <c r="B54" s="15">
        <v>12</v>
      </c>
      <c r="C54" s="15">
        <v>194</v>
      </c>
      <c r="D54" s="16" t="s">
        <v>117</v>
      </c>
      <c r="E54" s="62" t="s">
        <v>118</v>
      </c>
      <c r="F54" s="63"/>
      <c r="G54" s="46" t="s">
        <v>110</v>
      </c>
      <c r="H54" s="21">
        <v>69.5</v>
      </c>
      <c r="I54" s="47" t="s">
        <v>67</v>
      </c>
      <c r="J54" s="45" t="s">
        <v>119</v>
      </c>
      <c r="K54" s="17">
        <v>67</v>
      </c>
      <c r="L54" s="17">
        <v>70</v>
      </c>
      <c r="M54" s="17">
        <v>-73</v>
      </c>
      <c r="N54" s="19">
        <v>70</v>
      </c>
      <c r="O54" s="17">
        <v>97</v>
      </c>
      <c r="P54" s="17">
        <v>-102</v>
      </c>
      <c r="Q54" s="17">
        <v>-102</v>
      </c>
      <c r="R54" s="22">
        <v>97</v>
      </c>
      <c r="S54" s="23">
        <v>167</v>
      </c>
      <c r="T54" s="28" t="s">
        <v>60</v>
      </c>
      <c r="U54" s="64">
        <v>263.29644707248639</v>
      </c>
      <c r="V54" s="65"/>
    </row>
    <row r="55" spans="1:22" ht="7.5" customHeight="1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9"/>
      <c r="K55" s="50"/>
    </row>
    <row r="56" spans="1:22" ht="21.75" customHeight="1" x14ac:dyDescent="0.2">
      <c r="A56" s="51" t="s">
        <v>120</v>
      </c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60"/>
    </row>
    <row r="57" spans="1:22" ht="21.2" customHeight="1" x14ac:dyDescent="0.2">
      <c r="A57" s="15" t="s">
        <v>25</v>
      </c>
      <c r="B57" s="15">
        <v>3</v>
      </c>
      <c r="C57" s="15">
        <v>29</v>
      </c>
      <c r="D57" s="16" t="s">
        <v>121</v>
      </c>
      <c r="E57" s="62" t="s">
        <v>122</v>
      </c>
      <c r="F57" s="63"/>
      <c r="G57" s="46" t="s">
        <v>120</v>
      </c>
      <c r="H57" s="21">
        <v>73.7</v>
      </c>
      <c r="I57" s="47" t="s">
        <v>67</v>
      </c>
      <c r="J57" s="45" t="s">
        <v>123</v>
      </c>
      <c r="K57" s="17">
        <v>82</v>
      </c>
      <c r="L57" s="17">
        <v>-87</v>
      </c>
      <c r="M57" s="17">
        <v>-92</v>
      </c>
      <c r="N57" s="19">
        <v>82</v>
      </c>
      <c r="O57" s="17">
        <v>110</v>
      </c>
      <c r="P57" s="17">
        <v>115</v>
      </c>
      <c r="Q57" s="17">
        <v>-118</v>
      </c>
      <c r="R57" s="22">
        <v>115</v>
      </c>
      <c r="S57" s="23">
        <v>197</v>
      </c>
      <c r="T57" s="28">
        <v>1</v>
      </c>
      <c r="U57" s="64">
        <v>309.18886117036845</v>
      </c>
      <c r="V57" s="65"/>
    </row>
    <row r="58" spans="1:22" ht="21.2" customHeight="1" x14ac:dyDescent="0.2">
      <c r="A58" s="15" t="s">
        <v>25</v>
      </c>
      <c r="B58" s="15">
        <v>4</v>
      </c>
      <c r="C58" s="15">
        <v>170</v>
      </c>
      <c r="D58" s="16" t="s">
        <v>124</v>
      </c>
      <c r="E58" s="62" t="s">
        <v>125</v>
      </c>
      <c r="F58" s="63"/>
      <c r="G58" s="46" t="s">
        <v>120</v>
      </c>
      <c r="H58" s="21">
        <v>77</v>
      </c>
      <c r="I58" s="47" t="s">
        <v>33</v>
      </c>
      <c r="J58" s="45" t="s">
        <v>126</v>
      </c>
      <c r="K58" s="17">
        <v>82</v>
      </c>
      <c r="L58" s="17">
        <v>87</v>
      </c>
      <c r="M58" s="17">
        <v>-93</v>
      </c>
      <c r="N58" s="19">
        <v>87</v>
      </c>
      <c r="O58" s="17">
        <v>108</v>
      </c>
      <c r="P58" s="17">
        <v>-112</v>
      </c>
      <c r="Q58" s="17">
        <v>-115</v>
      </c>
      <c r="R58" s="22">
        <v>108</v>
      </c>
      <c r="S58" s="23">
        <v>195</v>
      </c>
      <c r="T58" s="28">
        <v>2</v>
      </c>
      <c r="U58" s="64">
        <v>295.58132221572788</v>
      </c>
      <c r="V58" s="65"/>
    </row>
    <row r="59" spans="1:22" ht="7.5" customHeight="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9"/>
      <c r="K59" s="50"/>
    </row>
    <row r="60" spans="1:22" ht="21.75" customHeight="1" x14ac:dyDescent="0.2">
      <c r="A60" s="51" t="s">
        <v>127</v>
      </c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60"/>
    </row>
    <row r="61" spans="1:22" ht="21.2" customHeight="1" x14ac:dyDescent="0.2">
      <c r="A61" s="15" t="s">
        <v>25</v>
      </c>
      <c r="B61" s="15">
        <v>7</v>
      </c>
      <c r="C61" s="15">
        <v>177</v>
      </c>
      <c r="D61" s="16" t="s">
        <v>128</v>
      </c>
      <c r="E61" s="62" t="s">
        <v>129</v>
      </c>
      <c r="F61" s="63"/>
      <c r="G61" s="46" t="s">
        <v>127</v>
      </c>
      <c r="H61" s="21">
        <v>86.45</v>
      </c>
      <c r="I61" s="47" t="s">
        <v>72</v>
      </c>
      <c r="J61" s="45" t="s">
        <v>130</v>
      </c>
      <c r="K61" s="17">
        <v>73</v>
      </c>
      <c r="L61" s="17">
        <v>77</v>
      </c>
      <c r="M61" s="17">
        <v>80</v>
      </c>
      <c r="N61" s="19">
        <v>80</v>
      </c>
      <c r="O61" s="17">
        <v>90</v>
      </c>
      <c r="P61" s="17">
        <v>95</v>
      </c>
      <c r="Q61" s="17">
        <v>100</v>
      </c>
      <c r="R61" s="22">
        <v>100</v>
      </c>
      <c r="S61" s="23">
        <v>180</v>
      </c>
      <c r="T61" s="28">
        <v>1</v>
      </c>
      <c r="U61" s="64">
        <v>258.25678983786685</v>
      </c>
      <c r="V61" s="65"/>
    </row>
    <row r="62" spans="1:22" ht="21.2" customHeight="1" x14ac:dyDescent="0.2">
      <c r="A62" s="15" t="s">
        <v>25</v>
      </c>
      <c r="B62" s="15">
        <v>5</v>
      </c>
      <c r="C62" s="15">
        <v>102</v>
      </c>
      <c r="D62" s="16" t="s">
        <v>131</v>
      </c>
      <c r="E62" s="62" t="s">
        <v>132</v>
      </c>
      <c r="F62" s="63"/>
      <c r="G62" s="46" t="s">
        <v>127</v>
      </c>
      <c r="H62" s="21">
        <v>86.05</v>
      </c>
      <c r="I62" s="47" t="s">
        <v>133</v>
      </c>
      <c r="J62" s="45" t="s">
        <v>134</v>
      </c>
      <c r="K62" s="17">
        <v>68</v>
      </c>
      <c r="L62" s="17">
        <v>72</v>
      </c>
      <c r="M62" s="17">
        <v>75</v>
      </c>
      <c r="N62" s="19">
        <v>75</v>
      </c>
      <c r="O62" s="17">
        <v>-88</v>
      </c>
      <c r="P62" s="17">
        <v>88</v>
      </c>
      <c r="Q62" s="17">
        <v>93</v>
      </c>
      <c r="R62" s="22">
        <v>93</v>
      </c>
      <c r="S62" s="23">
        <v>168</v>
      </c>
      <c r="T62" s="28">
        <v>2</v>
      </c>
      <c r="U62" s="64">
        <v>236.41617200599305</v>
      </c>
      <c r="V62" s="65"/>
    </row>
    <row r="63" spans="1:22" ht="21.2" customHeight="1" x14ac:dyDescent="0.2">
      <c r="A63" s="15" t="s">
        <v>25</v>
      </c>
      <c r="B63" s="15">
        <v>6</v>
      </c>
      <c r="C63" s="15">
        <v>133</v>
      </c>
      <c r="D63" s="16" t="s">
        <v>135</v>
      </c>
      <c r="E63" s="62" t="s">
        <v>136</v>
      </c>
      <c r="F63" s="63"/>
      <c r="G63" s="46" t="s">
        <v>127</v>
      </c>
      <c r="H63" s="21">
        <v>85</v>
      </c>
      <c r="I63" s="47" t="s">
        <v>67</v>
      </c>
      <c r="J63" s="45" t="s">
        <v>137</v>
      </c>
      <c r="K63" s="17">
        <v>68</v>
      </c>
      <c r="L63" s="17">
        <v>72</v>
      </c>
      <c r="M63" s="17">
        <v>-76</v>
      </c>
      <c r="N63" s="19">
        <v>72</v>
      </c>
      <c r="O63" s="17">
        <v>85</v>
      </c>
      <c r="P63" s="17">
        <v>90</v>
      </c>
      <c r="Q63" s="17">
        <v>-95</v>
      </c>
      <c r="R63" s="22">
        <v>90</v>
      </c>
      <c r="S63" s="23">
        <v>162</v>
      </c>
      <c r="T63" s="28">
        <v>3</v>
      </c>
      <c r="U63" s="64">
        <v>236.61165587435048</v>
      </c>
      <c r="V63" s="65"/>
    </row>
    <row r="64" spans="1:22" ht="7.5" customHeight="1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9"/>
      <c r="K64" s="50"/>
    </row>
    <row r="65" spans="1:22" ht="21.75" customHeight="1" x14ac:dyDescent="0.2">
      <c r="A65" s="51" t="s">
        <v>138</v>
      </c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60"/>
    </row>
    <row r="66" spans="1:22" ht="21.2" customHeight="1" x14ac:dyDescent="0.2">
      <c r="A66" s="15" t="s">
        <v>25</v>
      </c>
      <c r="B66" s="15">
        <v>8</v>
      </c>
      <c r="C66" s="15">
        <v>159</v>
      </c>
      <c r="D66" s="16" t="s">
        <v>139</v>
      </c>
      <c r="E66" s="62" t="s">
        <v>140</v>
      </c>
      <c r="F66" s="63"/>
      <c r="G66" s="46" t="s">
        <v>138</v>
      </c>
      <c r="H66" s="21">
        <v>97.35</v>
      </c>
      <c r="I66" s="47" t="s">
        <v>33</v>
      </c>
      <c r="J66" s="45" t="s">
        <v>141</v>
      </c>
      <c r="K66" s="17">
        <v>70</v>
      </c>
      <c r="L66" s="17">
        <v>89</v>
      </c>
      <c r="M66" s="17">
        <v>95</v>
      </c>
      <c r="N66" s="19">
        <v>95</v>
      </c>
      <c r="O66" s="17">
        <v>-90</v>
      </c>
      <c r="P66" s="17">
        <v>90</v>
      </c>
      <c r="Q66" s="17">
        <v>116</v>
      </c>
      <c r="R66" s="22">
        <v>116</v>
      </c>
      <c r="S66" s="23">
        <v>211</v>
      </c>
      <c r="T66" s="28">
        <v>1</v>
      </c>
      <c r="U66" s="64">
        <v>289.07413427909449</v>
      </c>
      <c r="V66" s="65"/>
    </row>
    <row r="67" spans="1:22" ht="7.5" customHeight="1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9"/>
      <c r="K67" s="50"/>
    </row>
    <row r="68" spans="1:22" ht="21.75" customHeight="1" x14ac:dyDescent="0.2">
      <c r="A68" s="51" t="s">
        <v>142</v>
      </c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60"/>
    </row>
    <row r="69" spans="1:22" ht="21.2" customHeight="1" x14ac:dyDescent="0.2">
      <c r="A69" s="15" t="s">
        <v>25</v>
      </c>
      <c r="B69" s="15">
        <v>9</v>
      </c>
      <c r="C69" s="15">
        <v>1</v>
      </c>
      <c r="D69" s="16" t="s">
        <v>143</v>
      </c>
      <c r="E69" s="62" t="s">
        <v>144</v>
      </c>
      <c r="F69" s="63"/>
      <c r="G69" s="46" t="s">
        <v>142</v>
      </c>
      <c r="H69" s="21">
        <v>98.8</v>
      </c>
      <c r="I69" s="47" t="s">
        <v>133</v>
      </c>
      <c r="J69" s="45" t="s">
        <v>145</v>
      </c>
      <c r="K69" s="17">
        <v>88</v>
      </c>
      <c r="L69" s="17">
        <v>-95</v>
      </c>
      <c r="M69" s="17">
        <v>-100</v>
      </c>
      <c r="N69" s="19">
        <v>88</v>
      </c>
      <c r="O69" s="17">
        <v>108</v>
      </c>
      <c r="P69" s="17">
        <v>-116</v>
      </c>
      <c r="Q69" s="17">
        <v>120</v>
      </c>
      <c r="R69" s="22">
        <v>120</v>
      </c>
      <c r="S69" s="23">
        <v>208</v>
      </c>
      <c r="T69" s="28">
        <v>1</v>
      </c>
      <c r="U69" s="64">
        <v>289.46962460539208</v>
      </c>
      <c r="V69" s="65"/>
    </row>
    <row r="70" spans="1:22" ht="21.2" customHeight="1" x14ac:dyDescent="0.2">
      <c r="A70" s="15" t="s">
        <v>25</v>
      </c>
      <c r="B70" s="15">
        <v>10</v>
      </c>
      <c r="C70" s="15">
        <v>53</v>
      </c>
      <c r="D70" s="16" t="s">
        <v>146</v>
      </c>
      <c r="E70" s="62" t="s">
        <v>147</v>
      </c>
      <c r="F70" s="63"/>
      <c r="G70" s="46" t="s">
        <v>142</v>
      </c>
      <c r="H70" s="21">
        <v>109.05</v>
      </c>
      <c r="I70" s="47" t="s">
        <v>28</v>
      </c>
      <c r="J70" s="45" t="s">
        <v>148</v>
      </c>
      <c r="K70" s="17">
        <v>53</v>
      </c>
      <c r="L70" s="17">
        <v>62</v>
      </c>
      <c r="M70" s="17">
        <v>-67</v>
      </c>
      <c r="N70" s="19">
        <v>62</v>
      </c>
      <c r="O70" s="17">
        <v>77</v>
      </c>
      <c r="P70" s="17">
        <v>86</v>
      </c>
      <c r="Q70" s="17">
        <v>-91</v>
      </c>
      <c r="R70" s="22">
        <v>86</v>
      </c>
      <c r="S70" s="23">
        <v>148</v>
      </c>
      <c r="T70" s="28">
        <v>2</v>
      </c>
      <c r="U70" s="64">
        <v>193.16419336841352</v>
      </c>
      <c r="V70" s="65"/>
    </row>
    <row r="71" spans="1:22" ht="7.5" customHeight="1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9"/>
      <c r="K71" s="50"/>
    </row>
    <row r="72" spans="1:22" ht="21.75" customHeight="1" x14ac:dyDescent="0.2">
      <c r="A72" s="51" t="s">
        <v>149</v>
      </c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60"/>
    </row>
    <row r="73" spans="1:22" ht="21.2" customHeight="1" x14ac:dyDescent="0.2">
      <c r="A73" s="15" t="s">
        <v>25</v>
      </c>
      <c r="B73" s="15">
        <v>11</v>
      </c>
      <c r="C73" s="15">
        <v>33</v>
      </c>
      <c r="D73" s="16" t="s">
        <v>150</v>
      </c>
      <c r="E73" s="62" t="s">
        <v>151</v>
      </c>
      <c r="F73" s="63"/>
      <c r="G73" s="46" t="s">
        <v>149</v>
      </c>
      <c r="H73" s="21">
        <v>147.80000000000001</v>
      </c>
      <c r="I73" s="47" t="s">
        <v>152</v>
      </c>
      <c r="J73" s="45" t="s">
        <v>153</v>
      </c>
      <c r="K73" s="17">
        <v>80</v>
      </c>
      <c r="L73" s="17">
        <v>-85</v>
      </c>
      <c r="M73" s="17">
        <v>-85</v>
      </c>
      <c r="N73" s="19">
        <v>80</v>
      </c>
      <c r="O73" s="17">
        <v>95</v>
      </c>
      <c r="P73" s="17">
        <v>105</v>
      </c>
      <c r="Q73" s="17">
        <v>115</v>
      </c>
      <c r="R73" s="22">
        <v>115</v>
      </c>
      <c r="S73" s="23">
        <v>195</v>
      </c>
      <c r="T73" s="28">
        <v>1</v>
      </c>
      <c r="U73" s="64">
        <v>232.8097380122631</v>
      </c>
      <c r="V73" s="65"/>
    </row>
    <row r="74" spans="1:22" ht="7.5" customHeight="1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9"/>
      <c r="K74" s="50"/>
    </row>
    <row r="75" spans="1:22" ht="21.75" customHeight="1" x14ac:dyDescent="0.2">
      <c r="A75" s="51" t="s">
        <v>154</v>
      </c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60"/>
    </row>
    <row r="76" spans="1:22" ht="21.2" customHeight="1" x14ac:dyDescent="0.2">
      <c r="A76" s="15" t="s">
        <v>25</v>
      </c>
      <c r="B76" s="15">
        <v>6</v>
      </c>
      <c r="C76" s="15">
        <v>149</v>
      </c>
      <c r="D76" s="16" t="s">
        <v>155</v>
      </c>
      <c r="E76" s="62" t="s">
        <v>104</v>
      </c>
      <c r="F76" s="63"/>
      <c r="G76" s="46" t="s">
        <v>154</v>
      </c>
      <c r="H76" s="21">
        <v>62.35</v>
      </c>
      <c r="I76" s="47" t="s">
        <v>41</v>
      </c>
      <c r="J76" s="45" t="s">
        <v>156</v>
      </c>
      <c r="K76" s="17">
        <v>50</v>
      </c>
      <c r="L76" s="17">
        <v>-54</v>
      </c>
      <c r="M76" s="17">
        <v>58</v>
      </c>
      <c r="N76" s="19">
        <v>58</v>
      </c>
      <c r="O76" s="17">
        <v>60</v>
      </c>
      <c r="P76" s="17">
        <v>75</v>
      </c>
      <c r="Q76" s="17">
        <v>-78</v>
      </c>
      <c r="R76" s="22">
        <v>75</v>
      </c>
      <c r="S76" s="23">
        <v>133</v>
      </c>
      <c r="T76" s="28">
        <v>1</v>
      </c>
      <c r="U76" s="64">
        <v>248.77084060905196</v>
      </c>
      <c r="V76" s="65"/>
    </row>
    <row r="77" spans="1:22" ht="7.5" customHeight="1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9"/>
      <c r="K77" s="50"/>
    </row>
    <row r="78" spans="1:22" ht="21.75" customHeight="1" x14ac:dyDescent="0.2">
      <c r="A78" s="51" t="s">
        <v>157</v>
      </c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60"/>
    </row>
    <row r="79" spans="1:22" ht="21.2" customHeight="1" x14ac:dyDescent="0.2">
      <c r="A79" s="15" t="s">
        <v>25</v>
      </c>
      <c r="B79" s="15">
        <v>7</v>
      </c>
      <c r="C79" s="15">
        <v>147</v>
      </c>
      <c r="D79" s="16" t="s">
        <v>158</v>
      </c>
      <c r="E79" s="62" t="s">
        <v>159</v>
      </c>
      <c r="F79" s="63"/>
      <c r="G79" s="46" t="s">
        <v>157</v>
      </c>
      <c r="H79" s="21">
        <v>70.650000000000006</v>
      </c>
      <c r="I79" s="47" t="s">
        <v>33</v>
      </c>
      <c r="J79" s="45" t="s">
        <v>160</v>
      </c>
      <c r="K79" s="17">
        <v>92</v>
      </c>
      <c r="L79" s="17">
        <v>-95</v>
      </c>
      <c r="M79" s="17">
        <v>-95</v>
      </c>
      <c r="N79" s="19">
        <v>92</v>
      </c>
      <c r="O79" s="17">
        <v>110</v>
      </c>
      <c r="P79" s="17">
        <v>116</v>
      </c>
      <c r="Q79" s="17">
        <v>-121</v>
      </c>
      <c r="R79" s="22">
        <v>116</v>
      </c>
      <c r="S79" s="23">
        <v>208</v>
      </c>
      <c r="T79" s="28">
        <v>1</v>
      </c>
      <c r="U79" s="64">
        <v>342.25585951785285</v>
      </c>
      <c r="V79" s="65"/>
    </row>
    <row r="80" spans="1:22" ht="7.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9"/>
      <c r="K80" s="50"/>
    </row>
    <row r="81" spans="1:22" ht="21.75" customHeight="1" x14ac:dyDescent="0.2">
      <c r="A81" s="51" t="s">
        <v>161</v>
      </c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60"/>
    </row>
    <row r="82" spans="1:22" ht="21.2" customHeight="1" x14ac:dyDescent="0.2">
      <c r="A82" s="15" t="s">
        <v>25</v>
      </c>
      <c r="B82" s="15">
        <v>9</v>
      </c>
      <c r="C82" s="15">
        <v>118</v>
      </c>
      <c r="D82" s="16" t="s">
        <v>162</v>
      </c>
      <c r="E82" s="62" t="s">
        <v>163</v>
      </c>
      <c r="F82" s="63"/>
      <c r="G82" s="46" t="s">
        <v>161</v>
      </c>
      <c r="H82" s="21">
        <v>77.7</v>
      </c>
      <c r="I82" s="47" t="s">
        <v>67</v>
      </c>
      <c r="J82" s="45" t="s">
        <v>164</v>
      </c>
      <c r="K82" s="17">
        <v>85</v>
      </c>
      <c r="L82" s="17">
        <v>91</v>
      </c>
      <c r="M82" s="17">
        <v>96</v>
      </c>
      <c r="N82" s="19">
        <v>96</v>
      </c>
      <c r="O82" s="17">
        <v>108</v>
      </c>
      <c r="P82" s="17">
        <v>116</v>
      </c>
      <c r="Q82" s="17">
        <v>122</v>
      </c>
      <c r="R82" s="22">
        <v>122</v>
      </c>
      <c r="S82" s="23">
        <v>218</v>
      </c>
      <c r="T82" s="28">
        <v>1</v>
      </c>
      <c r="U82" s="64">
        <v>343.64353810436933</v>
      </c>
      <c r="V82" s="65"/>
    </row>
    <row r="83" spans="1:22" ht="21.2" customHeight="1" x14ac:dyDescent="0.2">
      <c r="A83" s="15" t="s">
        <v>25</v>
      </c>
      <c r="B83" s="15">
        <v>8</v>
      </c>
      <c r="C83" s="15">
        <v>37</v>
      </c>
      <c r="D83" s="16" t="s">
        <v>165</v>
      </c>
      <c r="E83" s="62" t="s">
        <v>166</v>
      </c>
      <c r="F83" s="63"/>
      <c r="G83" s="46" t="s">
        <v>161</v>
      </c>
      <c r="H83" s="21">
        <v>78</v>
      </c>
      <c r="I83" s="47" t="s">
        <v>67</v>
      </c>
      <c r="J83" s="45" t="s">
        <v>167</v>
      </c>
      <c r="K83" s="17">
        <v>-67</v>
      </c>
      <c r="L83" s="17">
        <v>-67</v>
      </c>
      <c r="M83" s="17">
        <v>67</v>
      </c>
      <c r="N83" s="19">
        <v>67</v>
      </c>
      <c r="O83" s="17">
        <v>75</v>
      </c>
      <c r="P83" s="17">
        <v>79</v>
      </c>
      <c r="Q83" s="17">
        <v>81</v>
      </c>
      <c r="R83" s="22">
        <v>81</v>
      </c>
      <c r="S83" s="23">
        <v>148</v>
      </c>
      <c r="T83" s="28">
        <v>2</v>
      </c>
      <c r="U83" s="64">
        <v>238.32623964485987</v>
      </c>
      <c r="V83" s="65"/>
    </row>
    <row r="84" spans="1:22" ht="7.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9"/>
      <c r="K84" s="50"/>
    </row>
    <row r="85" spans="1:22" ht="21.75" customHeight="1" x14ac:dyDescent="0.2">
      <c r="A85" s="51" t="s">
        <v>168</v>
      </c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60"/>
    </row>
    <row r="86" spans="1:22" ht="21.2" customHeight="1" x14ac:dyDescent="0.2">
      <c r="A86" s="15" t="s">
        <v>25</v>
      </c>
      <c r="B86" s="15">
        <v>10</v>
      </c>
      <c r="C86" s="15">
        <v>27</v>
      </c>
      <c r="D86" s="16" t="s">
        <v>169</v>
      </c>
      <c r="E86" s="62" t="s">
        <v>170</v>
      </c>
      <c r="F86" s="63"/>
      <c r="G86" s="46" t="s">
        <v>168</v>
      </c>
      <c r="H86" s="21">
        <v>103</v>
      </c>
      <c r="I86" s="47" t="s">
        <v>33</v>
      </c>
      <c r="J86" s="45" t="s">
        <v>171</v>
      </c>
      <c r="K86" s="17">
        <v>90</v>
      </c>
      <c r="L86" s="17">
        <v>96</v>
      </c>
      <c r="M86" s="17">
        <v>101</v>
      </c>
      <c r="N86" s="19">
        <v>101</v>
      </c>
      <c r="O86" s="17">
        <v>100</v>
      </c>
      <c r="P86" s="17">
        <v>107</v>
      </c>
      <c r="Q86" s="17">
        <v>-111</v>
      </c>
      <c r="R86" s="22">
        <v>107</v>
      </c>
      <c r="S86" s="23">
        <v>208</v>
      </c>
      <c r="T86" s="28">
        <v>1</v>
      </c>
      <c r="U86" s="64">
        <v>298.91957309960929</v>
      </c>
      <c r="V86" s="65"/>
    </row>
    <row r="87" spans="1:22" ht="7.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9"/>
      <c r="K87" s="50"/>
    </row>
    <row r="88" spans="1:22" ht="21.75" customHeight="1" x14ac:dyDescent="0.2">
      <c r="A88" s="51" t="s">
        <v>172</v>
      </c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60"/>
    </row>
    <row r="89" spans="1:22" ht="21.2" customHeight="1" x14ac:dyDescent="0.2">
      <c r="A89" s="15" t="s">
        <v>25</v>
      </c>
      <c r="B89" s="15">
        <v>11</v>
      </c>
      <c r="C89" s="15">
        <v>54</v>
      </c>
      <c r="D89" s="16" t="s">
        <v>173</v>
      </c>
      <c r="E89" s="62" t="s">
        <v>174</v>
      </c>
      <c r="F89" s="63"/>
      <c r="G89" s="46" t="s">
        <v>172</v>
      </c>
      <c r="H89" s="21">
        <v>129.9</v>
      </c>
      <c r="I89" s="47" t="s">
        <v>33</v>
      </c>
      <c r="J89" s="45" t="s">
        <v>175</v>
      </c>
      <c r="K89" s="17">
        <v>73</v>
      </c>
      <c r="L89" s="17">
        <v>-77</v>
      </c>
      <c r="M89" s="17">
        <v>-78</v>
      </c>
      <c r="N89" s="19">
        <v>73</v>
      </c>
      <c r="O89" s="17">
        <v>-90</v>
      </c>
      <c r="P89" s="17">
        <v>90</v>
      </c>
      <c r="Q89" s="17">
        <v>-100</v>
      </c>
      <c r="R89" s="22">
        <v>90</v>
      </c>
      <c r="S89" s="23">
        <v>163</v>
      </c>
      <c r="T89" s="28">
        <v>1</v>
      </c>
      <c r="U89" s="64">
        <v>210.75528674633458</v>
      </c>
      <c r="V89" s="65"/>
    </row>
    <row r="90" spans="1:22" ht="7.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9"/>
      <c r="K90" s="50"/>
    </row>
    <row r="91" spans="1:22" ht="21.75" customHeight="1" x14ac:dyDescent="0.2">
      <c r="A91" s="51" t="s">
        <v>176</v>
      </c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60"/>
    </row>
    <row r="92" spans="1:22" ht="21.2" customHeight="1" x14ac:dyDescent="0.2">
      <c r="A92" s="15" t="s">
        <v>25</v>
      </c>
      <c r="B92" s="15">
        <v>1</v>
      </c>
      <c r="C92" s="15">
        <v>16</v>
      </c>
      <c r="D92" s="16" t="s">
        <v>177</v>
      </c>
      <c r="E92" s="62" t="s">
        <v>178</v>
      </c>
      <c r="F92" s="63"/>
      <c r="G92" s="46" t="s">
        <v>176</v>
      </c>
      <c r="H92" s="21">
        <v>63.2</v>
      </c>
      <c r="I92" s="47" t="s">
        <v>33</v>
      </c>
      <c r="J92" s="45" t="s">
        <v>179</v>
      </c>
      <c r="K92" s="17">
        <v>58</v>
      </c>
      <c r="L92" s="17">
        <v>62</v>
      </c>
      <c r="M92" s="17">
        <v>64</v>
      </c>
      <c r="N92" s="19">
        <v>64</v>
      </c>
      <c r="O92" s="17">
        <v>78</v>
      </c>
      <c r="P92" s="17">
        <v>-85</v>
      </c>
      <c r="Q92" s="17">
        <v>85</v>
      </c>
      <c r="R92" s="22">
        <v>85</v>
      </c>
      <c r="S92" s="23">
        <v>149</v>
      </c>
      <c r="T92" s="28">
        <v>1</v>
      </c>
      <c r="U92" s="64">
        <v>295.6818986983692</v>
      </c>
      <c r="V92" s="65"/>
    </row>
    <row r="93" spans="1:22" ht="7.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9"/>
      <c r="K93" s="50"/>
    </row>
    <row r="94" spans="1:22" ht="21.75" customHeight="1" x14ac:dyDescent="0.2">
      <c r="A94" s="51" t="s">
        <v>180</v>
      </c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60"/>
    </row>
    <row r="95" spans="1:22" ht="21.2" customHeight="1" x14ac:dyDescent="0.2">
      <c r="A95" s="15" t="s">
        <v>25</v>
      </c>
      <c r="B95" s="15">
        <v>2</v>
      </c>
      <c r="C95" s="15">
        <v>93</v>
      </c>
      <c r="D95" s="16" t="s">
        <v>181</v>
      </c>
      <c r="E95" s="62" t="s">
        <v>182</v>
      </c>
      <c r="F95" s="63"/>
      <c r="G95" s="46" t="s">
        <v>180</v>
      </c>
      <c r="H95" s="21">
        <v>85.3</v>
      </c>
      <c r="I95" s="47" t="s">
        <v>33</v>
      </c>
      <c r="J95" s="45" t="s">
        <v>183</v>
      </c>
      <c r="K95" s="17">
        <v>60</v>
      </c>
      <c r="L95" s="17">
        <v>64</v>
      </c>
      <c r="M95" s="17">
        <v>-68</v>
      </c>
      <c r="N95" s="19">
        <v>64</v>
      </c>
      <c r="O95" s="17">
        <v>80</v>
      </c>
      <c r="P95" s="17">
        <v>88</v>
      </c>
      <c r="Q95" s="17">
        <v>-94</v>
      </c>
      <c r="R95" s="22">
        <v>88</v>
      </c>
      <c r="S95" s="23">
        <v>152</v>
      </c>
      <c r="T95" s="28">
        <v>1</v>
      </c>
      <c r="U95" s="64">
        <v>244.06201588070337</v>
      </c>
      <c r="V95" s="65"/>
    </row>
    <row r="96" spans="1:22" ht="7.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9"/>
      <c r="K96" s="50"/>
    </row>
    <row r="97" spans="1:22" ht="21.75" customHeight="1" x14ac:dyDescent="0.2">
      <c r="A97" s="51" t="s">
        <v>184</v>
      </c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60"/>
    </row>
    <row r="98" spans="1:22" ht="21.2" customHeight="1" x14ac:dyDescent="0.2">
      <c r="A98" s="15" t="s">
        <v>25</v>
      </c>
      <c r="B98" s="15">
        <v>5</v>
      </c>
      <c r="C98" s="15">
        <v>150</v>
      </c>
      <c r="D98" s="16" t="s">
        <v>185</v>
      </c>
      <c r="E98" s="62" t="s">
        <v>186</v>
      </c>
      <c r="F98" s="63"/>
      <c r="G98" s="46" t="s">
        <v>184</v>
      </c>
      <c r="H98" s="21">
        <v>96.9</v>
      </c>
      <c r="I98" s="47" t="s">
        <v>33</v>
      </c>
      <c r="J98" s="45" t="s">
        <v>187</v>
      </c>
      <c r="K98" s="17">
        <v>88</v>
      </c>
      <c r="L98" s="17">
        <v>-92</v>
      </c>
      <c r="M98" s="17">
        <v>92</v>
      </c>
      <c r="N98" s="19">
        <v>92</v>
      </c>
      <c r="O98" s="17">
        <v>105</v>
      </c>
      <c r="P98" s="17">
        <v>110</v>
      </c>
      <c r="Q98" s="17">
        <v>-122</v>
      </c>
      <c r="R98" s="22">
        <v>110</v>
      </c>
      <c r="S98" s="23">
        <v>202</v>
      </c>
      <c r="T98" s="28">
        <v>1</v>
      </c>
      <c r="U98" s="64">
        <v>323.80985282973813</v>
      </c>
      <c r="V98" s="65"/>
    </row>
    <row r="99" spans="1:22" ht="21.2" customHeight="1" x14ac:dyDescent="0.2">
      <c r="A99" s="15" t="s">
        <v>25</v>
      </c>
      <c r="B99" s="15">
        <v>4</v>
      </c>
      <c r="C99" s="15">
        <v>119</v>
      </c>
      <c r="D99" s="16" t="s">
        <v>188</v>
      </c>
      <c r="E99" s="62" t="s">
        <v>189</v>
      </c>
      <c r="F99" s="63"/>
      <c r="G99" s="46" t="s">
        <v>184</v>
      </c>
      <c r="H99" s="21">
        <v>91.1</v>
      </c>
      <c r="I99" s="47" t="s">
        <v>33</v>
      </c>
      <c r="J99" s="45" t="s">
        <v>190</v>
      </c>
      <c r="K99" s="17">
        <v>70</v>
      </c>
      <c r="L99" s="17">
        <v>76</v>
      </c>
      <c r="M99" s="17">
        <v>81</v>
      </c>
      <c r="N99" s="19">
        <v>81</v>
      </c>
      <c r="O99" s="17">
        <v>100</v>
      </c>
      <c r="P99" s="17">
        <v>106</v>
      </c>
      <c r="Q99" s="17">
        <v>-122</v>
      </c>
      <c r="R99" s="22">
        <v>106</v>
      </c>
      <c r="S99" s="23">
        <v>187</v>
      </c>
      <c r="T99" s="28">
        <v>2</v>
      </c>
      <c r="U99" s="64">
        <v>292.20980890792316</v>
      </c>
      <c r="V99" s="65"/>
    </row>
    <row r="100" spans="1:22" ht="21.2" customHeight="1" x14ac:dyDescent="0.2">
      <c r="A100" s="15" t="s">
        <v>25</v>
      </c>
      <c r="B100" s="15">
        <v>3</v>
      </c>
      <c r="C100" s="15">
        <v>98</v>
      </c>
      <c r="D100" s="16" t="s">
        <v>191</v>
      </c>
      <c r="E100" s="62" t="s">
        <v>192</v>
      </c>
      <c r="F100" s="63"/>
      <c r="G100" s="46" t="s">
        <v>184</v>
      </c>
      <c r="H100" s="21">
        <v>95.9</v>
      </c>
      <c r="I100" s="47" t="s">
        <v>33</v>
      </c>
      <c r="J100" s="45" t="s">
        <v>193</v>
      </c>
      <c r="K100" s="17">
        <v>80</v>
      </c>
      <c r="L100" s="17">
        <v>83</v>
      </c>
      <c r="M100" s="17">
        <v>-84</v>
      </c>
      <c r="N100" s="19">
        <v>83</v>
      </c>
      <c r="O100" s="17">
        <v>95</v>
      </c>
      <c r="P100" s="17">
        <v>-103</v>
      </c>
      <c r="Q100" s="17">
        <v>103</v>
      </c>
      <c r="R100" s="22">
        <v>103</v>
      </c>
      <c r="S100" s="23">
        <v>186</v>
      </c>
      <c r="T100" s="28">
        <v>3</v>
      </c>
      <c r="U100" s="64">
        <v>294.09322437606568</v>
      </c>
      <c r="V100" s="65"/>
    </row>
    <row r="101" spans="1:22" ht="7.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9"/>
      <c r="K101" s="50"/>
    </row>
    <row r="102" spans="1:22" ht="21.75" customHeight="1" x14ac:dyDescent="0.2">
      <c r="A102" s="51" t="s">
        <v>194</v>
      </c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60"/>
    </row>
    <row r="103" spans="1:22" ht="21.2" customHeight="1" x14ac:dyDescent="0.2">
      <c r="A103" s="15" t="s">
        <v>25</v>
      </c>
      <c r="B103" s="15">
        <v>9</v>
      </c>
      <c r="C103" s="15">
        <v>186</v>
      </c>
      <c r="D103" s="16" t="s">
        <v>195</v>
      </c>
      <c r="E103" s="62" t="s">
        <v>196</v>
      </c>
      <c r="F103" s="63"/>
      <c r="G103" s="46" t="s">
        <v>194</v>
      </c>
      <c r="H103" s="21">
        <v>68.099999999999994</v>
      </c>
      <c r="I103" s="47" t="s">
        <v>152</v>
      </c>
      <c r="J103" s="45" t="s">
        <v>197</v>
      </c>
      <c r="K103" s="17">
        <v>75</v>
      </c>
      <c r="L103" s="17">
        <v>83</v>
      </c>
      <c r="M103" s="17">
        <v>88</v>
      </c>
      <c r="N103" s="19">
        <v>88</v>
      </c>
      <c r="O103" s="17">
        <v>95</v>
      </c>
      <c r="P103" s="17">
        <v>105</v>
      </c>
      <c r="Q103" s="17">
        <v>115</v>
      </c>
      <c r="R103" s="22">
        <v>115</v>
      </c>
      <c r="S103" s="23">
        <v>203</v>
      </c>
      <c r="T103" s="28">
        <v>1</v>
      </c>
      <c r="U103" s="64">
        <v>401.54660033056649</v>
      </c>
      <c r="V103" s="65"/>
    </row>
    <row r="104" spans="1:22" ht="7.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9"/>
      <c r="K104" s="50"/>
    </row>
    <row r="105" spans="1:22" ht="21.75" customHeight="1" x14ac:dyDescent="0.2">
      <c r="A105" s="51" t="s">
        <v>198</v>
      </c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60"/>
    </row>
    <row r="106" spans="1:22" ht="21.2" customHeight="1" x14ac:dyDescent="0.2">
      <c r="A106" s="15" t="s">
        <v>25</v>
      </c>
      <c r="B106" s="15">
        <v>10</v>
      </c>
      <c r="C106" s="15">
        <v>146</v>
      </c>
      <c r="D106" s="16" t="s">
        <v>199</v>
      </c>
      <c r="E106" s="62" t="s">
        <v>200</v>
      </c>
      <c r="F106" s="63"/>
      <c r="G106" s="46" t="s">
        <v>198</v>
      </c>
      <c r="H106" s="21">
        <v>82.8</v>
      </c>
      <c r="I106" s="47" t="s">
        <v>28</v>
      </c>
      <c r="J106" s="45" t="s">
        <v>201</v>
      </c>
      <c r="K106" s="17">
        <v>73</v>
      </c>
      <c r="L106" s="17">
        <v>80</v>
      </c>
      <c r="M106" s="17">
        <v>83</v>
      </c>
      <c r="N106" s="19">
        <v>83</v>
      </c>
      <c r="O106" s="17">
        <v>93</v>
      </c>
      <c r="P106" s="17">
        <v>-98</v>
      </c>
      <c r="Q106" s="17">
        <v>-98</v>
      </c>
      <c r="R106" s="22">
        <v>93</v>
      </c>
      <c r="S106" s="23">
        <v>176</v>
      </c>
      <c r="T106" s="28">
        <v>1</v>
      </c>
      <c r="U106" s="64">
        <v>306.10185417878444</v>
      </c>
      <c r="V106" s="65"/>
    </row>
    <row r="107" spans="1:22" ht="7.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9"/>
      <c r="K107" s="50"/>
    </row>
    <row r="108" spans="1:22" ht="21.75" customHeight="1" x14ac:dyDescent="0.2">
      <c r="A108" s="51" t="s">
        <v>202</v>
      </c>
      <c r="B108" s="52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60"/>
    </row>
    <row r="109" spans="1:22" ht="21.2" customHeight="1" x14ac:dyDescent="0.2">
      <c r="A109" s="15" t="s">
        <v>25</v>
      </c>
      <c r="B109" s="15">
        <v>11</v>
      </c>
      <c r="C109" s="15">
        <v>107</v>
      </c>
      <c r="D109" s="16" t="s">
        <v>203</v>
      </c>
      <c r="E109" s="62" t="s">
        <v>204</v>
      </c>
      <c r="F109" s="63"/>
      <c r="G109" s="46" t="s">
        <v>202</v>
      </c>
      <c r="H109" s="21">
        <v>105.95</v>
      </c>
      <c r="I109" s="47" t="s">
        <v>33</v>
      </c>
      <c r="J109" s="45" t="s">
        <v>205</v>
      </c>
      <c r="K109" s="17">
        <v>95</v>
      </c>
      <c r="L109" s="17">
        <v>105</v>
      </c>
      <c r="M109" s="17">
        <v>-110</v>
      </c>
      <c r="N109" s="19">
        <v>105</v>
      </c>
      <c r="O109" s="17">
        <v>110</v>
      </c>
      <c r="P109" s="17">
        <v>125</v>
      </c>
      <c r="Q109" s="17">
        <v>-135</v>
      </c>
      <c r="R109" s="22">
        <v>125</v>
      </c>
      <c r="S109" s="23">
        <v>230</v>
      </c>
      <c r="T109" s="28">
        <v>1</v>
      </c>
      <c r="U109" s="64">
        <v>364.14579160128926</v>
      </c>
      <c r="V109" s="65"/>
    </row>
    <row r="110" spans="1:22" ht="7.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9"/>
      <c r="K110" s="50"/>
    </row>
    <row r="111" spans="1:22" ht="21.75" customHeight="1" x14ac:dyDescent="0.2">
      <c r="A111" s="51" t="s">
        <v>206</v>
      </c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60"/>
    </row>
    <row r="112" spans="1:22" ht="21.2" customHeight="1" x14ac:dyDescent="0.2">
      <c r="A112" s="15" t="s">
        <v>25</v>
      </c>
      <c r="B112" s="15">
        <v>12</v>
      </c>
      <c r="C112" s="15">
        <v>106</v>
      </c>
      <c r="D112" s="16" t="s">
        <v>207</v>
      </c>
      <c r="E112" s="62" t="s">
        <v>208</v>
      </c>
      <c r="F112" s="63"/>
      <c r="G112" s="46" t="s">
        <v>206</v>
      </c>
      <c r="H112" s="21">
        <v>113.9</v>
      </c>
      <c r="I112" s="47" t="s">
        <v>28</v>
      </c>
      <c r="J112" s="45" t="s">
        <v>209</v>
      </c>
      <c r="K112" s="17">
        <v>50</v>
      </c>
      <c r="L112" s="17">
        <v>-53</v>
      </c>
      <c r="M112" s="17">
        <v>53</v>
      </c>
      <c r="N112" s="19">
        <v>53</v>
      </c>
      <c r="O112" s="17">
        <v>-60</v>
      </c>
      <c r="P112" s="17">
        <v>60</v>
      </c>
      <c r="Q112" s="17">
        <v>71</v>
      </c>
      <c r="R112" s="22">
        <v>71</v>
      </c>
      <c r="S112" s="23">
        <v>124</v>
      </c>
      <c r="T112" s="28">
        <v>1</v>
      </c>
      <c r="U112" s="64">
        <v>191.926315483651</v>
      </c>
      <c r="V112" s="65"/>
    </row>
    <row r="113" spans="1:22" ht="7.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9"/>
      <c r="K113" s="50"/>
    </row>
    <row r="114" spans="1:22" ht="21.75" customHeight="1" x14ac:dyDescent="0.2">
      <c r="A114" s="51" t="s">
        <v>210</v>
      </c>
      <c r="B114" s="52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60"/>
    </row>
    <row r="115" spans="1:22" ht="21.2" customHeight="1" x14ac:dyDescent="0.2">
      <c r="A115" s="15" t="s">
        <v>25</v>
      </c>
      <c r="B115" s="15">
        <v>3</v>
      </c>
      <c r="C115" s="15">
        <v>44</v>
      </c>
      <c r="D115" s="16" t="s">
        <v>211</v>
      </c>
      <c r="E115" s="62" t="s">
        <v>208</v>
      </c>
      <c r="F115" s="63"/>
      <c r="G115" s="46" t="s">
        <v>210</v>
      </c>
      <c r="H115" s="21">
        <v>68.2</v>
      </c>
      <c r="I115" s="47" t="s">
        <v>33</v>
      </c>
      <c r="J115" s="45" t="s">
        <v>212</v>
      </c>
      <c r="K115" s="17">
        <v>56</v>
      </c>
      <c r="L115" s="17">
        <v>59</v>
      </c>
      <c r="M115" s="17">
        <v>62</v>
      </c>
      <c r="N115" s="19">
        <v>62</v>
      </c>
      <c r="O115" s="17">
        <v>-73</v>
      </c>
      <c r="P115" s="17">
        <v>75</v>
      </c>
      <c r="Q115" s="17">
        <v>80</v>
      </c>
      <c r="R115" s="22">
        <v>80</v>
      </c>
      <c r="S115" s="23">
        <v>142</v>
      </c>
      <c r="T115" s="28">
        <v>1</v>
      </c>
      <c r="U115" s="64">
        <v>324.0346981313341</v>
      </c>
      <c r="V115" s="65"/>
    </row>
    <row r="116" spans="1:22" ht="7.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9"/>
      <c r="K116" s="50"/>
    </row>
    <row r="117" spans="1:22" ht="21.75" customHeight="1" x14ac:dyDescent="0.2">
      <c r="A117" s="51" t="s">
        <v>213</v>
      </c>
      <c r="B117" s="52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60"/>
    </row>
    <row r="118" spans="1:22" ht="21.2" customHeight="1" x14ac:dyDescent="0.2">
      <c r="A118" s="15" t="s">
        <v>25</v>
      </c>
      <c r="B118" s="15">
        <v>4</v>
      </c>
      <c r="C118" s="15">
        <v>41</v>
      </c>
      <c r="D118" s="16" t="s">
        <v>214</v>
      </c>
      <c r="E118" s="62" t="s">
        <v>208</v>
      </c>
      <c r="F118" s="63"/>
      <c r="G118" s="46" t="s">
        <v>213</v>
      </c>
      <c r="H118" s="21">
        <v>77.650000000000006</v>
      </c>
      <c r="I118" s="47" t="s">
        <v>152</v>
      </c>
      <c r="J118" s="45" t="s">
        <v>215</v>
      </c>
      <c r="K118" s="17">
        <v>-65</v>
      </c>
      <c r="L118" s="17">
        <v>65</v>
      </c>
      <c r="M118" s="17">
        <v>68</v>
      </c>
      <c r="N118" s="19">
        <v>68</v>
      </c>
      <c r="O118" s="17">
        <v>-90</v>
      </c>
      <c r="P118" s="17">
        <v>90</v>
      </c>
      <c r="Q118" s="17">
        <v>-95</v>
      </c>
      <c r="R118" s="22">
        <v>90</v>
      </c>
      <c r="S118" s="23">
        <v>158</v>
      </c>
      <c r="T118" s="28">
        <v>1</v>
      </c>
      <c r="U118" s="64">
        <v>321.35032080697607</v>
      </c>
      <c r="V118" s="65"/>
    </row>
    <row r="119" spans="1:22" ht="21.2" customHeight="1" x14ac:dyDescent="0.2">
      <c r="A119" s="15" t="s">
        <v>25</v>
      </c>
      <c r="B119" s="15">
        <v>5</v>
      </c>
      <c r="C119" s="15">
        <v>108</v>
      </c>
      <c r="D119" s="16" t="s">
        <v>216</v>
      </c>
      <c r="E119" s="62" t="s">
        <v>217</v>
      </c>
      <c r="F119" s="63"/>
      <c r="G119" s="46" t="s">
        <v>213</v>
      </c>
      <c r="H119" s="21">
        <v>76.099999999999994</v>
      </c>
      <c r="I119" s="47" t="s">
        <v>33</v>
      </c>
      <c r="J119" s="45" t="s">
        <v>218</v>
      </c>
      <c r="K119" s="17">
        <v>-70</v>
      </c>
      <c r="L119" s="17">
        <v>70</v>
      </c>
      <c r="M119" s="17">
        <v>-74</v>
      </c>
      <c r="N119" s="19">
        <v>70</v>
      </c>
      <c r="O119" s="17">
        <v>78</v>
      </c>
      <c r="P119" s="17">
        <v>84</v>
      </c>
      <c r="Q119" s="17">
        <v>-88</v>
      </c>
      <c r="R119" s="22">
        <v>84</v>
      </c>
      <c r="S119" s="23">
        <v>154</v>
      </c>
      <c r="T119" s="28">
        <v>2</v>
      </c>
      <c r="U119" s="64">
        <v>328.58409580320796</v>
      </c>
      <c r="V119" s="65"/>
    </row>
    <row r="120" spans="1:22" ht="7.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9"/>
      <c r="K120" s="50"/>
    </row>
    <row r="121" spans="1:22" ht="21.75" customHeight="1" x14ac:dyDescent="0.2">
      <c r="A121" s="51" t="s">
        <v>219</v>
      </c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60"/>
    </row>
    <row r="122" spans="1:22" ht="21.2" customHeight="1" x14ac:dyDescent="0.2">
      <c r="A122" s="15" t="s">
        <v>25</v>
      </c>
      <c r="B122" s="15">
        <v>6</v>
      </c>
      <c r="C122" s="15">
        <v>76</v>
      </c>
      <c r="D122" s="16" t="s">
        <v>220</v>
      </c>
      <c r="E122" s="62" t="s">
        <v>221</v>
      </c>
      <c r="F122" s="63"/>
      <c r="G122" s="46" t="s">
        <v>219</v>
      </c>
      <c r="H122" s="21">
        <v>80.45</v>
      </c>
      <c r="I122" s="47" t="s">
        <v>33</v>
      </c>
      <c r="J122" s="45" t="s">
        <v>222</v>
      </c>
      <c r="K122" s="17">
        <v>38</v>
      </c>
      <c r="L122" s="17">
        <v>-42</v>
      </c>
      <c r="M122" s="17">
        <v>42</v>
      </c>
      <c r="N122" s="19">
        <v>42</v>
      </c>
      <c r="O122" s="17">
        <v>-43</v>
      </c>
      <c r="P122" s="17">
        <v>43</v>
      </c>
      <c r="Q122" s="17">
        <v>46</v>
      </c>
      <c r="R122" s="22">
        <v>46</v>
      </c>
      <c r="S122" s="23">
        <v>88</v>
      </c>
      <c r="T122" s="28">
        <v>1</v>
      </c>
      <c r="U122" s="64">
        <v>179.14993093118781</v>
      </c>
      <c r="V122" s="65"/>
    </row>
    <row r="123" spans="1:22" ht="7.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9"/>
      <c r="K123" s="50"/>
    </row>
    <row r="124" spans="1:22" ht="21.75" customHeight="1" x14ac:dyDescent="0.2">
      <c r="A124" s="51" t="s">
        <v>223</v>
      </c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60"/>
    </row>
    <row r="125" spans="1:22" ht="21.2" customHeight="1" x14ac:dyDescent="0.2">
      <c r="A125" s="15" t="s">
        <v>25</v>
      </c>
      <c r="B125" s="15">
        <v>7</v>
      </c>
      <c r="C125" s="15">
        <v>31</v>
      </c>
      <c r="D125" s="16" t="s">
        <v>224</v>
      </c>
      <c r="E125" s="62" t="s">
        <v>225</v>
      </c>
      <c r="F125" s="63"/>
      <c r="G125" s="46" t="s">
        <v>223</v>
      </c>
      <c r="H125" s="21">
        <v>97.45</v>
      </c>
      <c r="I125" s="47" t="s">
        <v>226</v>
      </c>
      <c r="J125" s="45" t="s">
        <v>227</v>
      </c>
      <c r="K125" s="17">
        <v>60</v>
      </c>
      <c r="L125" s="17">
        <v>65</v>
      </c>
      <c r="M125" s="17">
        <v>70</v>
      </c>
      <c r="N125" s="19">
        <v>70</v>
      </c>
      <c r="O125" s="17">
        <v>75</v>
      </c>
      <c r="P125" s="17">
        <v>80</v>
      </c>
      <c r="Q125" s="17">
        <v>85</v>
      </c>
      <c r="R125" s="22">
        <v>85</v>
      </c>
      <c r="S125" s="23">
        <v>155</v>
      </c>
      <c r="T125" s="28">
        <v>1</v>
      </c>
      <c r="U125" s="64">
        <v>286.08594304576008</v>
      </c>
      <c r="V125" s="65"/>
    </row>
    <row r="126" spans="1:22" ht="7.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9"/>
      <c r="K126" s="50"/>
    </row>
    <row r="127" spans="1:22" ht="21.75" customHeight="1" x14ac:dyDescent="0.2">
      <c r="A127" s="51" t="s">
        <v>228</v>
      </c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60"/>
    </row>
    <row r="128" spans="1:22" ht="21.2" customHeight="1" x14ac:dyDescent="0.2">
      <c r="A128" s="15" t="s">
        <v>25</v>
      </c>
      <c r="B128" s="15">
        <v>8</v>
      </c>
      <c r="C128" s="15">
        <v>72</v>
      </c>
      <c r="D128" s="16" t="s">
        <v>229</v>
      </c>
      <c r="E128" s="62" t="s">
        <v>230</v>
      </c>
      <c r="F128" s="63"/>
      <c r="G128" s="46" t="s">
        <v>228</v>
      </c>
      <c r="H128" s="21">
        <v>103.75</v>
      </c>
      <c r="I128" s="47" t="s">
        <v>226</v>
      </c>
      <c r="J128" s="45" t="s">
        <v>231</v>
      </c>
      <c r="K128" s="17">
        <v>40</v>
      </c>
      <c r="L128" s="17">
        <v>-45</v>
      </c>
      <c r="M128" s="17">
        <v>-45</v>
      </c>
      <c r="N128" s="19">
        <v>40</v>
      </c>
      <c r="O128" s="17">
        <v>-55</v>
      </c>
      <c r="P128" s="17">
        <v>55</v>
      </c>
      <c r="Q128" s="17">
        <v>60</v>
      </c>
      <c r="R128" s="22">
        <v>60</v>
      </c>
      <c r="S128" s="23">
        <v>100</v>
      </c>
      <c r="T128" s="28">
        <v>1</v>
      </c>
      <c r="U128" s="64">
        <v>180.6528976295684</v>
      </c>
      <c r="V128" s="65"/>
    </row>
    <row r="129" spans="1:22" ht="7.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9"/>
      <c r="K129" s="50"/>
    </row>
    <row r="130" spans="1:22" ht="21.75" customHeight="1" x14ac:dyDescent="0.2">
      <c r="A130" s="51" t="s">
        <v>232</v>
      </c>
      <c r="B130" s="5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60"/>
    </row>
    <row r="131" spans="1:22" ht="21.2" customHeight="1" x14ac:dyDescent="0.2">
      <c r="A131" s="15" t="s">
        <v>25</v>
      </c>
      <c r="B131" s="15">
        <v>1</v>
      </c>
      <c r="C131" s="15">
        <v>178</v>
      </c>
      <c r="D131" s="16" t="s">
        <v>233</v>
      </c>
      <c r="E131" s="62" t="s">
        <v>234</v>
      </c>
      <c r="F131" s="63"/>
      <c r="G131" s="46" t="s">
        <v>232</v>
      </c>
      <c r="H131" s="21">
        <v>77.55</v>
      </c>
      <c r="I131" s="47" t="s">
        <v>33</v>
      </c>
      <c r="J131" s="45" t="s">
        <v>235</v>
      </c>
      <c r="K131" s="17">
        <v>51</v>
      </c>
      <c r="L131" s="17">
        <v>54</v>
      </c>
      <c r="M131" s="17">
        <v>-57</v>
      </c>
      <c r="N131" s="19">
        <v>54</v>
      </c>
      <c r="O131" s="17">
        <v>-70</v>
      </c>
      <c r="P131" s="17">
        <v>70</v>
      </c>
      <c r="Q131" s="17">
        <v>-75</v>
      </c>
      <c r="R131" s="22">
        <v>70</v>
      </c>
      <c r="S131" s="23">
        <v>124</v>
      </c>
      <c r="T131" s="28">
        <v>1</v>
      </c>
      <c r="U131" s="64">
        <v>352.59062473596475</v>
      </c>
      <c r="V131" s="65"/>
    </row>
    <row r="132" spans="1:22" ht="7.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9"/>
      <c r="K132" s="50"/>
    </row>
    <row r="133" spans="1:22" ht="21.75" customHeight="1" x14ac:dyDescent="0.2">
      <c r="A133" s="51" t="s">
        <v>236</v>
      </c>
      <c r="B133" s="52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60"/>
    </row>
    <row r="134" spans="1:22" ht="21.2" customHeight="1" x14ac:dyDescent="0.2">
      <c r="A134" s="15" t="s">
        <v>25</v>
      </c>
      <c r="B134" s="15">
        <v>2</v>
      </c>
      <c r="C134" s="15">
        <v>105</v>
      </c>
      <c r="D134" s="16" t="s">
        <v>237</v>
      </c>
      <c r="E134" s="62" t="s">
        <v>238</v>
      </c>
      <c r="F134" s="63"/>
      <c r="G134" s="46" t="s">
        <v>236</v>
      </c>
      <c r="H134" s="21">
        <v>81.349999999999994</v>
      </c>
      <c r="I134" s="47" t="s">
        <v>33</v>
      </c>
      <c r="J134" s="45" t="s">
        <v>239</v>
      </c>
      <c r="K134" s="17">
        <v>45</v>
      </c>
      <c r="L134" s="17">
        <v>47</v>
      </c>
      <c r="M134" s="17">
        <v>-49</v>
      </c>
      <c r="N134" s="19">
        <v>47</v>
      </c>
      <c r="O134" s="17">
        <v>53</v>
      </c>
      <c r="P134" s="17">
        <v>-56</v>
      </c>
      <c r="Q134" s="17">
        <v>56</v>
      </c>
      <c r="R134" s="22">
        <v>56</v>
      </c>
      <c r="S134" s="23">
        <v>103</v>
      </c>
      <c r="T134" s="28">
        <v>1</v>
      </c>
      <c r="U134" s="64">
        <v>313.92263172032284</v>
      </c>
      <c r="V134" s="65"/>
    </row>
    <row r="135" spans="1:22" ht="7.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9"/>
      <c r="K135" s="50"/>
    </row>
    <row r="136" spans="1:22" ht="21.75" customHeight="1" x14ac:dyDescent="0.2">
      <c r="A136" s="51" t="s">
        <v>240</v>
      </c>
      <c r="B136" s="5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60"/>
    </row>
    <row r="137" spans="1:22" ht="21.2" customHeight="1" x14ac:dyDescent="0.2">
      <c r="A137" s="15" t="s">
        <v>25</v>
      </c>
      <c r="B137" s="15">
        <v>7</v>
      </c>
      <c r="C137" s="15">
        <v>155</v>
      </c>
      <c r="D137" s="16" t="s">
        <v>241</v>
      </c>
      <c r="E137" s="62" t="s">
        <v>242</v>
      </c>
      <c r="F137" s="63"/>
      <c r="G137" s="46" t="s">
        <v>240</v>
      </c>
      <c r="H137" s="21">
        <v>47.25</v>
      </c>
      <c r="I137" s="47" t="s">
        <v>133</v>
      </c>
      <c r="J137" s="45" t="s">
        <v>243</v>
      </c>
      <c r="K137" s="17">
        <v>30</v>
      </c>
      <c r="L137" s="17">
        <v>38</v>
      </c>
      <c r="M137" s="17">
        <v>43</v>
      </c>
      <c r="N137" s="19">
        <v>43</v>
      </c>
      <c r="O137" s="17">
        <v>40</v>
      </c>
      <c r="P137" s="17">
        <v>51</v>
      </c>
      <c r="Q137" s="17">
        <v>-54</v>
      </c>
      <c r="R137" s="22">
        <v>51</v>
      </c>
      <c r="S137" s="23">
        <v>94</v>
      </c>
      <c r="T137" s="28">
        <v>1</v>
      </c>
      <c r="U137" s="64">
        <v>160.25643176823556</v>
      </c>
      <c r="V137" s="65"/>
    </row>
    <row r="138" spans="1:22" ht="7.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9"/>
      <c r="K138" s="50"/>
    </row>
    <row r="139" spans="1:22" ht="21.75" customHeight="1" x14ac:dyDescent="0.2">
      <c r="A139" s="51" t="s">
        <v>244</v>
      </c>
      <c r="B139" s="5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60"/>
    </row>
    <row r="140" spans="1:22" ht="21.2" customHeight="1" x14ac:dyDescent="0.2">
      <c r="A140" s="15" t="s">
        <v>25</v>
      </c>
      <c r="B140" s="15">
        <v>8</v>
      </c>
      <c r="C140" s="15">
        <v>154</v>
      </c>
      <c r="D140" s="16" t="s">
        <v>245</v>
      </c>
      <c r="E140" s="62" t="s">
        <v>246</v>
      </c>
      <c r="F140" s="63"/>
      <c r="G140" s="46" t="s">
        <v>244</v>
      </c>
      <c r="H140" s="21">
        <v>56.15</v>
      </c>
      <c r="I140" s="47" t="s">
        <v>58</v>
      </c>
      <c r="J140" s="45" t="s">
        <v>247</v>
      </c>
      <c r="K140" s="17">
        <v>55</v>
      </c>
      <c r="L140" s="17">
        <v>57</v>
      </c>
      <c r="M140" s="17">
        <v>-60</v>
      </c>
      <c r="N140" s="19">
        <v>57</v>
      </c>
      <c r="O140" s="17">
        <v>68</v>
      </c>
      <c r="P140" s="17">
        <v>70</v>
      </c>
      <c r="Q140" s="17">
        <v>73</v>
      </c>
      <c r="R140" s="22">
        <v>73</v>
      </c>
      <c r="S140" s="23">
        <v>130</v>
      </c>
      <c r="T140" s="28">
        <v>1</v>
      </c>
      <c r="U140" s="64">
        <v>197.06816349148613</v>
      </c>
      <c r="V140" s="65"/>
    </row>
    <row r="141" spans="1:22" ht="7.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9"/>
      <c r="K141" s="50"/>
    </row>
    <row r="142" spans="1:22" ht="21.75" customHeight="1" x14ac:dyDescent="0.2">
      <c r="A142" s="51" t="s">
        <v>248</v>
      </c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60"/>
    </row>
    <row r="143" spans="1:22" ht="21.2" customHeight="1" x14ac:dyDescent="0.2">
      <c r="A143" s="15" t="s">
        <v>25</v>
      </c>
      <c r="B143" s="15">
        <v>9</v>
      </c>
      <c r="C143" s="15">
        <v>85</v>
      </c>
      <c r="D143" s="16" t="s">
        <v>249</v>
      </c>
      <c r="E143" s="62" t="s">
        <v>250</v>
      </c>
      <c r="F143" s="63"/>
      <c r="G143" s="46" t="s">
        <v>248</v>
      </c>
      <c r="H143" s="21">
        <v>62.15</v>
      </c>
      <c r="I143" s="47" t="s">
        <v>58</v>
      </c>
      <c r="J143" s="45" t="s">
        <v>251</v>
      </c>
      <c r="K143" s="17">
        <v>70</v>
      </c>
      <c r="L143" s="17">
        <v>75</v>
      </c>
      <c r="M143" s="17">
        <v>-80</v>
      </c>
      <c r="N143" s="19">
        <v>75</v>
      </c>
      <c r="O143" s="17">
        <v>90</v>
      </c>
      <c r="P143" s="17">
        <v>96</v>
      </c>
      <c r="Q143" s="17">
        <v>-101</v>
      </c>
      <c r="R143" s="22">
        <v>96</v>
      </c>
      <c r="S143" s="23">
        <v>171</v>
      </c>
      <c r="T143" s="28">
        <v>1</v>
      </c>
      <c r="U143" s="64">
        <v>239.60944229792153</v>
      </c>
      <c r="V143" s="65"/>
    </row>
    <row r="144" spans="1:22" ht="21.2" customHeight="1" x14ac:dyDescent="0.2">
      <c r="A144" s="15" t="s">
        <v>25</v>
      </c>
      <c r="B144" s="15">
        <v>10</v>
      </c>
      <c r="C144" s="15">
        <v>158</v>
      </c>
      <c r="D144" s="16" t="s">
        <v>252</v>
      </c>
      <c r="E144" s="62" t="s">
        <v>253</v>
      </c>
      <c r="F144" s="63"/>
      <c r="G144" s="46" t="s">
        <v>248</v>
      </c>
      <c r="H144" s="21">
        <v>60.75</v>
      </c>
      <c r="I144" s="47" t="s">
        <v>28</v>
      </c>
      <c r="J144" s="45" t="s">
        <v>254</v>
      </c>
      <c r="K144" s="17">
        <v>32</v>
      </c>
      <c r="L144" s="17">
        <v>36</v>
      </c>
      <c r="M144" s="17">
        <v>40</v>
      </c>
      <c r="N144" s="19">
        <v>40</v>
      </c>
      <c r="O144" s="17">
        <v>43</v>
      </c>
      <c r="P144" s="17">
        <v>-51</v>
      </c>
      <c r="Q144" s="17">
        <v>55</v>
      </c>
      <c r="R144" s="22">
        <v>55</v>
      </c>
      <c r="S144" s="23">
        <v>95</v>
      </c>
      <c r="T144" s="28">
        <v>2</v>
      </c>
      <c r="U144" s="64">
        <v>134.72477972924773</v>
      </c>
      <c r="V144" s="65"/>
    </row>
    <row r="145" spans="1:22" ht="7.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9"/>
      <c r="K145" s="50"/>
    </row>
    <row r="146" spans="1:22" ht="21.75" customHeight="1" x14ac:dyDescent="0.2">
      <c r="A146" s="51" t="s">
        <v>255</v>
      </c>
      <c r="B146" s="52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60"/>
    </row>
    <row r="147" spans="1:22" ht="21.2" customHeight="1" x14ac:dyDescent="0.2">
      <c r="A147" s="15" t="s">
        <v>25</v>
      </c>
      <c r="B147" s="15">
        <v>11</v>
      </c>
      <c r="C147" s="15">
        <v>49</v>
      </c>
      <c r="D147" s="16" t="s">
        <v>256</v>
      </c>
      <c r="E147" s="62" t="s">
        <v>257</v>
      </c>
      <c r="F147" s="63"/>
      <c r="G147" s="46" t="s">
        <v>255</v>
      </c>
      <c r="H147" s="21">
        <v>98</v>
      </c>
      <c r="I147" s="47" t="s">
        <v>33</v>
      </c>
      <c r="J147" s="45" t="s">
        <v>258</v>
      </c>
      <c r="K147" s="17">
        <v>50</v>
      </c>
      <c r="L147" s="17">
        <v>54</v>
      </c>
      <c r="M147" s="17">
        <v>57</v>
      </c>
      <c r="N147" s="19">
        <v>57</v>
      </c>
      <c r="O147" s="17">
        <v>71</v>
      </c>
      <c r="P147" s="17">
        <v>-75</v>
      </c>
      <c r="Q147" s="17">
        <v>-78</v>
      </c>
      <c r="R147" s="22">
        <v>71</v>
      </c>
      <c r="S147" s="23">
        <v>128</v>
      </c>
      <c r="T147" s="28">
        <v>1</v>
      </c>
      <c r="U147" s="64">
        <v>151.67105757577048</v>
      </c>
      <c r="V147" s="65"/>
    </row>
    <row r="148" spans="1:22" ht="7.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9"/>
      <c r="K148" s="50"/>
    </row>
    <row r="149" spans="1:22" ht="21.75" customHeight="1" x14ac:dyDescent="0.2">
      <c r="A149" s="51" t="s">
        <v>259</v>
      </c>
      <c r="B149" s="52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60"/>
    </row>
    <row r="150" spans="1:22" ht="21.2" customHeight="1" x14ac:dyDescent="0.2">
      <c r="A150" s="15" t="s">
        <v>25</v>
      </c>
      <c r="B150" s="15">
        <v>1</v>
      </c>
      <c r="C150" s="15">
        <v>200</v>
      </c>
      <c r="D150" s="16" t="s">
        <v>260</v>
      </c>
      <c r="E150" s="62" t="s">
        <v>261</v>
      </c>
      <c r="F150" s="63"/>
      <c r="G150" s="46" t="s">
        <v>259</v>
      </c>
      <c r="H150" s="21">
        <v>47.5</v>
      </c>
      <c r="I150" s="47" t="s">
        <v>33</v>
      </c>
      <c r="J150" s="45" t="s">
        <v>262</v>
      </c>
      <c r="K150" s="17">
        <v>48</v>
      </c>
      <c r="L150" s="17">
        <v>51</v>
      </c>
      <c r="M150" s="17">
        <v>54</v>
      </c>
      <c r="N150" s="19">
        <v>54</v>
      </c>
      <c r="O150" s="17">
        <v>65</v>
      </c>
      <c r="P150" s="17">
        <v>69</v>
      </c>
      <c r="Q150" s="17">
        <v>72</v>
      </c>
      <c r="R150" s="22">
        <v>72</v>
      </c>
      <c r="S150" s="23">
        <v>126</v>
      </c>
      <c r="T150" s="28">
        <v>1</v>
      </c>
      <c r="U150" s="64">
        <v>220.18470013483073</v>
      </c>
      <c r="V150" s="65"/>
    </row>
    <row r="151" spans="1:22" ht="7.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9"/>
      <c r="K151" s="50"/>
    </row>
    <row r="152" spans="1:22" ht="21.75" customHeight="1" x14ac:dyDescent="0.2">
      <c r="A152" s="51" t="s">
        <v>263</v>
      </c>
      <c r="B152" s="52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60"/>
    </row>
    <row r="153" spans="1:22" ht="21.2" customHeight="1" x14ac:dyDescent="0.2">
      <c r="A153" s="15" t="s">
        <v>25</v>
      </c>
      <c r="B153" s="15">
        <v>3</v>
      </c>
      <c r="C153" s="15">
        <v>32</v>
      </c>
      <c r="D153" s="16" t="s">
        <v>264</v>
      </c>
      <c r="E153" s="62" t="s">
        <v>265</v>
      </c>
      <c r="F153" s="63"/>
      <c r="G153" s="46" t="s">
        <v>263</v>
      </c>
      <c r="H153" s="21">
        <v>56.85</v>
      </c>
      <c r="I153" s="47" t="s">
        <v>58</v>
      </c>
      <c r="J153" s="45" t="s">
        <v>266</v>
      </c>
      <c r="K153" s="17">
        <v>53</v>
      </c>
      <c r="L153" s="17">
        <v>58</v>
      </c>
      <c r="M153" s="17">
        <v>62</v>
      </c>
      <c r="N153" s="19">
        <v>62</v>
      </c>
      <c r="O153" s="17">
        <v>-72</v>
      </c>
      <c r="P153" s="17">
        <v>72</v>
      </c>
      <c r="Q153" s="17">
        <v>76</v>
      </c>
      <c r="R153" s="22">
        <v>76</v>
      </c>
      <c r="S153" s="23">
        <v>138</v>
      </c>
      <c r="T153" s="28">
        <v>1</v>
      </c>
      <c r="U153" s="64">
        <v>209.55584111256837</v>
      </c>
      <c r="V153" s="65"/>
    </row>
    <row r="154" spans="1:22" ht="21.2" customHeight="1" x14ac:dyDescent="0.2">
      <c r="A154" s="15" t="s">
        <v>25</v>
      </c>
      <c r="B154" s="15">
        <v>4</v>
      </c>
      <c r="C154" s="15">
        <v>111</v>
      </c>
      <c r="D154" s="16" t="s">
        <v>267</v>
      </c>
      <c r="E154" s="62" t="s">
        <v>268</v>
      </c>
      <c r="F154" s="63"/>
      <c r="G154" s="46" t="s">
        <v>263</v>
      </c>
      <c r="H154" s="21">
        <v>53.9</v>
      </c>
      <c r="I154" s="47" t="s">
        <v>67</v>
      </c>
      <c r="J154" s="45" t="s">
        <v>269</v>
      </c>
      <c r="K154" s="17">
        <v>45</v>
      </c>
      <c r="L154" s="17">
        <v>-47</v>
      </c>
      <c r="M154" s="17">
        <v>47</v>
      </c>
      <c r="N154" s="19">
        <v>47</v>
      </c>
      <c r="O154" s="17">
        <v>55</v>
      </c>
      <c r="P154" s="17">
        <v>58</v>
      </c>
      <c r="Q154" s="17">
        <v>-61</v>
      </c>
      <c r="R154" s="22">
        <v>58</v>
      </c>
      <c r="S154" s="23">
        <v>105</v>
      </c>
      <c r="T154" s="28">
        <v>2</v>
      </c>
      <c r="U154" s="64">
        <v>168.47619598486065</v>
      </c>
      <c r="V154" s="65"/>
    </row>
    <row r="155" spans="1:22" ht="21.2" customHeight="1" x14ac:dyDescent="0.2">
      <c r="A155" s="15" t="s">
        <v>25</v>
      </c>
      <c r="B155" s="15">
        <v>2</v>
      </c>
      <c r="C155" s="15">
        <v>12</v>
      </c>
      <c r="D155" s="16" t="s">
        <v>270</v>
      </c>
      <c r="E155" s="62" t="s">
        <v>271</v>
      </c>
      <c r="F155" s="63"/>
      <c r="G155" s="46" t="s">
        <v>263</v>
      </c>
      <c r="H155" s="21">
        <v>57.7</v>
      </c>
      <c r="I155" s="47" t="s">
        <v>28</v>
      </c>
      <c r="J155" s="45" t="s">
        <v>272</v>
      </c>
      <c r="K155" s="17">
        <v>38</v>
      </c>
      <c r="L155" s="17">
        <v>41</v>
      </c>
      <c r="M155" s="17">
        <v>-45</v>
      </c>
      <c r="N155" s="19">
        <v>41</v>
      </c>
      <c r="O155" s="17">
        <v>50</v>
      </c>
      <c r="P155" s="17">
        <v>-55</v>
      </c>
      <c r="Q155" s="17">
        <v>-55</v>
      </c>
      <c r="R155" s="22">
        <v>50</v>
      </c>
      <c r="S155" s="23">
        <v>91</v>
      </c>
      <c r="T155" s="28">
        <v>3</v>
      </c>
      <c r="U155" s="64">
        <v>142.66151037858711</v>
      </c>
      <c r="V155" s="65"/>
    </row>
    <row r="156" spans="1:22" ht="7.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9"/>
      <c r="K156" s="50"/>
    </row>
    <row r="157" spans="1:22" ht="21.75" customHeight="1" x14ac:dyDescent="0.2">
      <c r="A157" s="51" t="s">
        <v>273</v>
      </c>
      <c r="B157" s="52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60"/>
    </row>
    <row r="158" spans="1:22" ht="21.2" customHeight="1" x14ac:dyDescent="0.2">
      <c r="A158" s="15" t="s">
        <v>25</v>
      </c>
      <c r="B158" s="15">
        <v>7</v>
      </c>
      <c r="C158" s="15">
        <v>42</v>
      </c>
      <c r="D158" s="16" t="s">
        <v>274</v>
      </c>
      <c r="E158" s="62" t="s">
        <v>257</v>
      </c>
      <c r="F158" s="63"/>
      <c r="G158" s="46" t="s">
        <v>273</v>
      </c>
      <c r="H158" s="21">
        <v>62.75</v>
      </c>
      <c r="I158" s="47" t="s">
        <v>33</v>
      </c>
      <c r="J158" s="45" t="s">
        <v>275</v>
      </c>
      <c r="K158" s="17">
        <v>58</v>
      </c>
      <c r="L158" s="17">
        <v>61</v>
      </c>
      <c r="M158" s="17">
        <v>-63</v>
      </c>
      <c r="N158" s="19">
        <v>61</v>
      </c>
      <c r="O158" s="17">
        <v>73</v>
      </c>
      <c r="P158" s="17">
        <v>76</v>
      </c>
      <c r="Q158" s="17">
        <v>-78</v>
      </c>
      <c r="R158" s="22">
        <v>76</v>
      </c>
      <c r="S158" s="23">
        <v>137</v>
      </c>
      <c r="T158" s="28">
        <v>1</v>
      </c>
      <c r="U158" s="64">
        <v>202.81661846838668</v>
      </c>
      <c r="V158" s="65"/>
    </row>
    <row r="159" spans="1:22" ht="21.2" customHeight="1" x14ac:dyDescent="0.2">
      <c r="A159" s="15" t="s">
        <v>25</v>
      </c>
      <c r="B159" s="15">
        <v>8</v>
      </c>
      <c r="C159" s="15">
        <v>127</v>
      </c>
      <c r="D159" s="16" t="s">
        <v>276</v>
      </c>
      <c r="E159" s="62" t="s">
        <v>277</v>
      </c>
      <c r="F159" s="63"/>
      <c r="G159" s="46" t="s">
        <v>273</v>
      </c>
      <c r="H159" s="21">
        <v>60.1</v>
      </c>
      <c r="I159" s="47" t="s">
        <v>67</v>
      </c>
      <c r="J159" s="45" t="s">
        <v>278</v>
      </c>
      <c r="K159" s="17">
        <v>43</v>
      </c>
      <c r="L159" s="17">
        <v>-47</v>
      </c>
      <c r="M159" s="17">
        <v>47</v>
      </c>
      <c r="N159" s="19">
        <v>47</v>
      </c>
      <c r="O159" s="17">
        <v>55</v>
      </c>
      <c r="P159" s="17">
        <v>-59</v>
      </c>
      <c r="Q159" s="17">
        <v>-62</v>
      </c>
      <c r="R159" s="22">
        <v>55</v>
      </c>
      <c r="S159" s="23">
        <v>102</v>
      </c>
      <c r="T159" s="28">
        <v>2</v>
      </c>
      <c r="U159" s="64">
        <v>154.48168860850168</v>
      </c>
      <c r="V159" s="65"/>
    </row>
    <row r="160" spans="1:22" ht="21.2" customHeight="1" x14ac:dyDescent="0.2">
      <c r="A160" s="15" t="s">
        <v>25</v>
      </c>
      <c r="B160" s="15">
        <v>5</v>
      </c>
      <c r="C160" s="15">
        <v>8</v>
      </c>
      <c r="D160" s="16" t="s">
        <v>279</v>
      </c>
      <c r="E160" s="62" t="s">
        <v>280</v>
      </c>
      <c r="F160" s="63"/>
      <c r="G160" s="46" t="s">
        <v>273</v>
      </c>
      <c r="H160" s="21">
        <v>61.8</v>
      </c>
      <c r="I160" s="47" t="s">
        <v>281</v>
      </c>
      <c r="J160" s="45" t="s">
        <v>282</v>
      </c>
      <c r="K160" s="17">
        <v>-38</v>
      </c>
      <c r="L160" s="17">
        <v>38</v>
      </c>
      <c r="M160" s="17">
        <v>42</v>
      </c>
      <c r="N160" s="19">
        <v>42</v>
      </c>
      <c r="O160" s="17">
        <v>45</v>
      </c>
      <c r="P160" s="17">
        <v>48</v>
      </c>
      <c r="Q160" s="17">
        <v>-51</v>
      </c>
      <c r="R160" s="22">
        <v>48</v>
      </c>
      <c r="S160" s="23">
        <v>90</v>
      </c>
      <c r="T160" s="28">
        <v>3</v>
      </c>
      <c r="U160" s="64">
        <v>134.28399145424865</v>
      </c>
      <c r="V160" s="65"/>
    </row>
    <row r="161" spans="1:22" ht="21.2" customHeight="1" x14ac:dyDescent="0.2">
      <c r="A161" s="15" t="s">
        <v>25</v>
      </c>
      <c r="B161" s="15">
        <v>6</v>
      </c>
      <c r="C161" s="15">
        <v>30</v>
      </c>
      <c r="D161" s="16" t="s">
        <v>283</v>
      </c>
      <c r="E161" s="62" t="s">
        <v>284</v>
      </c>
      <c r="F161" s="63"/>
      <c r="G161" s="46" t="s">
        <v>273</v>
      </c>
      <c r="H161" s="21">
        <v>59</v>
      </c>
      <c r="I161" s="47" t="s">
        <v>28</v>
      </c>
      <c r="J161" s="45" t="s">
        <v>285</v>
      </c>
      <c r="K161" s="17">
        <v>21</v>
      </c>
      <c r="L161" s="17">
        <v>-26</v>
      </c>
      <c r="M161" s="17">
        <v>26</v>
      </c>
      <c r="N161" s="19">
        <v>26</v>
      </c>
      <c r="O161" s="17">
        <v>27</v>
      </c>
      <c r="P161" s="17">
        <v>33</v>
      </c>
      <c r="Q161" s="17">
        <v>-38</v>
      </c>
      <c r="R161" s="22">
        <v>33</v>
      </c>
      <c r="S161" s="23">
        <v>59</v>
      </c>
      <c r="T161" s="28">
        <v>4</v>
      </c>
      <c r="U161" s="64">
        <v>87.625569033890841</v>
      </c>
      <c r="V161" s="65"/>
    </row>
    <row r="162" spans="1:22" ht="7.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9"/>
      <c r="K162" s="50"/>
    </row>
    <row r="163" spans="1:22" ht="21.75" customHeight="1" x14ac:dyDescent="0.2">
      <c r="A163" s="51" t="s">
        <v>286</v>
      </c>
      <c r="B163" s="52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60"/>
    </row>
    <row r="164" spans="1:22" ht="21.2" customHeight="1" x14ac:dyDescent="0.2">
      <c r="A164" s="15" t="s">
        <v>25</v>
      </c>
      <c r="B164" s="15">
        <v>9</v>
      </c>
      <c r="C164" s="15">
        <v>182</v>
      </c>
      <c r="D164" s="16" t="s">
        <v>135</v>
      </c>
      <c r="E164" s="62" t="s">
        <v>287</v>
      </c>
      <c r="F164" s="63"/>
      <c r="G164" s="46" t="s">
        <v>286</v>
      </c>
      <c r="H164" s="21">
        <v>67.5</v>
      </c>
      <c r="I164" s="47" t="s">
        <v>28</v>
      </c>
      <c r="J164" s="45" t="s">
        <v>288</v>
      </c>
      <c r="K164" s="17">
        <v>35</v>
      </c>
      <c r="L164" s="17">
        <v>-42</v>
      </c>
      <c r="M164" s="17">
        <v>45</v>
      </c>
      <c r="N164" s="19">
        <v>45</v>
      </c>
      <c r="O164" s="17">
        <v>55</v>
      </c>
      <c r="P164" s="17">
        <v>62</v>
      </c>
      <c r="Q164" s="17">
        <v>-65</v>
      </c>
      <c r="R164" s="22">
        <v>62</v>
      </c>
      <c r="S164" s="23">
        <v>107</v>
      </c>
      <c r="T164" s="28">
        <v>1</v>
      </c>
      <c r="U164" s="64">
        <v>148.52996672754483</v>
      </c>
      <c r="V164" s="65"/>
    </row>
    <row r="165" spans="1:22" ht="7.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9"/>
      <c r="K165" s="50"/>
    </row>
    <row r="166" spans="1:22" ht="21.75" customHeight="1" x14ac:dyDescent="0.2">
      <c r="A166" s="51" t="s">
        <v>289</v>
      </c>
      <c r="B166" s="52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60"/>
    </row>
    <row r="167" spans="1:22" ht="21.2" customHeight="1" x14ac:dyDescent="0.2">
      <c r="A167" s="15" t="s">
        <v>25</v>
      </c>
      <c r="B167" s="15">
        <v>2</v>
      </c>
      <c r="C167" s="15">
        <v>169</v>
      </c>
      <c r="D167" s="16" t="s">
        <v>290</v>
      </c>
      <c r="E167" s="62" t="s">
        <v>291</v>
      </c>
      <c r="F167" s="63"/>
      <c r="G167" s="46" t="s">
        <v>289</v>
      </c>
      <c r="H167" s="21">
        <v>71.849999999999994</v>
      </c>
      <c r="I167" s="47" t="s">
        <v>33</v>
      </c>
      <c r="J167" s="45" t="s">
        <v>292</v>
      </c>
      <c r="K167" s="17">
        <v>60</v>
      </c>
      <c r="L167" s="17">
        <v>65</v>
      </c>
      <c r="M167" s="17">
        <v>70</v>
      </c>
      <c r="N167" s="19">
        <v>70</v>
      </c>
      <c r="O167" s="17">
        <v>-75</v>
      </c>
      <c r="P167" s="17">
        <v>75</v>
      </c>
      <c r="Q167" s="17">
        <v>-90</v>
      </c>
      <c r="R167" s="22">
        <v>75</v>
      </c>
      <c r="S167" s="23">
        <v>145</v>
      </c>
      <c r="T167" s="28">
        <v>1</v>
      </c>
      <c r="U167" s="64">
        <v>198.14819266873278</v>
      </c>
      <c r="V167" s="65"/>
    </row>
    <row r="168" spans="1:22" ht="21.2" customHeight="1" x14ac:dyDescent="0.2">
      <c r="A168" s="15" t="s">
        <v>25</v>
      </c>
      <c r="B168" s="15">
        <v>3</v>
      </c>
      <c r="C168" s="15">
        <v>187</v>
      </c>
      <c r="D168" s="16" t="s">
        <v>293</v>
      </c>
      <c r="E168" s="62" t="s">
        <v>294</v>
      </c>
      <c r="F168" s="63"/>
      <c r="G168" s="46" t="s">
        <v>289</v>
      </c>
      <c r="H168" s="21">
        <v>75.150000000000006</v>
      </c>
      <c r="I168" s="47" t="s">
        <v>28</v>
      </c>
      <c r="J168" s="45" t="s">
        <v>295</v>
      </c>
      <c r="K168" s="17">
        <v>48</v>
      </c>
      <c r="L168" s="17">
        <v>-53</v>
      </c>
      <c r="M168" s="17">
        <v>53</v>
      </c>
      <c r="N168" s="19">
        <v>53</v>
      </c>
      <c r="O168" s="17">
        <v>70</v>
      </c>
      <c r="P168" s="17">
        <v>74</v>
      </c>
      <c r="Q168" s="17">
        <v>78</v>
      </c>
      <c r="R168" s="22">
        <v>78</v>
      </c>
      <c r="S168" s="23">
        <v>131</v>
      </c>
      <c r="T168" s="28">
        <v>2</v>
      </c>
      <c r="U168" s="64">
        <v>174.14264388961388</v>
      </c>
      <c r="V168" s="65"/>
    </row>
    <row r="169" spans="1:22" ht="21.2" customHeight="1" x14ac:dyDescent="0.2">
      <c r="A169" s="15" t="s">
        <v>25</v>
      </c>
      <c r="B169" s="15">
        <v>1</v>
      </c>
      <c r="C169" s="15">
        <v>99</v>
      </c>
      <c r="D169" s="16" t="s">
        <v>296</v>
      </c>
      <c r="E169" s="62" t="s">
        <v>297</v>
      </c>
      <c r="F169" s="63"/>
      <c r="G169" s="46" t="s">
        <v>289</v>
      </c>
      <c r="H169" s="21">
        <v>72.400000000000006</v>
      </c>
      <c r="I169" s="47" t="s">
        <v>133</v>
      </c>
      <c r="J169" s="45" t="s">
        <v>298</v>
      </c>
      <c r="K169" s="17">
        <v>35</v>
      </c>
      <c r="L169" s="17">
        <v>40</v>
      </c>
      <c r="M169" s="17">
        <v>-45</v>
      </c>
      <c r="N169" s="19">
        <v>40</v>
      </c>
      <c r="O169" s="17">
        <v>45</v>
      </c>
      <c r="P169" s="17">
        <v>51</v>
      </c>
      <c r="Q169" s="17">
        <v>-55</v>
      </c>
      <c r="R169" s="22">
        <v>51</v>
      </c>
      <c r="S169" s="23">
        <v>91</v>
      </c>
      <c r="T169" s="28">
        <v>3</v>
      </c>
      <c r="U169" s="64">
        <v>127.83087584760101</v>
      </c>
      <c r="V169" s="65"/>
    </row>
    <row r="170" spans="1:22" ht="7.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9"/>
      <c r="K170" s="50"/>
    </row>
    <row r="171" spans="1:22" ht="21.75" customHeight="1" x14ac:dyDescent="0.2">
      <c r="A171" s="51" t="s">
        <v>299</v>
      </c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60"/>
    </row>
    <row r="172" spans="1:22" ht="21.2" customHeight="1" x14ac:dyDescent="0.2">
      <c r="A172" s="15" t="s">
        <v>25</v>
      </c>
      <c r="B172" s="15">
        <v>5</v>
      </c>
      <c r="C172" s="15">
        <v>39</v>
      </c>
      <c r="D172" s="16" t="s">
        <v>300</v>
      </c>
      <c r="E172" s="62" t="s">
        <v>301</v>
      </c>
      <c r="F172" s="63"/>
      <c r="G172" s="46" t="s">
        <v>299</v>
      </c>
      <c r="H172" s="21">
        <v>84.3</v>
      </c>
      <c r="I172" s="47" t="s">
        <v>133</v>
      </c>
      <c r="J172" s="45" t="s">
        <v>302</v>
      </c>
      <c r="K172" s="17">
        <v>-56</v>
      </c>
      <c r="L172" s="17">
        <v>56</v>
      </c>
      <c r="M172" s="17">
        <v>61</v>
      </c>
      <c r="N172" s="19">
        <v>61</v>
      </c>
      <c r="O172" s="17">
        <v>75</v>
      </c>
      <c r="P172" s="17">
        <v>-86</v>
      </c>
      <c r="Q172" s="17">
        <v>86</v>
      </c>
      <c r="R172" s="22">
        <v>86</v>
      </c>
      <c r="S172" s="23">
        <v>147</v>
      </c>
      <c r="T172" s="28">
        <v>1</v>
      </c>
      <c r="U172" s="64">
        <v>193.5513517828725</v>
      </c>
      <c r="V172" s="65"/>
    </row>
    <row r="173" spans="1:22" ht="21.2" customHeight="1" x14ac:dyDescent="0.2">
      <c r="A173" s="15" t="s">
        <v>25</v>
      </c>
      <c r="B173" s="15">
        <v>4</v>
      </c>
      <c r="C173" s="15">
        <v>13</v>
      </c>
      <c r="D173" s="16" t="s">
        <v>303</v>
      </c>
      <c r="E173" s="62" t="s">
        <v>304</v>
      </c>
      <c r="F173" s="63"/>
      <c r="G173" s="46" t="s">
        <v>299</v>
      </c>
      <c r="H173" s="21">
        <v>83.5</v>
      </c>
      <c r="I173" s="47" t="s">
        <v>67</v>
      </c>
      <c r="J173" s="45" t="s">
        <v>305</v>
      </c>
      <c r="K173" s="17">
        <v>58</v>
      </c>
      <c r="L173" s="17">
        <v>61</v>
      </c>
      <c r="M173" s="17">
        <v>63</v>
      </c>
      <c r="N173" s="19">
        <v>63</v>
      </c>
      <c r="O173" s="17">
        <v>83</v>
      </c>
      <c r="P173" s="17">
        <v>-86</v>
      </c>
      <c r="Q173" s="17">
        <v>-87</v>
      </c>
      <c r="R173" s="22">
        <v>83</v>
      </c>
      <c r="S173" s="23">
        <v>146</v>
      </c>
      <c r="T173" s="28">
        <v>2</v>
      </c>
      <c r="U173" s="64">
        <v>187.13564966793612</v>
      </c>
      <c r="V173" s="65"/>
    </row>
    <row r="174" spans="1:22" ht="7.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9"/>
      <c r="K174" s="50"/>
    </row>
    <row r="175" spans="1:22" ht="21.75" customHeight="1" x14ac:dyDescent="0.2">
      <c r="A175" s="51" t="s">
        <v>306</v>
      </c>
      <c r="B175" s="52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60"/>
    </row>
    <row r="176" spans="1:22" ht="21.2" customHeight="1" x14ac:dyDescent="0.2">
      <c r="A176" s="15" t="s">
        <v>25</v>
      </c>
      <c r="B176" s="15">
        <v>6</v>
      </c>
      <c r="C176" s="15">
        <v>203</v>
      </c>
      <c r="D176" s="16" t="s">
        <v>307</v>
      </c>
      <c r="E176" s="62" t="s">
        <v>308</v>
      </c>
      <c r="F176" s="63"/>
      <c r="G176" s="46" t="s">
        <v>306</v>
      </c>
      <c r="H176" s="21">
        <v>89.7</v>
      </c>
      <c r="I176" s="47" t="s">
        <v>33</v>
      </c>
      <c r="J176" s="45" t="s">
        <v>309</v>
      </c>
      <c r="K176" s="17">
        <v>65</v>
      </c>
      <c r="L176" s="17">
        <v>-70</v>
      </c>
      <c r="M176" s="17">
        <v>-70</v>
      </c>
      <c r="N176" s="19">
        <v>65</v>
      </c>
      <c r="O176" s="17">
        <v>85</v>
      </c>
      <c r="P176" s="17">
        <v>90</v>
      </c>
      <c r="Q176" s="17">
        <v>-95</v>
      </c>
      <c r="R176" s="22">
        <v>90</v>
      </c>
      <c r="S176" s="23">
        <v>155</v>
      </c>
      <c r="T176" s="28">
        <v>1</v>
      </c>
      <c r="U176" s="64">
        <v>200.16422183571166</v>
      </c>
      <c r="V176" s="65"/>
    </row>
    <row r="177" spans="1:22" ht="7.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9"/>
      <c r="K177" s="50"/>
    </row>
    <row r="178" spans="1:22" ht="21.75" customHeight="1" x14ac:dyDescent="0.2">
      <c r="A178" s="51" t="s">
        <v>310</v>
      </c>
      <c r="B178" s="52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60"/>
    </row>
    <row r="179" spans="1:22" ht="21.2" customHeight="1" x14ac:dyDescent="0.2">
      <c r="A179" s="15" t="s">
        <v>25</v>
      </c>
      <c r="B179" s="15">
        <v>2</v>
      </c>
      <c r="C179" s="15">
        <v>132</v>
      </c>
      <c r="D179" s="16" t="s">
        <v>311</v>
      </c>
      <c r="E179" s="62" t="s">
        <v>312</v>
      </c>
      <c r="F179" s="63"/>
      <c r="G179" s="46" t="s">
        <v>310</v>
      </c>
      <c r="H179" s="21">
        <v>52.7</v>
      </c>
      <c r="I179" s="47" t="s">
        <v>33</v>
      </c>
      <c r="J179" s="45" t="s">
        <v>313</v>
      </c>
      <c r="K179" s="17">
        <v>47</v>
      </c>
      <c r="L179" s="17">
        <v>50</v>
      </c>
      <c r="M179" s="17">
        <v>52</v>
      </c>
      <c r="N179" s="19">
        <v>52</v>
      </c>
      <c r="O179" s="17">
        <v>67</v>
      </c>
      <c r="P179" s="17">
        <v>70</v>
      </c>
      <c r="Q179" s="17">
        <v>72</v>
      </c>
      <c r="R179" s="22">
        <v>72</v>
      </c>
      <c r="S179" s="23">
        <v>124</v>
      </c>
      <c r="T179" s="28">
        <v>1</v>
      </c>
      <c r="U179" s="64">
        <v>211.47330536403439</v>
      </c>
      <c r="V179" s="65"/>
    </row>
    <row r="180" spans="1:22" ht="21.2" customHeight="1" x14ac:dyDescent="0.2">
      <c r="A180" s="15" t="s">
        <v>25</v>
      </c>
      <c r="B180" s="15">
        <v>3</v>
      </c>
      <c r="C180" s="15">
        <v>202</v>
      </c>
      <c r="D180" s="16" t="s">
        <v>111</v>
      </c>
      <c r="E180" s="62" t="s">
        <v>314</v>
      </c>
      <c r="F180" s="63"/>
      <c r="G180" s="46" t="s">
        <v>310</v>
      </c>
      <c r="H180" s="21">
        <v>52.2</v>
      </c>
      <c r="I180" s="47" t="s">
        <v>28</v>
      </c>
      <c r="J180" s="45" t="s">
        <v>315</v>
      </c>
      <c r="K180" s="17">
        <v>32</v>
      </c>
      <c r="L180" s="17">
        <v>37</v>
      </c>
      <c r="M180" s="17">
        <v>-40</v>
      </c>
      <c r="N180" s="19">
        <v>37</v>
      </c>
      <c r="O180" s="17">
        <v>43</v>
      </c>
      <c r="P180" s="17">
        <v>50</v>
      </c>
      <c r="Q180" s="17">
        <v>-55</v>
      </c>
      <c r="R180" s="22">
        <v>50</v>
      </c>
      <c r="S180" s="23">
        <v>87</v>
      </c>
      <c r="T180" s="28">
        <v>2</v>
      </c>
      <c r="U180" s="64">
        <v>153.83852687994607</v>
      </c>
      <c r="V180" s="65"/>
    </row>
    <row r="181" spans="1:22" ht="21.2" customHeight="1" x14ac:dyDescent="0.2">
      <c r="A181" s="15" t="s">
        <v>25</v>
      </c>
      <c r="B181" s="15">
        <v>1</v>
      </c>
      <c r="C181" s="15">
        <v>69</v>
      </c>
      <c r="D181" s="16" t="s">
        <v>316</v>
      </c>
      <c r="E181" s="62" t="s">
        <v>317</v>
      </c>
      <c r="F181" s="63"/>
      <c r="G181" s="46" t="s">
        <v>310</v>
      </c>
      <c r="H181" s="21">
        <v>52</v>
      </c>
      <c r="I181" s="47" t="s">
        <v>133</v>
      </c>
      <c r="J181" s="45" t="s">
        <v>318</v>
      </c>
      <c r="K181" s="17">
        <v>-42</v>
      </c>
      <c r="L181" s="17">
        <v>-42</v>
      </c>
      <c r="M181" s="17">
        <v>-42</v>
      </c>
      <c r="N181" s="19">
        <v>0</v>
      </c>
      <c r="O181" s="17">
        <v>50</v>
      </c>
      <c r="P181" s="17">
        <v>55</v>
      </c>
      <c r="Q181" s="17">
        <v>-60</v>
      </c>
      <c r="R181" s="22">
        <v>55</v>
      </c>
      <c r="S181" s="23">
        <v>0</v>
      </c>
      <c r="T181" s="28" t="s">
        <v>25</v>
      </c>
      <c r="U181" s="64">
        <v>96.105330889434711</v>
      </c>
      <c r="V181" s="65"/>
    </row>
    <row r="182" spans="1:22" ht="7.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9"/>
      <c r="K182" s="50"/>
    </row>
    <row r="183" spans="1:22" ht="21.75" customHeight="1" x14ac:dyDescent="0.2">
      <c r="A183" s="51" t="s">
        <v>319</v>
      </c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60"/>
    </row>
    <row r="184" spans="1:22" ht="21.2" customHeight="1" x14ac:dyDescent="0.2">
      <c r="A184" s="15" t="s">
        <v>25</v>
      </c>
      <c r="B184" s="15">
        <v>4</v>
      </c>
      <c r="C184" s="15">
        <v>100</v>
      </c>
      <c r="D184" s="16" t="s">
        <v>320</v>
      </c>
      <c r="E184" s="62" t="s">
        <v>321</v>
      </c>
      <c r="F184" s="63"/>
      <c r="G184" s="46" t="s">
        <v>319</v>
      </c>
      <c r="H184" s="21">
        <v>57.35</v>
      </c>
      <c r="I184" s="47" t="s">
        <v>33</v>
      </c>
      <c r="J184" s="45" t="s">
        <v>322</v>
      </c>
      <c r="K184" s="17">
        <v>55</v>
      </c>
      <c r="L184" s="17">
        <v>58</v>
      </c>
      <c r="M184" s="17">
        <v>-61</v>
      </c>
      <c r="N184" s="19">
        <v>58</v>
      </c>
      <c r="O184" s="17">
        <v>75</v>
      </c>
      <c r="P184" s="17">
        <v>79</v>
      </c>
      <c r="Q184" s="17">
        <v>-82</v>
      </c>
      <c r="R184" s="22">
        <v>79</v>
      </c>
      <c r="S184" s="23">
        <v>137</v>
      </c>
      <c r="T184" s="28">
        <v>1</v>
      </c>
      <c r="U184" s="64">
        <v>230.71562090141225</v>
      </c>
      <c r="V184" s="65"/>
    </row>
    <row r="185" spans="1:22" ht="7.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9"/>
      <c r="K185" s="50"/>
    </row>
    <row r="186" spans="1:22" ht="21.75" customHeight="1" x14ac:dyDescent="0.2">
      <c r="A186" s="51" t="s">
        <v>323</v>
      </c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60"/>
    </row>
    <row r="187" spans="1:22" ht="21.2" customHeight="1" x14ac:dyDescent="0.2">
      <c r="A187" s="15" t="s">
        <v>25</v>
      </c>
      <c r="B187" s="15">
        <v>5</v>
      </c>
      <c r="C187" s="15">
        <v>174</v>
      </c>
      <c r="D187" s="16" t="s">
        <v>324</v>
      </c>
      <c r="E187" s="62" t="s">
        <v>325</v>
      </c>
      <c r="F187" s="63"/>
      <c r="G187" s="46" t="s">
        <v>323</v>
      </c>
      <c r="H187" s="21">
        <v>61.75</v>
      </c>
      <c r="I187" s="47" t="s">
        <v>33</v>
      </c>
      <c r="J187" s="45" t="s">
        <v>326</v>
      </c>
      <c r="K187" s="17">
        <v>-55</v>
      </c>
      <c r="L187" s="17">
        <v>-55</v>
      </c>
      <c r="M187" s="17">
        <v>55</v>
      </c>
      <c r="N187" s="19">
        <v>55</v>
      </c>
      <c r="O187" s="17">
        <v>75</v>
      </c>
      <c r="P187" s="17">
        <v>-80</v>
      </c>
      <c r="Q187" s="17">
        <v>80</v>
      </c>
      <c r="R187" s="22">
        <v>80</v>
      </c>
      <c r="S187" s="23">
        <v>135</v>
      </c>
      <c r="T187" s="28">
        <v>1</v>
      </c>
      <c r="U187" s="64">
        <v>218.05572393107963</v>
      </c>
      <c r="V187" s="65"/>
    </row>
    <row r="188" spans="1:22" ht="7.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9"/>
      <c r="K188" s="50"/>
    </row>
    <row r="189" spans="1:22" ht="21.75" customHeight="1" x14ac:dyDescent="0.2">
      <c r="A189" s="51" t="s">
        <v>327</v>
      </c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60"/>
    </row>
    <row r="190" spans="1:22" ht="21.2" customHeight="1" x14ac:dyDescent="0.2">
      <c r="A190" s="15" t="s">
        <v>25</v>
      </c>
      <c r="B190" s="15">
        <v>7</v>
      </c>
      <c r="C190" s="15">
        <v>126</v>
      </c>
      <c r="D190" s="16" t="s">
        <v>328</v>
      </c>
      <c r="E190" s="62" t="s">
        <v>329</v>
      </c>
      <c r="F190" s="63"/>
      <c r="G190" s="46" t="s">
        <v>327</v>
      </c>
      <c r="H190" s="21">
        <v>66.45</v>
      </c>
      <c r="I190" s="47" t="s">
        <v>133</v>
      </c>
      <c r="J190" s="45" t="s">
        <v>330</v>
      </c>
      <c r="K190" s="17">
        <v>21</v>
      </c>
      <c r="L190" s="17">
        <v>27</v>
      </c>
      <c r="M190" s="17">
        <v>-33</v>
      </c>
      <c r="N190" s="19">
        <v>27</v>
      </c>
      <c r="O190" s="17">
        <v>30</v>
      </c>
      <c r="P190" s="17">
        <v>-35</v>
      </c>
      <c r="Q190" s="17">
        <v>38</v>
      </c>
      <c r="R190" s="22">
        <v>38</v>
      </c>
      <c r="S190" s="23">
        <v>65</v>
      </c>
      <c r="T190" s="28">
        <v>1</v>
      </c>
      <c r="U190" s="64">
        <v>101.31330427992438</v>
      </c>
      <c r="V190" s="65"/>
    </row>
    <row r="191" spans="1:22" ht="21.2" customHeight="1" x14ac:dyDescent="0.2">
      <c r="A191" s="15" t="s">
        <v>25</v>
      </c>
      <c r="B191" s="15">
        <v>6</v>
      </c>
      <c r="C191" s="15">
        <v>56</v>
      </c>
      <c r="D191" s="16" t="s">
        <v>331</v>
      </c>
      <c r="E191" s="62" t="s">
        <v>332</v>
      </c>
      <c r="F191" s="63"/>
      <c r="G191" s="46" t="s">
        <v>327</v>
      </c>
      <c r="H191" s="21">
        <v>68.75</v>
      </c>
      <c r="I191" s="47" t="s">
        <v>28</v>
      </c>
      <c r="J191" s="45" t="s">
        <v>333</v>
      </c>
      <c r="K191" s="17">
        <v>50</v>
      </c>
      <c r="L191" s="17">
        <v>53</v>
      </c>
      <c r="M191" s="17">
        <v>-55</v>
      </c>
      <c r="N191" s="19">
        <v>53</v>
      </c>
      <c r="O191" s="17">
        <v>-65</v>
      </c>
      <c r="P191" s="17">
        <v>-65</v>
      </c>
      <c r="Q191" s="17">
        <v>-65</v>
      </c>
      <c r="R191" s="22">
        <v>0</v>
      </c>
      <c r="S191" s="23">
        <v>0</v>
      </c>
      <c r="T191" s="28" t="s">
        <v>25</v>
      </c>
      <c r="U191" s="64">
        <v>77.844943583411236</v>
      </c>
      <c r="V191" s="65"/>
    </row>
    <row r="192" spans="1:22" ht="7.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9"/>
      <c r="K192" s="50"/>
    </row>
    <row r="193" spans="1:22" ht="21.75" customHeight="1" x14ac:dyDescent="0.2">
      <c r="A193" s="51" t="s">
        <v>334</v>
      </c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60"/>
    </row>
    <row r="194" spans="1:22" ht="21.2" customHeight="1" x14ac:dyDescent="0.2">
      <c r="A194" s="15" t="s">
        <v>25</v>
      </c>
      <c r="B194" s="15">
        <v>8</v>
      </c>
      <c r="C194" s="15">
        <v>87</v>
      </c>
      <c r="D194" s="16" t="s">
        <v>335</v>
      </c>
      <c r="E194" s="62" t="s">
        <v>336</v>
      </c>
      <c r="F194" s="63"/>
      <c r="G194" s="46" t="s">
        <v>334</v>
      </c>
      <c r="H194" s="21">
        <v>71.75</v>
      </c>
      <c r="I194" s="47" t="s">
        <v>33</v>
      </c>
      <c r="J194" s="45" t="s">
        <v>337</v>
      </c>
      <c r="K194" s="17">
        <v>52</v>
      </c>
      <c r="L194" s="17">
        <v>58</v>
      </c>
      <c r="M194" s="17">
        <v>-61</v>
      </c>
      <c r="N194" s="19">
        <v>58</v>
      </c>
      <c r="O194" s="17">
        <v>70</v>
      </c>
      <c r="P194" s="17">
        <v>77</v>
      </c>
      <c r="Q194" s="17">
        <v>-81</v>
      </c>
      <c r="R194" s="22">
        <v>77</v>
      </c>
      <c r="S194" s="23">
        <v>135</v>
      </c>
      <c r="T194" s="28">
        <v>1</v>
      </c>
      <c r="U194" s="64">
        <v>192.39884386408727</v>
      </c>
      <c r="V194" s="65"/>
    </row>
    <row r="195" spans="1:22" ht="7.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9"/>
      <c r="K195" s="50"/>
    </row>
    <row r="196" spans="1:22" ht="21.75" customHeight="1" x14ac:dyDescent="0.2">
      <c r="A196" s="51" t="s">
        <v>338</v>
      </c>
      <c r="B196" s="52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60"/>
    </row>
    <row r="197" spans="1:22" ht="21.2" customHeight="1" x14ac:dyDescent="0.2">
      <c r="A197" s="15" t="s">
        <v>25</v>
      </c>
      <c r="B197" s="15">
        <v>9</v>
      </c>
      <c r="C197" s="15">
        <v>14</v>
      </c>
      <c r="D197" s="16" t="s">
        <v>339</v>
      </c>
      <c r="E197" s="62" t="s">
        <v>340</v>
      </c>
      <c r="F197" s="63"/>
      <c r="G197" s="46" t="s">
        <v>338</v>
      </c>
      <c r="H197" s="21">
        <v>85.85</v>
      </c>
      <c r="I197" s="47" t="s">
        <v>33</v>
      </c>
      <c r="J197" s="45" t="s">
        <v>134</v>
      </c>
      <c r="K197" s="17">
        <v>55</v>
      </c>
      <c r="L197" s="17">
        <v>60</v>
      </c>
      <c r="M197" s="17">
        <v>64</v>
      </c>
      <c r="N197" s="19">
        <v>64</v>
      </c>
      <c r="O197" s="17">
        <v>88</v>
      </c>
      <c r="P197" s="17">
        <v>-93</v>
      </c>
      <c r="Q197" s="17">
        <v>-93</v>
      </c>
      <c r="R197" s="22">
        <v>88</v>
      </c>
      <c r="S197" s="23">
        <v>152</v>
      </c>
      <c r="T197" s="28">
        <v>1</v>
      </c>
      <c r="U197" s="64">
        <v>203.38137741732672</v>
      </c>
      <c r="V197" s="65"/>
    </row>
    <row r="198" spans="1:22" ht="7.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9"/>
      <c r="K198" s="50"/>
    </row>
    <row r="199" spans="1:22" ht="21.75" customHeight="1" x14ac:dyDescent="0.2">
      <c r="A199" s="51" t="s">
        <v>341</v>
      </c>
      <c r="B199" s="52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60"/>
    </row>
    <row r="200" spans="1:22" ht="21.2" customHeight="1" x14ac:dyDescent="0.2">
      <c r="A200" s="15" t="s">
        <v>25</v>
      </c>
      <c r="B200" s="15">
        <v>1</v>
      </c>
      <c r="C200" s="15">
        <v>21</v>
      </c>
      <c r="D200" s="16" t="s">
        <v>342</v>
      </c>
      <c r="E200" s="62" t="s">
        <v>343</v>
      </c>
      <c r="F200" s="63"/>
      <c r="G200" s="46" t="s">
        <v>341</v>
      </c>
      <c r="H200" s="21">
        <v>55.55</v>
      </c>
      <c r="I200" s="47" t="s">
        <v>133</v>
      </c>
      <c r="J200" s="45" t="s">
        <v>344</v>
      </c>
      <c r="K200" s="17">
        <v>30</v>
      </c>
      <c r="L200" s="17">
        <v>36</v>
      </c>
      <c r="M200" s="17">
        <v>-42</v>
      </c>
      <c r="N200" s="19">
        <v>36</v>
      </c>
      <c r="O200" s="17">
        <v>40</v>
      </c>
      <c r="P200" s="17">
        <v>-51</v>
      </c>
      <c r="Q200" s="17">
        <v>-51</v>
      </c>
      <c r="R200" s="22">
        <v>40</v>
      </c>
      <c r="S200" s="23">
        <v>76</v>
      </c>
      <c r="T200" s="28">
        <v>1</v>
      </c>
      <c r="U200" s="64">
        <v>143.84980214915163</v>
      </c>
      <c r="V200" s="65"/>
    </row>
    <row r="201" spans="1:22" ht="7.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9"/>
      <c r="K201" s="50"/>
    </row>
    <row r="202" spans="1:22" ht="21.75" customHeight="1" x14ac:dyDescent="0.2">
      <c r="A202" s="51" t="s">
        <v>345</v>
      </c>
      <c r="B202" s="52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60"/>
    </row>
    <row r="203" spans="1:22" ht="21.2" customHeight="1" x14ac:dyDescent="0.2">
      <c r="A203" s="15" t="s">
        <v>25</v>
      </c>
      <c r="B203" s="15">
        <v>2</v>
      </c>
      <c r="C203" s="15">
        <v>143</v>
      </c>
      <c r="D203" s="16" t="s">
        <v>346</v>
      </c>
      <c r="E203" s="62" t="s">
        <v>347</v>
      </c>
      <c r="F203" s="63"/>
      <c r="G203" s="46" t="s">
        <v>345</v>
      </c>
      <c r="H203" s="21">
        <v>62.35</v>
      </c>
      <c r="I203" s="47" t="s">
        <v>33</v>
      </c>
      <c r="J203" s="45" t="s">
        <v>348</v>
      </c>
      <c r="K203" s="17">
        <v>45</v>
      </c>
      <c r="L203" s="17">
        <v>48</v>
      </c>
      <c r="M203" s="17">
        <v>50</v>
      </c>
      <c r="N203" s="19">
        <v>50</v>
      </c>
      <c r="O203" s="17">
        <v>60</v>
      </c>
      <c r="P203" s="17">
        <v>65</v>
      </c>
      <c r="Q203" s="17">
        <v>70</v>
      </c>
      <c r="R203" s="22">
        <v>70</v>
      </c>
      <c r="S203" s="23">
        <v>120</v>
      </c>
      <c r="T203" s="28">
        <v>1</v>
      </c>
      <c r="U203" s="64">
        <v>196.31403225114389</v>
      </c>
      <c r="V203" s="65"/>
    </row>
    <row r="204" spans="1:22" ht="7.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9"/>
      <c r="K204" s="50"/>
    </row>
    <row r="205" spans="1:22" ht="21.75" customHeight="1" x14ac:dyDescent="0.2">
      <c r="A205" s="51" t="s">
        <v>349</v>
      </c>
      <c r="B205" s="52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60"/>
    </row>
    <row r="206" spans="1:22" ht="21.2" customHeight="1" x14ac:dyDescent="0.2">
      <c r="A206" s="15" t="s">
        <v>25</v>
      </c>
      <c r="B206" s="15">
        <v>3</v>
      </c>
      <c r="C206" s="15">
        <v>95</v>
      </c>
      <c r="D206" s="16" t="s">
        <v>350</v>
      </c>
      <c r="E206" s="62" t="s">
        <v>351</v>
      </c>
      <c r="F206" s="63"/>
      <c r="G206" s="46" t="s">
        <v>349</v>
      </c>
      <c r="H206" s="21">
        <v>65.900000000000006</v>
      </c>
      <c r="I206" s="47" t="s">
        <v>67</v>
      </c>
      <c r="J206" s="45" t="s">
        <v>352</v>
      </c>
      <c r="K206" s="17">
        <v>46</v>
      </c>
      <c r="L206" s="17">
        <v>-49</v>
      </c>
      <c r="M206" s="17">
        <v>49</v>
      </c>
      <c r="N206" s="19">
        <v>49</v>
      </c>
      <c r="O206" s="17">
        <v>66</v>
      </c>
      <c r="P206" s="17">
        <v>70</v>
      </c>
      <c r="Q206" s="17">
        <v>72</v>
      </c>
      <c r="R206" s="22">
        <v>72</v>
      </c>
      <c r="S206" s="23">
        <v>121</v>
      </c>
      <c r="T206" s="28">
        <v>1</v>
      </c>
      <c r="U206" s="64">
        <v>196.25531546756991</v>
      </c>
      <c r="V206" s="65"/>
    </row>
    <row r="207" spans="1:22" ht="7.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9"/>
      <c r="K207" s="50"/>
    </row>
    <row r="208" spans="1:22" ht="21.75" customHeight="1" x14ac:dyDescent="0.2">
      <c r="A208" s="51" t="s">
        <v>353</v>
      </c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60"/>
    </row>
    <row r="209" spans="1:22" ht="21.2" customHeight="1" x14ac:dyDescent="0.2">
      <c r="A209" s="15" t="s">
        <v>25</v>
      </c>
      <c r="B209" s="15">
        <v>4</v>
      </c>
      <c r="C209" s="15">
        <v>63</v>
      </c>
      <c r="D209" s="16" t="s">
        <v>354</v>
      </c>
      <c r="E209" s="62" t="s">
        <v>355</v>
      </c>
      <c r="F209" s="63"/>
      <c r="G209" s="46" t="s">
        <v>353</v>
      </c>
      <c r="H209" s="21">
        <v>82</v>
      </c>
      <c r="I209" s="47" t="s">
        <v>33</v>
      </c>
      <c r="J209" s="45" t="s">
        <v>356</v>
      </c>
      <c r="K209" s="17">
        <v>46</v>
      </c>
      <c r="L209" s="17">
        <v>49</v>
      </c>
      <c r="M209" s="17">
        <v>52</v>
      </c>
      <c r="N209" s="19">
        <v>52</v>
      </c>
      <c r="O209" s="17">
        <v>63</v>
      </c>
      <c r="P209" s="17">
        <v>-67</v>
      </c>
      <c r="Q209" s="17">
        <v>68</v>
      </c>
      <c r="R209" s="22">
        <v>68</v>
      </c>
      <c r="S209" s="23">
        <v>120</v>
      </c>
      <c r="T209" s="28">
        <v>1</v>
      </c>
      <c r="U209" s="64">
        <v>186.05517410730226</v>
      </c>
      <c r="V209" s="65"/>
    </row>
    <row r="210" spans="1:22" ht="7.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9"/>
      <c r="K210" s="50"/>
    </row>
    <row r="211" spans="1:22" ht="21.75" customHeight="1" x14ac:dyDescent="0.2">
      <c r="A211" s="51" t="s">
        <v>357</v>
      </c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60"/>
    </row>
    <row r="212" spans="1:22" ht="21.2" customHeight="1" x14ac:dyDescent="0.2">
      <c r="A212" s="15" t="s">
        <v>25</v>
      </c>
      <c r="B212" s="15">
        <v>6</v>
      </c>
      <c r="C212" s="15">
        <v>86</v>
      </c>
      <c r="D212" s="16" t="s">
        <v>358</v>
      </c>
      <c r="E212" s="62" t="s">
        <v>359</v>
      </c>
      <c r="F212" s="63"/>
      <c r="G212" s="46" t="s">
        <v>357</v>
      </c>
      <c r="H212" s="21">
        <v>99.65</v>
      </c>
      <c r="I212" s="47" t="s">
        <v>33</v>
      </c>
      <c r="J212" s="45" t="s">
        <v>360</v>
      </c>
      <c r="K212" s="17">
        <v>65</v>
      </c>
      <c r="L212" s="17">
        <v>70</v>
      </c>
      <c r="M212" s="17">
        <v>-73</v>
      </c>
      <c r="N212" s="19">
        <v>70</v>
      </c>
      <c r="O212" s="17">
        <v>86</v>
      </c>
      <c r="P212" s="17">
        <v>90</v>
      </c>
      <c r="Q212" s="17">
        <v>92</v>
      </c>
      <c r="R212" s="22">
        <v>92</v>
      </c>
      <c r="S212" s="23">
        <v>162</v>
      </c>
      <c r="T212" s="28">
        <v>1</v>
      </c>
      <c r="U212" s="64">
        <v>227.52527020360844</v>
      </c>
      <c r="V212" s="65"/>
    </row>
    <row r="213" spans="1:22" ht="21.2" customHeight="1" x14ac:dyDescent="0.2">
      <c r="A213" s="15" t="s">
        <v>25</v>
      </c>
      <c r="B213" s="15">
        <v>5</v>
      </c>
      <c r="C213" s="15">
        <v>81</v>
      </c>
      <c r="D213" s="16" t="s">
        <v>361</v>
      </c>
      <c r="E213" s="62" t="s">
        <v>362</v>
      </c>
      <c r="F213" s="63"/>
      <c r="G213" s="46" t="s">
        <v>357</v>
      </c>
      <c r="H213" s="21">
        <v>91.25</v>
      </c>
      <c r="I213" s="47" t="s">
        <v>33</v>
      </c>
      <c r="J213" s="45" t="s">
        <v>363</v>
      </c>
      <c r="K213" s="17">
        <v>70</v>
      </c>
      <c r="L213" s="17">
        <v>73</v>
      </c>
      <c r="M213" s="17">
        <v>-75</v>
      </c>
      <c r="N213" s="19">
        <v>73</v>
      </c>
      <c r="O213" s="17">
        <v>85</v>
      </c>
      <c r="P213" s="17">
        <v>87</v>
      </c>
      <c r="Q213" s="17">
        <v>-89</v>
      </c>
      <c r="R213" s="22">
        <v>87</v>
      </c>
      <c r="S213" s="23">
        <v>160</v>
      </c>
      <c r="T213" s="28">
        <v>2</v>
      </c>
      <c r="U213" s="64">
        <v>244.99615107359585</v>
      </c>
      <c r="V213" s="65"/>
    </row>
    <row r="214" spans="1:22" ht="7.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9"/>
      <c r="K214" s="50"/>
    </row>
    <row r="215" spans="1:22" ht="21.75" customHeight="1" x14ac:dyDescent="0.2">
      <c r="A215" s="51" t="s">
        <v>364</v>
      </c>
      <c r="B215" s="52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60"/>
    </row>
    <row r="216" spans="1:22" ht="21.2" customHeight="1" x14ac:dyDescent="0.2">
      <c r="A216" s="15" t="s">
        <v>25</v>
      </c>
      <c r="B216" s="15">
        <v>6</v>
      </c>
      <c r="C216" s="15">
        <v>91</v>
      </c>
      <c r="D216" s="16" t="s">
        <v>121</v>
      </c>
      <c r="E216" s="62" t="s">
        <v>365</v>
      </c>
      <c r="F216" s="63"/>
      <c r="G216" s="46" t="s">
        <v>364</v>
      </c>
      <c r="H216" s="21">
        <v>50.85</v>
      </c>
      <c r="I216" s="47" t="s">
        <v>28</v>
      </c>
      <c r="J216" s="45" t="s">
        <v>366</v>
      </c>
      <c r="K216" s="17">
        <v>45</v>
      </c>
      <c r="L216" s="17">
        <v>48</v>
      </c>
      <c r="M216" s="17">
        <v>51</v>
      </c>
      <c r="N216" s="19">
        <v>51</v>
      </c>
      <c r="O216" s="17">
        <v>60</v>
      </c>
      <c r="P216" s="17">
        <v>65</v>
      </c>
      <c r="Q216" s="17">
        <v>68</v>
      </c>
      <c r="R216" s="22">
        <v>68</v>
      </c>
      <c r="S216" s="23">
        <v>119</v>
      </c>
      <c r="T216" s="28">
        <v>1</v>
      </c>
      <c r="U216" s="64">
        <v>245.69312962421714</v>
      </c>
      <c r="V216" s="65"/>
    </row>
    <row r="217" spans="1:22" ht="21.2" customHeight="1" x14ac:dyDescent="0.2">
      <c r="A217" s="15" t="s">
        <v>25</v>
      </c>
      <c r="B217" s="15">
        <v>7</v>
      </c>
      <c r="C217" s="15">
        <v>144</v>
      </c>
      <c r="D217" s="16" t="s">
        <v>121</v>
      </c>
      <c r="E217" s="62" t="s">
        <v>367</v>
      </c>
      <c r="F217" s="63"/>
      <c r="G217" s="46" t="s">
        <v>364</v>
      </c>
      <c r="H217" s="21">
        <v>50.75</v>
      </c>
      <c r="I217" s="47" t="s">
        <v>67</v>
      </c>
      <c r="J217" s="45" t="s">
        <v>368</v>
      </c>
      <c r="K217" s="17">
        <v>-40</v>
      </c>
      <c r="L217" s="17">
        <v>42</v>
      </c>
      <c r="M217" s="17">
        <v>-44</v>
      </c>
      <c r="N217" s="19">
        <v>42</v>
      </c>
      <c r="O217" s="17">
        <v>50</v>
      </c>
      <c r="P217" s="17">
        <v>54</v>
      </c>
      <c r="Q217" s="17">
        <v>58</v>
      </c>
      <c r="R217" s="22">
        <v>58</v>
      </c>
      <c r="S217" s="23">
        <v>100</v>
      </c>
      <c r="T217" s="28">
        <v>2</v>
      </c>
      <c r="U217" s="64">
        <v>206.79745770430935</v>
      </c>
      <c r="V217" s="65"/>
    </row>
    <row r="218" spans="1:22" ht="7.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9"/>
      <c r="K218" s="50"/>
    </row>
    <row r="219" spans="1:22" ht="21.75" customHeight="1" x14ac:dyDescent="0.2">
      <c r="A219" s="51" t="s">
        <v>369</v>
      </c>
      <c r="B219" s="52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60"/>
    </row>
    <row r="220" spans="1:22" ht="21.2" customHeight="1" x14ac:dyDescent="0.2">
      <c r="A220" s="15" t="s">
        <v>25</v>
      </c>
      <c r="B220" s="15">
        <v>8</v>
      </c>
      <c r="C220" s="15">
        <v>57</v>
      </c>
      <c r="D220" s="16" t="s">
        <v>370</v>
      </c>
      <c r="E220" s="62" t="s">
        <v>371</v>
      </c>
      <c r="F220" s="63"/>
      <c r="G220" s="46" t="s">
        <v>369</v>
      </c>
      <c r="H220" s="21">
        <v>55.15</v>
      </c>
      <c r="I220" s="47" t="s">
        <v>67</v>
      </c>
      <c r="J220" s="45" t="s">
        <v>372</v>
      </c>
      <c r="K220" s="17">
        <v>50</v>
      </c>
      <c r="L220" s="17">
        <v>53</v>
      </c>
      <c r="M220" s="17">
        <v>56</v>
      </c>
      <c r="N220" s="19">
        <v>56</v>
      </c>
      <c r="O220" s="17">
        <v>61</v>
      </c>
      <c r="P220" s="17">
        <v>65</v>
      </c>
      <c r="Q220" s="17">
        <v>70</v>
      </c>
      <c r="R220" s="22">
        <v>70</v>
      </c>
      <c r="S220" s="23">
        <v>126</v>
      </c>
      <c r="T220" s="28">
        <v>1</v>
      </c>
      <c r="U220" s="64">
        <v>250.76099437077065</v>
      </c>
      <c r="V220" s="65"/>
    </row>
    <row r="221" spans="1:22" ht="7.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9"/>
      <c r="K221" s="50"/>
    </row>
    <row r="222" spans="1:22" ht="21.75" customHeight="1" x14ac:dyDescent="0.2">
      <c r="A222" s="51" t="s">
        <v>373</v>
      </c>
      <c r="B222" s="52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60"/>
    </row>
    <row r="223" spans="1:22" ht="21.2" customHeight="1" x14ac:dyDescent="0.2">
      <c r="A223" s="15" t="s">
        <v>25</v>
      </c>
      <c r="B223" s="15">
        <v>9</v>
      </c>
      <c r="C223" s="15">
        <v>71</v>
      </c>
      <c r="D223" s="16" t="s">
        <v>374</v>
      </c>
      <c r="E223" s="62" t="s">
        <v>375</v>
      </c>
      <c r="F223" s="63"/>
      <c r="G223" s="46" t="s">
        <v>373</v>
      </c>
      <c r="H223" s="21">
        <v>58.35</v>
      </c>
      <c r="I223" s="47" t="s">
        <v>33</v>
      </c>
      <c r="J223" s="45" t="s">
        <v>376</v>
      </c>
      <c r="K223" s="17">
        <v>45</v>
      </c>
      <c r="L223" s="17">
        <v>47</v>
      </c>
      <c r="M223" s="17">
        <v>50</v>
      </c>
      <c r="N223" s="19">
        <v>50</v>
      </c>
      <c r="O223" s="17">
        <v>57</v>
      </c>
      <c r="P223" s="17">
        <v>60</v>
      </c>
      <c r="Q223" s="17">
        <v>-62</v>
      </c>
      <c r="R223" s="22">
        <v>60</v>
      </c>
      <c r="S223" s="23">
        <v>110</v>
      </c>
      <c r="T223" s="28">
        <v>1</v>
      </c>
      <c r="U223" s="64">
        <v>211.31378011352521</v>
      </c>
      <c r="V223" s="65"/>
    </row>
    <row r="224" spans="1:22" ht="21.2" customHeight="1" x14ac:dyDescent="0.2">
      <c r="A224" s="15" t="s">
        <v>25</v>
      </c>
      <c r="B224" s="15">
        <v>10</v>
      </c>
      <c r="C224" s="15">
        <v>173</v>
      </c>
      <c r="D224" s="16" t="s">
        <v>377</v>
      </c>
      <c r="E224" s="62" t="s">
        <v>378</v>
      </c>
      <c r="F224" s="63"/>
      <c r="G224" s="46" t="s">
        <v>373</v>
      </c>
      <c r="H224" s="21">
        <v>60.25</v>
      </c>
      <c r="I224" s="47" t="s">
        <v>33</v>
      </c>
      <c r="J224" s="45" t="s">
        <v>379</v>
      </c>
      <c r="K224" s="17">
        <v>43</v>
      </c>
      <c r="L224" s="17">
        <v>46</v>
      </c>
      <c r="M224" s="17">
        <v>48</v>
      </c>
      <c r="N224" s="19">
        <v>48</v>
      </c>
      <c r="O224" s="17">
        <v>54</v>
      </c>
      <c r="P224" s="17">
        <v>58</v>
      </c>
      <c r="Q224" s="17">
        <v>-60</v>
      </c>
      <c r="R224" s="22">
        <v>58</v>
      </c>
      <c r="S224" s="23">
        <v>106</v>
      </c>
      <c r="T224" s="28">
        <v>2</v>
      </c>
      <c r="U224" s="64">
        <v>204.68857337207615</v>
      </c>
      <c r="V224" s="65"/>
    </row>
    <row r="225" spans="1:22" ht="7.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9"/>
      <c r="K225" s="50"/>
    </row>
    <row r="226" spans="1:22" ht="21.75" customHeight="1" x14ac:dyDescent="0.2">
      <c r="A226" s="51" t="s">
        <v>380</v>
      </c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60"/>
    </row>
    <row r="227" spans="1:22" ht="21.2" customHeight="1" x14ac:dyDescent="0.2">
      <c r="A227" s="15" t="s">
        <v>25</v>
      </c>
      <c r="B227" s="15">
        <v>1</v>
      </c>
      <c r="C227" s="15">
        <v>7</v>
      </c>
      <c r="D227" s="16" t="s">
        <v>381</v>
      </c>
      <c r="E227" s="62" t="s">
        <v>382</v>
      </c>
      <c r="F227" s="63"/>
      <c r="G227" s="46" t="s">
        <v>380</v>
      </c>
      <c r="H227" s="21">
        <v>62.25</v>
      </c>
      <c r="I227" s="47" t="s">
        <v>33</v>
      </c>
      <c r="J227" s="45" t="s">
        <v>383</v>
      </c>
      <c r="K227" s="17">
        <v>60</v>
      </c>
      <c r="L227" s="17">
        <v>63</v>
      </c>
      <c r="M227" s="17">
        <v>65</v>
      </c>
      <c r="N227" s="19">
        <v>65</v>
      </c>
      <c r="O227" s="17">
        <v>73</v>
      </c>
      <c r="P227" s="17">
        <v>76</v>
      </c>
      <c r="Q227" s="17">
        <v>78</v>
      </c>
      <c r="R227" s="22">
        <v>78</v>
      </c>
      <c r="S227" s="23">
        <v>143</v>
      </c>
      <c r="T227" s="28">
        <v>1</v>
      </c>
      <c r="U227" s="64">
        <v>300.80458964802079</v>
      </c>
      <c r="V227" s="65"/>
    </row>
    <row r="228" spans="1:22" ht="21.2" customHeight="1" x14ac:dyDescent="0.2">
      <c r="A228" s="15" t="s">
        <v>25</v>
      </c>
      <c r="B228" s="15">
        <v>2</v>
      </c>
      <c r="C228" s="15">
        <v>206</v>
      </c>
      <c r="D228" s="16" t="s">
        <v>384</v>
      </c>
      <c r="E228" s="62" t="s">
        <v>385</v>
      </c>
      <c r="F228" s="63"/>
      <c r="G228" s="46" t="s">
        <v>380</v>
      </c>
      <c r="H228" s="21">
        <v>62</v>
      </c>
      <c r="I228" s="47" t="s">
        <v>33</v>
      </c>
      <c r="J228" s="45" t="s">
        <v>386</v>
      </c>
      <c r="K228" s="17">
        <v>40</v>
      </c>
      <c r="L228" s="17">
        <v>-43</v>
      </c>
      <c r="M228" s="17">
        <v>43</v>
      </c>
      <c r="N228" s="19">
        <v>43</v>
      </c>
      <c r="O228" s="17">
        <v>55</v>
      </c>
      <c r="P228" s="17">
        <v>60</v>
      </c>
      <c r="Q228" s="17">
        <v>-64</v>
      </c>
      <c r="R228" s="22">
        <v>60</v>
      </c>
      <c r="S228" s="23">
        <v>103</v>
      </c>
      <c r="T228" s="28">
        <v>2</v>
      </c>
      <c r="U228" s="64">
        <v>217.11331486655544</v>
      </c>
      <c r="V228" s="65"/>
    </row>
    <row r="229" spans="1:22" ht="7.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9"/>
      <c r="K229" s="50"/>
    </row>
    <row r="230" spans="1:22" ht="21.75" customHeight="1" x14ac:dyDescent="0.2">
      <c r="A230" s="51" t="s">
        <v>387</v>
      </c>
      <c r="B230" s="52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60"/>
    </row>
    <row r="231" spans="1:22" ht="21.2" customHeight="1" x14ac:dyDescent="0.2">
      <c r="A231" s="15" t="s">
        <v>25</v>
      </c>
      <c r="B231" s="15">
        <v>3</v>
      </c>
      <c r="C231" s="15">
        <v>136</v>
      </c>
      <c r="D231" s="16" t="s">
        <v>388</v>
      </c>
      <c r="E231" s="62" t="s">
        <v>389</v>
      </c>
      <c r="F231" s="63"/>
      <c r="G231" s="46" t="s">
        <v>387</v>
      </c>
      <c r="H231" s="21">
        <v>75.75</v>
      </c>
      <c r="I231" s="47" t="s">
        <v>33</v>
      </c>
      <c r="J231" s="45" t="s">
        <v>390</v>
      </c>
      <c r="K231" s="17">
        <v>32</v>
      </c>
      <c r="L231" s="17">
        <v>35</v>
      </c>
      <c r="M231" s="17">
        <v>38</v>
      </c>
      <c r="N231" s="19">
        <v>38</v>
      </c>
      <c r="O231" s="17">
        <v>47</v>
      </c>
      <c r="P231" s="17">
        <v>51</v>
      </c>
      <c r="Q231" s="17">
        <v>-55</v>
      </c>
      <c r="R231" s="22">
        <v>51</v>
      </c>
      <c r="S231" s="23">
        <v>89</v>
      </c>
      <c r="T231" s="28">
        <v>1</v>
      </c>
      <c r="U231" s="64">
        <v>181.32010161071227</v>
      </c>
      <c r="V231" s="65"/>
    </row>
    <row r="232" spans="1:22" ht="7.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9"/>
      <c r="K232" s="50"/>
    </row>
    <row r="233" spans="1:22" ht="21.75" customHeight="1" x14ac:dyDescent="0.2">
      <c r="A233" s="51" t="s">
        <v>391</v>
      </c>
      <c r="B233" s="52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60"/>
    </row>
    <row r="234" spans="1:22" ht="21.2" customHeight="1" x14ac:dyDescent="0.2">
      <c r="A234" s="15" t="s">
        <v>25</v>
      </c>
      <c r="B234" s="15">
        <v>4</v>
      </c>
      <c r="C234" s="15">
        <v>25</v>
      </c>
      <c r="D234" s="16" t="s">
        <v>392</v>
      </c>
      <c r="E234" s="62" t="s">
        <v>393</v>
      </c>
      <c r="F234" s="63"/>
      <c r="G234" s="46" t="s">
        <v>391</v>
      </c>
      <c r="H234" s="21">
        <v>85.9</v>
      </c>
      <c r="I234" s="47" t="s">
        <v>33</v>
      </c>
      <c r="J234" s="45" t="s">
        <v>394</v>
      </c>
      <c r="K234" s="17">
        <v>48</v>
      </c>
      <c r="L234" s="17">
        <v>51</v>
      </c>
      <c r="M234" s="17">
        <v>-53</v>
      </c>
      <c r="N234" s="19">
        <v>51</v>
      </c>
      <c r="O234" s="17">
        <v>62</v>
      </c>
      <c r="P234" s="17">
        <v>66</v>
      </c>
      <c r="Q234" s="17">
        <v>68</v>
      </c>
      <c r="R234" s="22">
        <v>68</v>
      </c>
      <c r="S234" s="23">
        <v>119</v>
      </c>
      <c r="T234" s="28">
        <v>1</v>
      </c>
      <c r="U234" s="64">
        <v>214.65722576674932</v>
      </c>
      <c r="V234" s="65"/>
    </row>
    <row r="235" spans="1:22" ht="7.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9"/>
      <c r="K235" s="50"/>
    </row>
    <row r="236" spans="1:22" ht="21.75" customHeight="1" x14ac:dyDescent="0.2">
      <c r="A236" s="51" t="s">
        <v>395</v>
      </c>
      <c r="B236" s="52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60"/>
    </row>
    <row r="237" spans="1:22" ht="21.2" customHeight="1" x14ac:dyDescent="0.2">
      <c r="A237" s="15" t="s">
        <v>25</v>
      </c>
      <c r="B237" s="15">
        <v>5</v>
      </c>
      <c r="C237" s="15">
        <v>65</v>
      </c>
      <c r="D237" s="16" t="s">
        <v>396</v>
      </c>
      <c r="E237" s="62" t="s">
        <v>397</v>
      </c>
      <c r="F237" s="63"/>
      <c r="G237" s="46" t="s">
        <v>395</v>
      </c>
      <c r="H237" s="21">
        <v>100.25</v>
      </c>
      <c r="I237" s="47" t="s">
        <v>33</v>
      </c>
      <c r="J237" s="45" t="s">
        <v>398</v>
      </c>
      <c r="K237" s="17">
        <v>40</v>
      </c>
      <c r="L237" s="17">
        <v>-42</v>
      </c>
      <c r="M237" s="17">
        <v>-43</v>
      </c>
      <c r="N237" s="19">
        <v>40</v>
      </c>
      <c r="O237" s="17">
        <v>52</v>
      </c>
      <c r="P237" s="17">
        <v>56</v>
      </c>
      <c r="Q237" s="17">
        <v>-58</v>
      </c>
      <c r="R237" s="22">
        <v>56</v>
      </c>
      <c r="S237" s="23">
        <v>96</v>
      </c>
      <c r="T237" s="28">
        <v>1</v>
      </c>
      <c r="U237" s="64">
        <v>165.36971046839656</v>
      </c>
      <c r="V237" s="65"/>
    </row>
    <row r="238" spans="1:22" ht="7.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9"/>
      <c r="K238" s="50"/>
    </row>
    <row r="239" spans="1:22" ht="21.75" customHeight="1" x14ac:dyDescent="0.2">
      <c r="A239" s="51" t="s">
        <v>399</v>
      </c>
      <c r="B239" s="52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60"/>
    </row>
    <row r="240" spans="1:22" ht="21.2" customHeight="1" x14ac:dyDescent="0.2">
      <c r="A240" s="15" t="s">
        <v>25</v>
      </c>
      <c r="B240" s="15">
        <v>5</v>
      </c>
      <c r="C240" s="15">
        <v>45</v>
      </c>
      <c r="D240" s="16" t="s">
        <v>400</v>
      </c>
      <c r="E240" s="62" t="s">
        <v>401</v>
      </c>
      <c r="F240" s="63"/>
      <c r="G240" s="46" t="s">
        <v>399</v>
      </c>
      <c r="H240" s="21">
        <v>47.5</v>
      </c>
      <c r="I240" s="47" t="s">
        <v>33</v>
      </c>
      <c r="J240" s="45" t="s">
        <v>402</v>
      </c>
      <c r="K240" s="17">
        <v>-32</v>
      </c>
      <c r="L240" s="17">
        <v>32</v>
      </c>
      <c r="M240" s="17">
        <v>-35</v>
      </c>
      <c r="N240" s="19">
        <v>32</v>
      </c>
      <c r="O240" s="17">
        <v>38</v>
      </c>
      <c r="P240" s="17">
        <v>-41</v>
      </c>
      <c r="Q240" s="17">
        <v>41</v>
      </c>
      <c r="R240" s="22">
        <v>41</v>
      </c>
      <c r="S240" s="23">
        <v>73</v>
      </c>
      <c r="T240" s="28">
        <v>1</v>
      </c>
      <c r="U240" s="64">
        <v>229.18463339499476</v>
      </c>
      <c r="V240" s="65"/>
    </row>
    <row r="241" spans="1:22" ht="7.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9"/>
      <c r="K241" s="50"/>
    </row>
    <row r="242" spans="1:22" ht="21.75" customHeight="1" x14ac:dyDescent="0.2">
      <c r="A242" s="51" t="s">
        <v>403</v>
      </c>
      <c r="B242" s="52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60"/>
    </row>
    <row r="243" spans="1:22" ht="21.2" customHeight="1" x14ac:dyDescent="0.2">
      <c r="A243" s="15" t="s">
        <v>25</v>
      </c>
      <c r="B243" s="15">
        <v>6</v>
      </c>
      <c r="C243" s="15">
        <v>35</v>
      </c>
      <c r="D243" s="16" t="s">
        <v>404</v>
      </c>
      <c r="E243" s="62" t="s">
        <v>405</v>
      </c>
      <c r="F243" s="63"/>
      <c r="G243" s="46" t="s">
        <v>403</v>
      </c>
      <c r="H243" s="21">
        <v>57.6</v>
      </c>
      <c r="I243" s="47" t="s">
        <v>33</v>
      </c>
      <c r="J243" s="45" t="s">
        <v>406</v>
      </c>
      <c r="K243" s="17">
        <v>35</v>
      </c>
      <c r="L243" s="17">
        <v>-37</v>
      </c>
      <c r="M243" s="17">
        <v>38</v>
      </c>
      <c r="N243" s="19">
        <v>38</v>
      </c>
      <c r="O243" s="17">
        <v>51</v>
      </c>
      <c r="P243" s="17">
        <v>-54</v>
      </c>
      <c r="Q243" s="17">
        <v>-54</v>
      </c>
      <c r="R243" s="22">
        <v>51</v>
      </c>
      <c r="S243" s="23">
        <v>89</v>
      </c>
      <c r="T243" s="28">
        <v>1</v>
      </c>
      <c r="U243" s="64">
        <v>222.76208717433977</v>
      </c>
      <c r="V243" s="65"/>
    </row>
    <row r="244" spans="1:22" ht="7.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9"/>
      <c r="K244" s="50"/>
    </row>
    <row r="245" spans="1:22" ht="21.75" customHeight="1" x14ac:dyDescent="0.2">
      <c r="A245" s="51" t="s">
        <v>407</v>
      </c>
      <c r="B245" s="52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60"/>
    </row>
    <row r="246" spans="1:22" ht="21.2" customHeight="1" x14ac:dyDescent="0.2">
      <c r="A246" s="15" t="s">
        <v>25</v>
      </c>
      <c r="B246" s="15">
        <v>7</v>
      </c>
      <c r="C246" s="15">
        <v>196</v>
      </c>
      <c r="D246" s="16" t="s">
        <v>408</v>
      </c>
      <c r="E246" s="62" t="s">
        <v>409</v>
      </c>
      <c r="F246" s="63"/>
      <c r="G246" s="46" t="s">
        <v>407</v>
      </c>
      <c r="H246" s="21">
        <v>69</v>
      </c>
      <c r="I246" s="47" t="s">
        <v>33</v>
      </c>
      <c r="J246" s="45" t="s">
        <v>410</v>
      </c>
      <c r="K246" s="17">
        <v>45</v>
      </c>
      <c r="L246" s="17">
        <v>48</v>
      </c>
      <c r="M246" s="17">
        <v>-51</v>
      </c>
      <c r="N246" s="19">
        <v>48</v>
      </c>
      <c r="O246" s="17">
        <v>55</v>
      </c>
      <c r="P246" s="17">
        <v>60</v>
      </c>
      <c r="Q246" s="17">
        <v>64</v>
      </c>
      <c r="R246" s="22">
        <v>64</v>
      </c>
      <c r="S246" s="23">
        <v>112</v>
      </c>
      <c r="T246" s="28">
        <v>1</v>
      </c>
      <c r="U246" s="64">
        <v>262.62258045812661</v>
      </c>
      <c r="V246" s="65"/>
    </row>
    <row r="247" spans="1:22" ht="7.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9"/>
      <c r="K247" s="50"/>
    </row>
    <row r="248" spans="1:22" ht="21.75" customHeight="1" x14ac:dyDescent="0.2">
      <c r="A248" s="51" t="s">
        <v>411</v>
      </c>
      <c r="B248" s="52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60"/>
    </row>
    <row r="249" spans="1:22" ht="21.2" customHeight="1" x14ac:dyDescent="0.2">
      <c r="A249" s="15" t="s">
        <v>25</v>
      </c>
      <c r="B249" s="15">
        <v>8</v>
      </c>
      <c r="C249" s="15">
        <v>75</v>
      </c>
      <c r="D249" s="16" t="s">
        <v>412</v>
      </c>
      <c r="E249" s="62" t="s">
        <v>413</v>
      </c>
      <c r="F249" s="63"/>
      <c r="G249" s="46" t="s">
        <v>411</v>
      </c>
      <c r="H249" s="21">
        <v>101.2</v>
      </c>
      <c r="I249" s="47" t="s">
        <v>33</v>
      </c>
      <c r="J249" s="45" t="s">
        <v>414</v>
      </c>
      <c r="K249" s="17">
        <v>48</v>
      </c>
      <c r="L249" s="17">
        <v>51</v>
      </c>
      <c r="M249" s="17">
        <v>53</v>
      </c>
      <c r="N249" s="19">
        <v>53</v>
      </c>
      <c r="O249" s="17">
        <v>58</v>
      </c>
      <c r="P249" s="17">
        <v>62</v>
      </c>
      <c r="Q249" s="17">
        <v>-64</v>
      </c>
      <c r="R249" s="22">
        <v>62</v>
      </c>
      <c r="S249" s="23">
        <v>115</v>
      </c>
      <c r="T249" s="28">
        <v>1</v>
      </c>
      <c r="U249" s="64">
        <v>225.33616882565474</v>
      </c>
      <c r="V249" s="65"/>
    </row>
    <row r="250" spans="1:22" ht="7.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9"/>
      <c r="K250" s="50"/>
    </row>
    <row r="251" spans="1:22" ht="21.75" customHeight="1" x14ac:dyDescent="0.2">
      <c r="A251" s="51" t="s">
        <v>415</v>
      </c>
      <c r="B251" s="52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60"/>
    </row>
    <row r="252" spans="1:22" ht="21.2" customHeight="1" x14ac:dyDescent="0.2">
      <c r="A252" s="15" t="s">
        <v>25</v>
      </c>
      <c r="B252" s="15">
        <v>3</v>
      </c>
      <c r="C252" s="15">
        <v>70</v>
      </c>
      <c r="D252" s="16" t="s">
        <v>416</v>
      </c>
      <c r="E252" s="62" t="s">
        <v>417</v>
      </c>
      <c r="F252" s="63"/>
      <c r="G252" s="46" t="s">
        <v>415</v>
      </c>
      <c r="H252" s="21">
        <v>41</v>
      </c>
      <c r="I252" s="47" t="s">
        <v>33</v>
      </c>
      <c r="J252" s="45" t="s">
        <v>418</v>
      </c>
      <c r="K252" s="17">
        <v>28</v>
      </c>
      <c r="L252" s="17">
        <v>30</v>
      </c>
      <c r="M252" s="17">
        <v>-32</v>
      </c>
      <c r="N252" s="19">
        <v>30</v>
      </c>
      <c r="O252" s="17">
        <v>-38</v>
      </c>
      <c r="P252" s="17">
        <v>38</v>
      </c>
      <c r="Q252" s="17">
        <v>-40</v>
      </c>
      <c r="R252" s="22">
        <v>38</v>
      </c>
      <c r="S252" s="23">
        <v>68</v>
      </c>
      <c r="T252" s="28">
        <v>1</v>
      </c>
      <c r="U252" s="64">
        <v>277.77999150949569</v>
      </c>
      <c r="V252" s="65"/>
    </row>
    <row r="253" spans="1:22" ht="7.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9"/>
      <c r="K253" s="50"/>
    </row>
    <row r="254" spans="1:22" ht="21.75" customHeight="1" x14ac:dyDescent="0.2">
      <c r="A254" s="51" t="s">
        <v>419</v>
      </c>
      <c r="B254" s="52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60"/>
    </row>
    <row r="255" spans="1:22" ht="21.2" customHeight="1" x14ac:dyDescent="0.2">
      <c r="A255" s="15" t="s">
        <v>25</v>
      </c>
      <c r="B255" s="15">
        <v>4</v>
      </c>
      <c r="C255" s="15">
        <v>9</v>
      </c>
      <c r="D255" s="16" t="s">
        <v>420</v>
      </c>
      <c r="E255" s="62" t="s">
        <v>421</v>
      </c>
      <c r="F255" s="63"/>
      <c r="G255" s="46" t="s">
        <v>419</v>
      </c>
      <c r="H255" s="21">
        <v>60.7</v>
      </c>
      <c r="I255" s="47" t="s">
        <v>152</v>
      </c>
      <c r="J255" s="45" t="s">
        <v>422</v>
      </c>
      <c r="K255" s="17">
        <v>27</v>
      </c>
      <c r="L255" s="17">
        <v>29</v>
      </c>
      <c r="M255" s="17">
        <v>-32</v>
      </c>
      <c r="N255" s="19">
        <v>29</v>
      </c>
      <c r="O255" s="17">
        <v>32</v>
      </c>
      <c r="P255" s="17">
        <v>34</v>
      </c>
      <c r="Q255" s="17">
        <v>36</v>
      </c>
      <c r="R255" s="22">
        <v>36</v>
      </c>
      <c r="S255" s="23">
        <v>65</v>
      </c>
      <c r="T255" s="28">
        <v>1</v>
      </c>
      <c r="U255" s="64">
        <v>190.49394429099141</v>
      </c>
      <c r="V255" s="65"/>
    </row>
    <row r="256" spans="1:22" ht="7.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9"/>
      <c r="K256" s="50"/>
    </row>
    <row r="257" spans="1:22" ht="21.75" customHeight="1" x14ac:dyDescent="0.2">
      <c r="A257" s="51" t="s">
        <v>423</v>
      </c>
      <c r="B257" s="52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60"/>
    </row>
    <row r="258" spans="1:22" ht="21.2" customHeight="1" x14ac:dyDescent="0.2">
      <c r="A258" s="15" t="s">
        <v>25</v>
      </c>
      <c r="B258" s="15">
        <v>1</v>
      </c>
      <c r="C258" s="15">
        <v>181</v>
      </c>
      <c r="D258" s="16" t="s">
        <v>424</v>
      </c>
      <c r="E258" s="62" t="s">
        <v>425</v>
      </c>
      <c r="F258" s="63"/>
      <c r="G258" s="46" t="s">
        <v>423</v>
      </c>
      <c r="H258" s="21">
        <v>55.4</v>
      </c>
      <c r="I258" s="47" t="s">
        <v>33</v>
      </c>
      <c r="J258" s="45" t="s">
        <v>426</v>
      </c>
      <c r="K258" s="17">
        <v>23</v>
      </c>
      <c r="L258" s="17">
        <v>24</v>
      </c>
      <c r="M258" s="17">
        <v>-25</v>
      </c>
      <c r="N258" s="19">
        <v>24</v>
      </c>
      <c r="O258" s="17">
        <v>29</v>
      </c>
      <c r="P258" s="17">
        <v>30</v>
      </c>
      <c r="Q258" s="17">
        <v>-31</v>
      </c>
      <c r="R258" s="22">
        <v>30</v>
      </c>
      <c r="S258" s="23">
        <v>54</v>
      </c>
      <c r="T258" s="28">
        <v>1</v>
      </c>
      <c r="U258" s="64">
        <v>190.35920780879709</v>
      </c>
      <c r="V258" s="65"/>
    </row>
    <row r="259" spans="1:22" ht="7.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9"/>
      <c r="K259" s="50"/>
    </row>
    <row r="260" spans="1:22" ht="21.75" customHeight="1" x14ac:dyDescent="0.2">
      <c r="A260" s="51" t="s">
        <v>427</v>
      </c>
      <c r="B260" s="52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60"/>
    </row>
    <row r="261" spans="1:22" ht="21.2" customHeight="1" x14ac:dyDescent="0.2">
      <c r="A261" s="15" t="s">
        <v>25</v>
      </c>
      <c r="B261" s="15">
        <v>2</v>
      </c>
      <c r="C261" s="15">
        <v>48</v>
      </c>
      <c r="D261" s="16" t="s">
        <v>428</v>
      </c>
      <c r="E261" s="62" t="s">
        <v>429</v>
      </c>
      <c r="F261" s="63"/>
      <c r="G261" s="46" t="s">
        <v>427</v>
      </c>
      <c r="H261" s="21">
        <v>67.650000000000006</v>
      </c>
      <c r="I261" s="47" t="s">
        <v>33</v>
      </c>
      <c r="J261" s="45" t="s">
        <v>430</v>
      </c>
      <c r="K261" s="17">
        <v>34</v>
      </c>
      <c r="L261" s="17">
        <v>36</v>
      </c>
      <c r="M261" s="17">
        <v>37</v>
      </c>
      <c r="N261" s="19">
        <v>37</v>
      </c>
      <c r="O261" s="17">
        <v>44</v>
      </c>
      <c r="P261" s="17">
        <v>46</v>
      </c>
      <c r="Q261" s="17">
        <v>47</v>
      </c>
      <c r="R261" s="22">
        <v>47</v>
      </c>
      <c r="S261" s="23">
        <v>84</v>
      </c>
      <c r="T261" s="28">
        <v>1</v>
      </c>
      <c r="U261" s="64">
        <v>259.44330308996501</v>
      </c>
      <c r="V261" s="65"/>
    </row>
    <row r="262" spans="1:22" ht="24.75" customHeight="1" x14ac:dyDescent="0.2">
      <c r="B262"/>
      <c r="G262"/>
      <c r="H262"/>
      <c r="I262"/>
      <c r="K262"/>
      <c r="L262"/>
      <c r="M262"/>
      <c r="O262"/>
      <c r="P262"/>
      <c r="Q262"/>
      <c r="R262"/>
      <c r="T262"/>
      <c r="U262"/>
      <c r="V262"/>
    </row>
  </sheetData>
  <sheetProtection selectLockedCells="1" selectUnlockedCells="1"/>
  <mergeCells count="228">
    <mergeCell ref="E7:F7"/>
    <mergeCell ref="K1:V1"/>
    <mergeCell ref="K3:O3"/>
    <mergeCell ref="K6:M6"/>
    <mergeCell ref="O6:Q6"/>
    <mergeCell ref="S6:S7"/>
    <mergeCell ref="T6:T7"/>
    <mergeCell ref="U6:V7"/>
    <mergeCell ref="E10:F10"/>
    <mergeCell ref="U10:V10"/>
    <mergeCell ref="E13:F13"/>
    <mergeCell ref="U13:V13"/>
    <mergeCell ref="E16:F16"/>
    <mergeCell ref="U16:V16"/>
    <mergeCell ref="E17:F17"/>
    <mergeCell ref="U17:V17"/>
    <mergeCell ref="E18:F18"/>
    <mergeCell ref="U18:V18"/>
    <mergeCell ref="E19:F19"/>
    <mergeCell ref="U19:V19"/>
    <mergeCell ref="E20:F20"/>
    <mergeCell ref="U20:V20"/>
    <mergeCell ref="E23:F23"/>
    <mergeCell ref="U23:V23"/>
    <mergeCell ref="E24:F24"/>
    <mergeCell ref="U24:V24"/>
    <mergeCell ref="E27:F27"/>
    <mergeCell ref="U27:V27"/>
    <mergeCell ref="E28:F28"/>
    <mergeCell ref="U28:V28"/>
    <mergeCell ref="E31:F31"/>
    <mergeCell ref="U31:V31"/>
    <mergeCell ref="E32:F32"/>
    <mergeCell ref="U32:V32"/>
    <mergeCell ref="E33:F33"/>
    <mergeCell ref="U33:V33"/>
    <mergeCell ref="E36:F36"/>
    <mergeCell ref="U36:V36"/>
    <mergeCell ref="E37:F37"/>
    <mergeCell ref="U37:V37"/>
    <mergeCell ref="E38:F38"/>
    <mergeCell ref="U38:V38"/>
    <mergeCell ref="E41:F41"/>
    <mergeCell ref="U41:V41"/>
    <mergeCell ref="E44:F44"/>
    <mergeCell ref="U44:V44"/>
    <mergeCell ref="E45:F45"/>
    <mergeCell ref="U45:V45"/>
    <mergeCell ref="E46:F46"/>
    <mergeCell ref="U46:V46"/>
    <mergeCell ref="E49:F49"/>
    <mergeCell ref="U49:V49"/>
    <mergeCell ref="E52:F52"/>
    <mergeCell ref="U52:V52"/>
    <mergeCell ref="E53:F53"/>
    <mergeCell ref="U53:V53"/>
    <mergeCell ref="E54:F54"/>
    <mergeCell ref="U54:V54"/>
    <mergeCell ref="E57:F57"/>
    <mergeCell ref="U57:V57"/>
    <mergeCell ref="E58:F58"/>
    <mergeCell ref="U58:V58"/>
    <mergeCell ref="E61:F61"/>
    <mergeCell ref="U61:V61"/>
    <mergeCell ref="E62:F62"/>
    <mergeCell ref="U62:V62"/>
    <mergeCell ref="E63:F63"/>
    <mergeCell ref="U63:V63"/>
    <mergeCell ref="E66:F66"/>
    <mergeCell ref="U66:V66"/>
    <mergeCell ref="E69:F69"/>
    <mergeCell ref="U69:V69"/>
    <mergeCell ref="E70:F70"/>
    <mergeCell ref="U70:V70"/>
    <mergeCell ref="E73:F73"/>
    <mergeCell ref="U73:V73"/>
    <mergeCell ref="E76:F76"/>
    <mergeCell ref="U76:V76"/>
    <mergeCell ref="E79:F79"/>
    <mergeCell ref="U79:V79"/>
    <mergeCell ref="E82:F82"/>
    <mergeCell ref="U82:V82"/>
    <mergeCell ref="E83:F83"/>
    <mergeCell ref="U83:V83"/>
    <mergeCell ref="E86:F86"/>
    <mergeCell ref="U86:V86"/>
    <mergeCell ref="E89:F89"/>
    <mergeCell ref="U89:V89"/>
    <mergeCell ref="E92:F92"/>
    <mergeCell ref="U92:V92"/>
    <mergeCell ref="E95:F95"/>
    <mergeCell ref="U95:V95"/>
    <mergeCell ref="E98:F98"/>
    <mergeCell ref="U98:V98"/>
    <mergeCell ref="E99:F99"/>
    <mergeCell ref="U99:V99"/>
    <mergeCell ref="E100:F100"/>
    <mergeCell ref="U100:V100"/>
    <mergeCell ref="E103:F103"/>
    <mergeCell ref="U103:V103"/>
    <mergeCell ref="E106:F106"/>
    <mergeCell ref="U106:V106"/>
    <mergeCell ref="E109:F109"/>
    <mergeCell ref="U109:V109"/>
    <mergeCell ref="E112:F112"/>
    <mergeCell ref="U112:V112"/>
    <mergeCell ref="E115:F115"/>
    <mergeCell ref="U115:V115"/>
    <mergeCell ref="E118:F118"/>
    <mergeCell ref="U118:V118"/>
    <mergeCell ref="E119:F119"/>
    <mergeCell ref="U119:V119"/>
    <mergeCell ref="E122:F122"/>
    <mergeCell ref="U122:V122"/>
    <mergeCell ref="E125:F125"/>
    <mergeCell ref="U125:V125"/>
    <mergeCell ref="E128:F128"/>
    <mergeCell ref="U128:V128"/>
    <mergeCell ref="E131:F131"/>
    <mergeCell ref="U131:V131"/>
    <mergeCell ref="E134:F134"/>
    <mergeCell ref="U134:V134"/>
    <mergeCell ref="E137:F137"/>
    <mergeCell ref="U137:V137"/>
    <mergeCell ref="E140:F140"/>
    <mergeCell ref="U140:V140"/>
    <mergeCell ref="E143:F143"/>
    <mergeCell ref="U143:V143"/>
    <mergeCell ref="E144:F144"/>
    <mergeCell ref="U144:V144"/>
    <mergeCell ref="E147:F147"/>
    <mergeCell ref="U147:V147"/>
    <mergeCell ref="E150:F150"/>
    <mergeCell ref="U150:V150"/>
    <mergeCell ref="E153:F153"/>
    <mergeCell ref="U153:V153"/>
    <mergeCell ref="E154:F154"/>
    <mergeCell ref="U154:V154"/>
    <mergeCell ref="E155:F155"/>
    <mergeCell ref="U155:V155"/>
    <mergeCell ref="E158:F158"/>
    <mergeCell ref="U158:V158"/>
    <mergeCell ref="E159:F159"/>
    <mergeCell ref="U159:V159"/>
    <mergeCell ref="E160:F160"/>
    <mergeCell ref="U160:V160"/>
    <mergeCell ref="E161:F161"/>
    <mergeCell ref="U161:V161"/>
    <mergeCell ref="E164:F164"/>
    <mergeCell ref="U164:V164"/>
    <mergeCell ref="E167:F167"/>
    <mergeCell ref="U167:V167"/>
    <mergeCell ref="E168:F168"/>
    <mergeCell ref="U168:V168"/>
    <mergeCell ref="E169:F169"/>
    <mergeCell ref="U169:V169"/>
    <mergeCell ref="E172:F172"/>
    <mergeCell ref="U172:V172"/>
    <mergeCell ref="E173:F173"/>
    <mergeCell ref="U173:V173"/>
    <mergeCell ref="E176:F176"/>
    <mergeCell ref="U176:V176"/>
    <mergeCell ref="E179:F179"/>
    <mergeCell ref="U179:V179"/>
    <mergeCell ref="E180:F180"/>
    <mergeCell ref="U180:V180"/>
    <mergeCell ref="E181:F181"/>
    <mergeCell ref="U181:V181"/>
    <mergeCell ref="E184:F184"/>
    <mergeCell ref="U184:V184"/>
    <mergeCell ref="E187:F187"/>
    <mergeCell ref="U187:V187"/>
    <mergeCell ref="E190:F190"/>
    <mergeCell ref="U190:V190"/>
    <mergeCell ref="E191:F191"/>
    <mergeCell ref="U191:V191"/>
    <mergeCell ref="E194:F194"/>
    <mergeCell ref="U194:V194"/>
    <mergeCell ref="E197:F197"/>
    <mergeCell ref="U197:V197"/>
    <mergeCell ref="E200:F200"/>
    <mergeCell ref="U200:V200"/>
    <mergeCell ref="E203:F203"/>
    <mergeCell ref="U203:V203"/>
    <mergeCell ref="E206:F206"/>
    <mergeCell ref="U206:V206"/>
    <mergeCell ref="E209:F209"/>
    <mergeCell ref="U209:V209"/>
    <mergeCell ref="E212:F212"/>
    <mergeCell ref="U212:V212"/>
    <mergeCell ref="E213:F213"/>
    <mergeCell ref="U213:V213"/>
    <mergeCell ref="E216:F216"/>
    <mergeCell ref="U216:V216"/>
    <mergeCell ref="E217:F217"/>
    <mergeCell ref="U217:V217"/>
    <mergeCell ref="E220:F220"/>
    <mergeCell ref="U220:V220"/>
    <mergeCell ref="E223:F223"/>
    <mergeCell ref="U223:V223"/>
    <mergeCell ref="E224:F224"/>
    <mergeCell ref="U224:V224"/>
    <mergeCell ref="E227:F227"/>
    <mergeCell ref="U227:V227"/>
    <mergeCell ref="E228:F228"/>
    <mergeCell ref="U228:V228"/>
    <mergeCell ref="E231:F231"/>
    <mergeCell ref="U231:V231"/>
    <mergeCell ref="E234:F234"/>
    <mergeCell ref="U234:V234"/>
    <mergeCell ref="E252:F252"/>
    <mergeCell ref="U252:V252"/>
    <mergeCell ref="E255:F255"/>
    <mergeCell ref="U255:V255"/>
    <mergeCell ref="E258:F258"/>
    <mergeCell ref="U258:V258"/>
    <mergeCell ref="E261:F261"/>
    <mergeCell ref="U261:V261"/>
    <mergeCell ref="E237:F237"/>
    <mergeCell ref="U237:V237"/>
    <mergeCell ref="E240:F240"/>
    <mergeCell ref="U240:V240"/>
    <mergeCell ref="E243:F243"/>
    <mergeCell ref="U243:V243"/>
    <mergeCell ref="E246:F246"/>
    <mergeCell ref="U246:V246"/>
    <mergeCell ref="E249:F249"/>
    <mergeCell ref="U249:V249"/>
  </mergeCells>
  <conditionalFormatting sqref="C11">
    <cfRule type="expression" dxfId="214" priority="8" stopIfTrue="1">
      <formula>AND((#REF!),#REF!,#REF!)</formula>
    </cfRule>
  </conditionalFormatting>
  <conditionalFormatting sqref="C14">
    <cfRule type="expression" dxfId="213" priority="12" stopIfTrue="1">
      <formula>AND((#REF!),#REF!,#REF!)</formula>
    </cfRule>
  </conditionalFormatting>
  <conditionalFormatting sqref="C21">
    <cfRule type="expression" dxfId="212" priority="24" stopIfTrue="1">
      <formula>AND((#REF!),#REF!,#REF!)</formula>
    </cfRule>
  </conditionalFormatting>
  <conditionalFormatting sqref="C25">
    <cfRule type="expression" dxfId="211" priority="30" stopIfTrue="1">
      <formula>AND((#REF!),#REF!,#REF!)</formula>
    </cfRule>
  </conditionalFormatting>
  <conditionalFormatting sqref="C29">
    <cfRule type="expression" dxfId="210" priority="36" stopIfTrue="1">
      <formula>AND((#REF!),#REF!,#REF!)</formula>
    </cfRule>
  </conditionalFormatting>
  <conditionalFormatting sqref="C34">
    <cfRule type="expression" dxfId="209" priority="44" stopIfTrue="1">
      <formula>AND((#REF!),#REF!,#REF!)</formula>
    </cfRule>
  </conditionalFormatting>
  <conditionalFormatting sqref="C39">
    <cfRule type="expression" dxfId="208" priority="52" stopIfTrue="1">
      <formula>AND((#REF!),#REF!,#REF!)</formula>
    </cfRule>
  </conditionalFormatting>
  <conditionalFormatting sqref="C42">
    <cfRule type="expression" dxfId="207" priority="56" stopIfTrue="1">
      <formula>AND((#REF!),#REF!,#REF!)</formula>
    </cfRule>
  </conditionalFormatting>
  <conditionalFormatting sqref="C47">
    <cfRule type="expression" dxfId="206" priority="64" stopIfTrue="1">
      <formula>AND((#REF!),#REF!,#REF!)</formula>
    </cfRule>
  </conditionalFormatting>
  <conditionalFormatting sqref="C50">
    <cfRule type="expression" dxfId="205" priority="68" stopIfTrue="1">
      <formula>AND((#REF!),#REF!,#REF!)</formula>
    </cfRule>
  </conditionalFormatting>
  <conditionalFormatting sqref="C55">
    <cfRule type="expression" dxfId="204" priority="76" stopIfTrue="1">
      <formula>AND((#REF!),#REF!,#REF!)</formula>
    </cfRule>
  </conditionalFormatting>
  <conditionalFormatting sqref="C59">
    <cfRule type="expression" dxfId="203" priority="82" stopIfTrue="1">
      <formula>AND((#REF!),#REF!,#REF!)</formula>
    </cfRule>
  </conditionalFormatting>
  <conditionalFormatting sqref="C64">
    <cfRule type="expression" dxfId="202" priority="90" stopIfTrue="1">
      <formula>AND((#REF!),#REF!,#REF!)</formula>
    </cfRule>
  </conditionalFormatting>
  <conditionalFormatting sqref="C67">
    <cfRule type="expression" dxfId="201" priority="94" stopIfTrue="1">
      <formula>AND((#REF!),#REF!,#REF!)</formula>
    </cfRule>
  </conditionalFormatting>
  <conditionalFormatting sqref="C71">
    <cfRule type="expression" dxfId="200" priority="100" stopIfTrue="1">
      <formula>AND((#REF!),#REF!,#REF!)</formula>
    </cfRule>
  </conditionalFormatting>
  <conditionalFormatting sqref="C74">
    <cfRule type="expression" dxfId="199" priority="104" stopIfTrue="1">
      <formula>AND((#REF!),#REF!,#REF!)</formula>
    </cfRule>
  </conditionalFormatting>
  <conditionalFormatting sqref="C77">
    <cfRule type="expression" dxfId="198" priority="108" stopIfTrue="1">
      <formula>AND((#REF!),#REF!,#REF!)</formula>
    </cfRule>
  </conditionalFormatting>
  <conditionalFormatting sqref="C80">
    <cfRule type="expression" dxfId="197" priority="112" stopIfTrue="1">
      <formula>AND((#REF!),#REF!,#REF!)</formula>
    </cfRule>
  </conditionalFormatting>
  <conditionalFormatting sqref="C84">
    <cfRule type="expression" dxfId="196" priority="118" stopIfTrue="1">
      <formula>AND((#REF!),#REF!,#REF!)</formula>
    </cfRule>
  </conditionalFormatting>
  <conditionalFormatting sqref="C87">
    <cfRule type="expression" dxfId="195" priority="122" stopIfTrue="1">
      <formula>AND((#REF!),#REF!,#REF!)</formula>
    </cfRule>
  </conditionalFormatting>
  <conditionalFormatting sqref="C90">
    <cfRule type="expression" dxfId="194" priority="126" stopIfTrue="1">
      <formula>AND((#REF!),#REF!,#REF!)</formula>
    </cfRule>
  </conditionalFormatting>
  <conditionalFormatting sqref="C93">
    <cfRule type="expression" dxfId="193" priority="130" stopIfTrue="1">
      <formula>AND((#REF!),#REF!,#REF!)</formula>
    </cfRule>
  </conditionalFormatting>
  <conditionalFormatting sqref="C96">
    <cfRule type="expression" dxfId="192" priority="134" stopIfTrue="1">
      <formula>AND((#REF!),#REF!,#REF!)</formula>
    </cfRule>
  </conditionalFormatting>
  <conditionalFormatting sqref="C101">
    <cfRule type="expression" dxfId="191" priority="142" stopIfTrue="1">
      <formula>AND((#REF!),#REF!,#REF!)</formula>
    </cfRule>
  </conditionalFormatting>
  <conditionalFormatting sqref="C104">
    <cfRule type="expression" dxfId="190" priority="146" stopIfTrue="1">
      <formula>AND((#REF!),#REF!,#REF!)</formula>
    </cfRule>
  </conditionalFormatting>
  <conditionalFormatting sqref="C107">
    <cfRule type="expression" dxfId="189" priority="150" stopIfTrue="1">
      <formula>AND((#REF!),#REF!,#REF!)</formula>
    </cfRule>
  </conditionalFormatting>
  <conditionalFormatting sqref="C110">
    <cfRule type="expression" dxfId="188" priority="154" stopIfTrue="1">
      <formula>AND((#REF!),#REF!,#REF!)</formula>
    </cfRule>
  </conditionalFormatting>
  <conditionalFormatting sqref="C113">
    <cfRule type="expression" dxfId="187" priority="158" stopIfTrue="1">
      <formula>AND((#REF!),#REF!,#REF!)</formula>
    </cfRule>
  </conditionalFormatting>
  <conditionalFormatting sqref="C116">
    <cfRule type="expression" dxfId="186" priority="162" stopIfTrue="1">
      <formula>AND((#REF!),#REF!,#REF!)</formula>
    </cfRule>
  </conditionalFormatting>
  <conditionalFormatting sqref="C120">
    <cfRule type="expression" dxfId="185" priority="168" stopIfTrue="1">
      <formula>AND((#REF!),#REF!,#REF!)</formula>
    </cfRule>
  </conditionalFormatting>
  <conditionalFormatting sqref="C123">
    <cfRule type="expression" dxfId="184" priority="172" stopIfTrue="1">
      <formula>AND((#REF!),#REF!,#REF!)</formula>
    </cfRule>
  </conditionalFormatting>
  <conditionalFormatting sqref="C126">
    <cfRule type="expression" dxfId="183" priority="176" stopIfTrue="1">
      <formula>AND((#REF!),#REF!,#REF!)</formula>
    </cfRule>
  </conditionalFormatting>
  <conditionalFormatting sqref="C129">
    <cfRule type="expression" dxfId="182" priority="180" stopIfTrue="1">
      <formula>AND((#REF!),#REF!,#REF!)</formula>
    </cfRule>
  </conditionalFormatting>
  <conditionalFormatting sqref="C132">
    <cfRule type="expression" dxfId="181" priority="184" stopIfTrue="1">
      <formula>AND((#REF!),#REF!,#REF!)</formula>
    </cfRule>
  </conditionalFormatting>
  <conditionalFormatting sqref="C135">
    <cfRule type="expression" dxfId="180" priority="188" stopIfTrue="1">
      <formula>AND((#REF!),#REF!,#REF!)</formula>
    </cfRule>
  </conditionalFormatting>
  <conditionalFormatting sqref="C138">
    <cfRule type="expression" dxfId="179" priority="192" stopIfTrue="1">
      <formula>AND((#REF!),#REF!,#REF!)</formula>
    </cfRule>
  </conditionalFormatting>
  <conditionalFormatting sqref="C141">
    <cfRule type="expression" dxfId="178" priority="196" stopIfTrue="1">
      <formula>AND((#REF!),#REF!,#REF!)</formula>
    </cfRule>
  </conditionalFormatting>
  <conditionalFormatting sqref="C145">
    <cfRule type="expression" dxfId="177" priority="202" stopIfTrue="1">
      <formula>AND((#REF!),#REF!,#REF!)</formula>
    </cfRule>
  </conditionalFormatting>
  <conditionalFormatting sqref="C148">
    <cfRule type="expression" dxfId="176" priority="206" stopIfTrue="1">
      <formula>AND((#REF!),#REF!,#REF!)</formula>
    </cfRule>
  </conditionalFormatting>
  <conditionalFormatting sqref="C151">
    <cfRule type="expression" dxfId="175" priority="210" stopIfTrue="1">
      <formula>AND((#REF!),#REF!,#REF!)</formula>
    </cfRule>
  </conditionalFormatting>
  <conditionalFormatting sqref="C156">
    <cfRule type="expression" dxfId="174" priority="218" stopIfTrue="1">
      <formula>AND((#REF!),#REF!,#REF!)</formula>
    </cfRule>
  </conditionalFormatting>
  <conditionalFormatting sqref="C162">
    <cfRule type="expression" dxfId="173" priority="228" stopIfTrue="1">
      <formula>AND((#REF!),#REF!,#REF!)</formula>
    </cfRule>
  </conditionalFormatting>
  <conditionalFormatting sqref="C165">
    <cfRule type="expression" dxfId="172" priority="232" stopIfTrue="1">
      <formula>AND((#REF!),#REF!,#REF!)</formula>
    </cfRule>
  </conditionalFormatting>
  <conditionalFormatting sqref="C170">
    <cfRule type="expression" dxfId="171" priority="240" stopIfTrue="1">
      <formula>AND((#REF!),#REF!,#REF!)</formula>
    </cfRule>
  </conditionalFormatting>
  <conditionalFormatting sqref="C174">
    <cfRule type="expression" dxfId="170" priority="246" stopIfTrue="1">
      <formula>AND((#REF!),#REF!,#REF!)</formula>
    </cfRule>
  </conditionalFormatting>
  <conditionalFormatting sqref="C177">
    <cfRule type="expression" dxfId="169" priority="250" stopIfTrue="1">
      <formula>AND((#REF!),#REF!,#REF!)</formula>
    </cfRule>
  </conditionalFormatting>
  <conditionalFormatting sqref="C182">
    <cfRule type="expression" dxfId="168" priority="258" stopIfTrue="1">
      <formula>AND((#REF!),#REF!,#REF!)</formula>
    </cfRule>
  </conditionalFormatting>
  <conditionalFormatting sqref="C185">
    <cfRule type="expression" dxfId="167" priority="262" stopIfTrue="1">
      <formula>AND((#REF!),#REF!,#REF!)</formula>
    </cfRule>
  </conditionalFormatting>
  <conditionalFormatting sqref="C188">
    <cfRule type="expression" dxfId="166" priority="266" stopIfTrue="1">
      <formula>AND((#REF!),#REF!,#REF!)</formula>
    </cfRule>
  </conditionalFormatting>
  <conditionalFormatting sqref="C192">
    <cfRule type="expression" dxfId="165" priority="272" stopIfTrue="1">
      <formula>AND((#REF!),#REF!,#REF!)</formula>
    </cfRule>
  </conditionalFormatting>
  <conditionalFormatting sqref="C195">
    <cfRule type="expression" dxfId="164" priority="276" stopIfTrue="1">
      <formula>AND((#REF!),#REF!,#REF!)</formula>
    </cfRule>
  </conditionalFormatting>
  <conditionalFormatting sqref="C198">
    <cfRule type="expression" dxfId="163" priority="280" stopIfTrue="1">
      <formula>AND((#REF!),#REF!,#REF!)</formula>
    </cfRule>
  </conditionalFormatting>
  <conditionalFormatting sqref="C201">
    <cfRule type="expression" dxfId="162" priority="284" stopIfTrue="1">
      <formula>AND((#REF!),#REF!,#REF!)</formula>
    </cfRule>
  </conditionalFormatting>
  <conditionalFormatting sqref="C204">
    <cfRule type="expression" dxfId="161" priority="288" stopIfTrue="1">
      <formula>AND((#REF!),#REF!,#REF!)</formula>
    </cfRule>
  </conditionalFormatting>
  <conditionalFormatting sqref="C207">
    <cfRule type="expression" dxfId="160" priority="292" stopIfTrue="1">
      <formula>AND((#REF!),#REF!,#REF!)</formula>
    </cfRule>
  </conditionalFormatting>
  <conditionalFormatting sqref="C210">
    <cfRule type="expression" dxfId="159" priority="296" stopIfTrue="1">
      <formula>AND((#REF!),#REF!,#REF!)</formula>
    </cfRule>
  </conditionalFormatting>
  <conditionalFormatting sqref="C214">
    <cfRule type="expression" dxfId="158" priority="302" stopIfTrue="1">
      <formula>AND((#REF!),#REF!,#REF!)</formula>
    </cfRule>
  </conditionalFormatting>
  <conditionalFormatting sqref="C218">
    <cfRule type="expression" dxfId="157" priority="308" stopIfTrue="1">
      <formula>AND((#REF!),#REF!,#REF!)</formula>
    </cfRule>
  </conditionalFormatting>
  <conditionalFormatting sqref="C221">
    <cfRule type="expression" dxfId="156" priority="312" stopIfTrue="1">
      <formula>AND((#REF!),#REF!,#REF!)</formula>
    </cfRule>
  </conditionalFormatting>
  <conditionalFormatting sqref="C225">
    <cfRule type="expression" dxfId="155" priority="318" stopIfTrue="1">
      <formula>AND((#REF!),#REF!,#REF!)</formula>
    </cfRule>
  </conditionalFormatting>
  <conditionalFormatting sqref="C229">
    <cfRule type="expression" dxfId="154" priority="324" stopIfTrue="1">
      <formula>AND((#REF!),#REF!,#REF!)</formula>
    </cfRule>
  </conditionalFormatting>
  <conditionalFormatting sqref="C232">
    <cfRule type="expression" dxfId="153" priority="328" stopIfTrue="1">
      <formula>AND((#REF!),#REF!,#REF!)</formula>
    </cfRule>
  </conditionalFormatting>
  <conditionalFormatting sqref="C235">
    <cfRule type="expression" dxfId="152" priority="332" stopIfTrue="1">
      <formula>AND((#REF!),#REF!,#REF!)</formula>
    </cfRule>
  </conditionalFormatting>
  <conditionalFormatting sqref="C238">
    <cfRule type="expression" dxfId="151" priority="336" stopIfTrue="1">
      <formula>AND((#REF!),#REF!,#REF!)</formula>
    </cfRule>
  </conditionalFormatting>
  <conditionalFormatting sqref="C241">
    <cfRule type="expression" dxfId="150" priority="340" stopIfTrue="1">
      <formula>AND((#REF!),#REF!,#REF!)</formula>
    </cfRule>
  </conditionalFormatting>
  <conditionalFormatting sqref="C244">
    <cfRule type="expression" dxfId="149" priority="344" stopIfTrue="1">
      <formula>AND((#REF!),#REF!,#REF!)</formula>
    </cfRule>
  </conditionalFormatting>
  <conditionalFormatting sqref="C247">
    <cfRule type="expression" dxfId="148" priority="348" stopIfTrue="1">
      <formula>AND((#REF!),#REF!,#REF!)</formula>
    </cfRule>
  </conditionalFormatting>
  <conditionalFormatting sqref="C250">
    <cfRule type="expression" dxfId="147" priority="352" stopIfTrue="1">
      <formula>AND((#REF!),#REF!,#REF!)</formula>
    </cfRule>
  </conditionalFormatting>
  <conditionalFormatting sqref="C253">
    <cfRule type="expression" dxfId="146" priority="356" stopIfTrue="1">
      <formula>AND((#REF!),#REF!,#REF!)</formula>
    </cfRule>
  </conditionalFormatting>
  <conditionalFormatting sqref="C256">
    <cfRule type="expression" dxfId="145" priority="360" stopIfTrue="1">
      <formula>AND((#REF!),#REF!,#REF!)</formula>
    </cfRule>
  </conditionalFormatting>
  <conditionalFormatting sqref="C259">
    <cfRule type="expression" dxfId="144" priority="364" stopIfTrue="1">
      <formula>AND((#REF!),#REF!,#REF!)</formula>
    </cfRule>
  </conditionalFormatting>
  <conditionalFormatting sqref="C8:D8">
    <cfRule type="expression" dxfId="143" priority="4" stopIfTrue="1">
      <formula>AND((#REF!),#REF!,#REF!)</formula>
    </cfRule>
  </conditionalFormatting>
  <conditionalFormatting sqref="D10:D11">
    <cfRule type="expression" dxfId="142" priority="6" stopIfTrue="1">
      <formula>AND((#REF!),#REF!,#REF!)</formula>
    </cfRule>
  </conditionalFormatting>
  <conditionalFormatting sqref="D13:D14">
    <cfRule type="expression" dxfId="141" priority="10" stopIfTrue="1">
      <formula>AND((#REF!),#REF!,#REF!)</formula>
    </cfRule>
  </conditionalFormatting>
  <conditionalFormatting sqref="D16:D21">
    <cfRule type="expression" dxfId="140" priority="14" stopIfTrue="1">
      <formula>AND((#REF!),#REF!,#REF!)</formula>
    </cfRule>
  </conditionalFormatting>
  <conditionalFormatting sqref="D23:D25">
    <cfRule type="expression" dxfId="139" priority="26" stopIfTrue="1">
      <formula>AND((#REF!),#REF!,#REF!)</formula>
    </cfRule>
  </conditionalFormatting>
  <conditionalFormatting sqref="D27:D29">
    <cfRule type="expression" dxfId="138" priority="32" stopIfTrue="1">
      <formula>AND((#REF!),#REF!,#REF!)</formula>
    </cfRule>
  </conditionalFormatting>
  <conditionalFormatting sqref="D31:D34">
    <cfRule type="expression" dxfId="137" priority="38" stopIfTrue="1">
      <formula>AND((#REF!),#REF!,#REF!)</formula>
    </cfRule>
  </conditionalFormatting>
  <conditionalFormatting sqref="D36:D39">
    <cfRule type="expression" dxfId="136" priority="46" stopIfTrue="1">
      <formula>AND((#REF!),#REF!,#REF!)</formula>
    </cfRule>
  </conditionalFormatting>
  <conditionalFormatting sqref="D41:D42">
    <cfRule type="expression" dxfId="135" priority="54" stopIfTrue="1">
      <formula>AND((#REF!),#REF!,#REF!)</formula>
    </cfRule>
  </conditionalFormatting>
  <conditionalFormatting sqref="D44:D47">
    <cfRule type="expression" dxfId="134" priority="58" stopIfTrue="1">
      <formula>AND((#REF!),#REF!,#REF!)</formula>
    </cfRule>
  </conditionalFormatting>
  <conditionalFormatting sqref="D49:D50">
    <cfRule type="expression" dxfId="133" priority="66" stopIfTrue="1">
      <formula>AND((#REF!),#REF!,#REF!)</formula>
    </cfRule>
  </conditionalFormatting>
  <conditionalFormatting sqref="D52:D55">
    <cfRule type="expression" dxfId="132" priority="70" stopIfTrue="1">
      <formula>AND((#REF!),#REF!,#REF!)</formula>
    </cfRule>
  </conditionalFormatting>
  <conditionalFormatting sqref="D57:D59">
    <cfRule type="expression" dxfId="131" priority="78" stopIfTrue="1">
      <formula>AND((#REF!),#REF!,#REF!)</formula>
    </cfRule>
  </conditionalFormatting>
  <conditionalFormatting sqref="D61:D64">
    <cfRule type="expression" dxfId="130" priority="84" stopIfTrue="1">
      <formula>AND((#REF!),#REF!,#REF!)</formula>
    </cfRule>
  </conditionalFormatting>
  <conditionalFormatting sqref="D66:D67">
    <cfRule type="expression" dxfId="129" priority="92" stopIfTrue="1">
      <formula>AND((#REF!),#REF!,#REF!)</formula>
    </cfRule>
  </conditionalFormatting>
  <conditionalFormatting sqref="D69:D71">
    <cfRule type="expression" dxfId="128" priority="96" stopIfTrue="1">
      <formula>AND((#REF!),#REF!,#REF!)</formula>
    </cfRule>
  </conditionalFormatting>
  <conditionalFormatting sqref="D73:D74">
    <cfRule type="expression" dxfId="127" priority="102" stopIfTrue="1">
      <formula>AND((#REF!),#REF!,#REF!)</formula>
    </cfRule>
  </conditionalFormatting>
  <conditionalFormatting sqref="D76:D77">
    <cfRule type="expression" dxfId="126" priority="106" stopIfTrue="1">
      <formula>AND((#REF!),#REF!,#REF!)</formula>
    </cfRule>
  </conditionalFormatting>
  <conditionalFormatting sqref="D79:D80">
    <cfRule type="expression" dxfId="125" priority="110" stopIfTrue="1">
      <formula>AND((#REF!),#REF!,#REF!)</formula>
    </cfRule>
  </conditionalFormatting>
  <conditionalFormatting sqref="D82:D84">
    <cfRule type="expression" dxfId="124" priority="114" stopIfTrue="1">
      <formula>AND((#REF!),#REF!,#REF!)</formula>
    </cfRule>
  </conditionalFormatting>
  <conditionalFormatting sqref="D86:D87">
    <cfRule type="expression" dxfId="123" priority="120" stopIfTrue="1">
      <formula>AND((#REF!),#REF!,#REF!)</formula>
    </cfRule>
  </conditionalFormatting>
  <conditionalFormatting sqref="D89:D90">
    <cfRule type="expression" dxfId="122" priority="124" stopIfTrue="1">
      <formula>AND((#REF!),#REF!,#REF!)</formula>
    </cfRule>
  </conditionalFormatting>
  <conditionalFormatting sqref="D92:D93">
    <cfRule type="expression" dxfId="121" priority="128" stopIfTrue="1">
      <formula>AND((#REF!),#REF!,#REF!)</formula>
    </cfRule>
  </conditionalFormatting>
  <conditionalFormatting sqref="D95:D96">
    <cfRule type="expression" dxfId="120" priority="132" stopIfTrue="1">
      <formula>AND((#REF!),#REF!,#REF!)</formula>
    </cfRule>
  </conditionalFormatting>
  <conditionalFormatting sqref="D98:D101">
    <cfRule type="expression" dxfId="119" priority="136" stopIfTrue="1">
      <formula>AND((#REF!),#REF!,#REF!)</formula>
    </cfRule>
  </conditionalFormatting>
  <conditionalFormatting sqref="D103:D104">
    <cfRule type="expression" dxfId="118" priority="144" stopIfTrue="1">
      <formula>AND((#REF!),#REF!,#REF!)</formula>
    </cfRule>
  </conditionalFormatting>
  <conditionalFormatting sqref="D106:D107">
    <cfRule type="expression" dxfId="117" priority="148" stopIfTrue="1">
      <formula>AND((#REF!),#REF!,#REF!)</formula>
    </cfRule>
  </conditionalFormatting>
  <conditionalFormatting sqref="D109:D110">
    <cfRule type="expression" dxfId="116" priority="152" stopIfTrue="1">
      <formula>AND((#REF!),#REF!,#REF!)</formula>
    </cfRule>
  </conditionalFormatting>
  <conditionalFormatting sqref="D112:D113">
    <cfRule type="expression" dxfId="115" priority="156" stopIfTrue="1">
      <formula>AND((#REF!),#REF!,#REF!)</formula>
    </cfRule>
  </conditionalFormatting>
  <conditionalFormatting sqref="D115:D116">
    <cfRule type="expression" dxfId="114" priority="160" stopIfTrue="1">
      <formula>AND((#REF!),#REF!,#REF!)</formula>
    </cfRule>
  </conditionalFormatting>
  <conditionalFormatting sqref="D118:D120">
    <cfRule type="expression" dxfId="113" priority="164" stopIfTrue="1">
      <formula>AND((#REF!),#REF!,#REF!)</formula>
    </cfRule>
  </conditionalFormatting>
  <conditionalFormatting sqref="D122:D123">
    <cfRule type="expression" dxfId="112" priority="170" stopIfTrue="1">
      <formula>AND((#REF!),#REF!,#REF!)</formula>
    </cfRule>
  </conditionalFormatting>
  <conditionalFormatting sqref="D125:D126">
    <cfRule type="expression" dxfId="111" priority="174" stopIfTrue="1">
      <formula>AND((#REF!),#REF!,#REF!)</formula>
    </cfRule>
  </conditionalFormatting>
  <conditionalFormatting sqref="D128:D129">
    <cfRule type="expression" dxfId="110" priority="178" stopIfTrue="1">
      <formula>AND((#REF!),#REF!,#REF!)</formula>
    </cfRule>
  </conditionalFormatting>
  <conditionalFormatting sqref="D131:D132">
    <cfRule type="expression" dxfId="109" priority="182" stopIfTrue="1">
      <formula>AND((#REF!),#REF!,#REF!)</formula>
    </cfRule>
  </conditionalFormatting>
  <conditionalFormatting sqref="D134:D135">
    <cfRule type="expression" dxfId="108" priority="186" stopIfTrue="1">
      <formula>AND((#REF!),#REF!,#REF!)</formula>
    </cfRule>
  </conditionalFormatting>
  <conditionalFormatting sqref="D137:D138">
    <cfRule type="expression" dxfId="107" priority="190" stopIfTrue="1">
      <formula>AND((#REF!),#REF!,#REF!)</formula>
    </cfRule>
  </conditionalFormatting>
  <conditionalFormatting sqref="D140:D141">
    <cfRule type="expression" dxfId="106" priority="194" stopIfTrue="1">
      <formula>AND((#REF!),#REF!,#REF!)</formula>
    </cfRule>
  </conditionalFormatting>
  <conditionalFormatting sqref="D143:D145">
    <cfRule type="expression" dxfId="105" priority="198" stopIfTrue="1">
      <formula>AND((#REF!),#REF!,#REF!)</formula>
    </cfRule>
  </conditionalFormatting>
  <conditionalFormatting sqref="D147:D148">
    <cfRule type="expression" dxfId="104" priority="204" stopIfTrue="1">
      <formula>AND((#REF!),#REF!,#REF!)</formula>
    </cfRule>
  </conditionalFormatting>
  <conditionalFormatting sqref="D150:D151">
    <cfRule type="expression" dxfId="103" priority="208" stopIfTrue="1">
      <formula>AND((#REF!),#REF!,#REF!)</formula>
    </cfRule>
  </conditionalFormatting>
  <conditionalFormatting sqref="D153:D156">
    <cfRule type="expression" dxfId="102" priority="212" stopIfTrue="1">
      <formula>AND((#REF!),#REF!,#REF!)</formula>
    </cfRule>
  </conditionalFormatting>
  <conditionalFormatting sqref="D158:D162">
    <cfRule type="expression" dxfId="101" priority="220" stopIfTrue="1">
      <formula>AND((#REF!),#REF!,#REF!)</formula>
    </cfRule>
  </conditionalFormatting>
  <conditionalFormatting sqref="D164:D165">
    <cfRule type="expression" dxfId="100" priority="230" stopIfTrue="1">
      <formula>AND((#REF!),#REF!,#REF!)</formula>
    </cfRule>
  </conditionalFormatting>
  <conditionalFormatting sqref="D167:D170">
    <cfRule type="expression" dxfId="99" priority="234" stopIfTrue="1">
      <formula>AND((#REF!),#REF!,#REF!)</formula>
    </cfRule>
  </conditionalFormatting>
  <conditionalFormatting sqref="D172:D174">
    <cfRule type="expression" dxfId="98" priority="242" stopIfTrue="1">
      <formula>AND((#REF!),#REF!,#REF!)</formula>
    </cfRule>
  </conditionalFormatting>
  <conditionalFormatting sqref="D176:D177">
    <cfRule type="expression" dxfId="97" priority="248" stopIfTrue="1">
      <formula>AND((#REF!),#REF!,#REF!)</formula>
    </cfRule>
  </conditionalFormatting>
  <conditionalFormatting sqref="D179:D182">
    <cfRule type="expression" dxfId="96" priority="252" stopIfTrue="1">
      <formula>AND((#REF!),#REF!,#REF!)</formula>
    </cfRule>
  </conditionalFormatting>
  <conditionalFormatting sqref="D184:D185">
    <cfRule type="expression" dxfId="95" priority="260" stopIfTrue="1">
      <formula>AND((#REF!),#REF!,#REF!)</formula>
    </cfRule>
  </conditionalFormatting>
  <conditionalFormatting sqref="D187:D188">
    <cfRule type="expression" dxfId="94" priority="264" stopIfTrue="1">
      <formula>AND((#REF!),#REF!,#REF!)</formula>
    </cfRule>
  </conditionalFormatting>
  <conditionalFormatting sqref="D190:D192">
    <cfRule type="expression" dxfId="93" priority="268" stopIfTrue="1">
      <formula>AND((#REF!),#REF!,#REF!)</formula>
    </cfRule>
  </conditionalFormatting>
  <conditionalFormatting sqref="D194:D195">
    <cfRule type="expression" dxfId="92" priority="274" stopIfTrue="1">
      <formula>AND((#REF!),#REF!,#REF!)</formula>
    </cfRule>
  </conditionalFormatting>
  <conditionalFormatting sqref="D197:D198">
    <cfRule type="expression" dxfId="91" priority="278" stopIfTrue="1">
      <formula>AND((#REF!),#REF!,#REF!)</formula>
    </cfRule>
  </conditionalFormatting>
  <conditionalFormatting sqref="D200:D201">
    <cfRule type="expression" dxfId="90" priority="282" stopIfTrue="1">
      <formula>AND((#REF!),#REF!,#REF!)</formula>
    </cfRule>
  </conditionalFormatting>
  <conditionalFormatting sqref="D203:D204">
    <cfRule type="expression" dxfId="89" priority="286" stopIfTrue="1">
      <formula>AND((#REF!),#REF!,#REF!)</formula>
    </cfRule>
  </conditionalFormatting>
  <conditionalFormatting sqref="D206:D207">
    <cfRule type="expression" dxfId="88" priority="290" stopIfTrue="1">
      <formula>AND((#REF!),#REF!,#REF!)</formula>
    </cfRule>
  </conditionalFormatting>
  <conditionalFormatting sqref="D209:D210">
    <cfRule type="expression" dxfId="87" priority="294" stopIfTrue="1">
      <formula>AND((#REF!),#REF!,#REF!)</formula>
    </cfRule>
  </conditionalFormatting>
  <conditionalFormatting sqref="D212:D214">
    <cfRule type="expression" dxfId="86" priority="298" stopIfTrue="1">
      <formula>AND((#REF!),#REF!,#REF!)</formula>
    </cfRule>
  </conditionalFormatting>
  <conditionalFormatting sqref="D216:D218">
    <cfRule type="expression" dxfId="85" priority="304" stopIfTrue="1">
      <formula>AND((#REF!),#REF!,#REF!)</formula>
    </cfRule>
  </conditionalFormatting>
  <conditionalFormatting sqref="D220:D221">
    <cfRule type="expression" dxfId="84" priority="310" stopIfTrue="1">
      <formula>AND((#REF!),#REF!,#REF!)</formula>
    </cfRule>
  </conditionalFormatting>
  <conditionalFormatting sqref="D223:D225">
    <cfRule type="expression" dxfId="83" priority="314" stopIfTrue="1">
      <formula>AND((#REF!),#REF!,#REF!)</formula>
    </cfRule>
  </conditionalFormatting>
  <conditionalFormatting sqref="D227:D229">
    <cfRule type="expression" dxfId="82" priority="320" stopIfTrue="1">
      <formula>AND((#REF!),#REF!,#REF!)</formula>
    </cfRule>
  </conditionalFormatting>
  <conditionalFormatting sqref="D231:D232">
    <cfRule type="expression" dxfId="81" priority="326" stopIfTrue="1">
      <formula>AND((#REF!),#REF!,#REF!)</formula>
    </cfRule>
  </conditionalFormatting>
  <conditionalFormatting sqref="D234:D235">
    <cfRule type="expression" dxfId="80" priority="330" stopIfTrue="1">
      <formula>AND((#REF!),#REF!,#REF!)</formula>
    </cfRule>
  </conditionalFormatting>
  <conditionalFormatting sqref="D237:D238">
    <cfRule type="expression" dxfId="79" priority="334" stopIfTrue="1">
      <formula>AND((#REF!),#REF!,#REF!)</formula>
    </cfRule>
  </conditionalFormatting>
  <conditionalFormatting sqref="D240:D241">
    <cfRule type="expression" dxfId="78" priority="338" stopIfTrue="1">
      <formula>AND((#REF!),#REF!,#REF!)</formula>
    </cfRule>
  </conditionalFormatting>
  <conditionalFormatting sqref="D243:D244">
    <cfRule type="expression" dxfId="77" priority="342" stopIfTrue="1">
      <formula>AND((#REF!),#REF!,#REF!)</formula>
    </cfRule>
  </conditionalFormatting>
  <conditionalFormatting sqref="D246:D247">
    <cfRule type="expression" dxfId="76" priority="346" stopIfTrue="1">
      <formula>AND((#REF!),#REF!,#REF!)</formula>
    </cfRule>
  </conditionalFormatting>
  <conditionalFormatting sqref="D249:D250">
    <cfRule type="expression" dxfId="75" priority="350" stopIfTrue="1">
      <formula>AND((#REF!),#REF!,#REF!)</formula>
    </cfRule>
  </conditionalFormatting>
  <conditionalFormatting sqref="D252:D253">
    <cfRule type="expression" dxfId="74" priority="354" stopIfTrue="1">
      <formula>AND((#REF!),#REF!,#REF!)</formula>
    </cfRule>
  </conditionalFormatting>
  <conditionalFormatting sqref="D255:D256">
    <cfRule type="expression" dxfId="73" priority="358" stopIfTrue="1">
      <formula>AND((#REF!),#REF!,#REF!)</formula>
    </cfRule>
  </conditionalFormatting>
  <conditionalFormatting sqref="D258:D259">
    <cfRule type="expression" dxfId="72" priority="362" stopIfTrue="1">
      <formula>AND((#REF!),#REF!,#REF!)</formula>
    </cfRule>
  </conditionalFormatting>
  <conditionalFormatting sqref="D261:E261">
    <cfRule type="expression" dxfId="71" priority="366" stopIfTrue="1">
      <formula>AND((#REF!),#REF!,#REF!)</formula>
    </cfRule>
  </conditionalFormatting>
  <conditionalFormatting sqref="E10">
    <cfRule type="expression" dxfId="70" priority="7" stopIfTrue="1">
      <formula>AND((#REF!),#REF!,#REF!)</formula>
    </cfRule>
  </conditionalFormatting>
  <conditionalFormatting sqref="E13">
    <cfRule type="expression" dxfId="69" priority="11" stopIfTrue="1">
      <formula>AND((#REF!),#REF!,#REF!)</formula>
    </cfRule>
  </conditionalFormatting>
  <conditionalFormatting sqref="E16:E20">
    <cfRule type="expression" dxfId="68" priority="15" stopIfTrue="1">
      <formula>AND((#REF!),#REF!,#REF!)</formula>
    </cfRule>
  </conditionalFormatting>
  <conditionalFormatting sqref="E23:E24">
    <cfRule type="expression" dxfId="67" priority="27" stopIfTrue="1">
      <formula>AND((#REF!),#REF!,#REF!)</formula>
    </cfRule>
  </conditionalFormatting>
  <conditionalFormatting sqref="E27:E28">
    <cfRule type="expression" dxfId="66" priority="33" stopIfTrue="1">
      <formula>AND((#REF!),#REF!,#REF!)</formula>
    </cfRule>
  </conditionalFormatting>
  <conditionalFormatting sqref="E31:E33">
    <cfRule type="expression" dxfId="65" priority="39" stopIfTrue="1">
      <formula>AND((#REF!),#REF!,#REF!)</formula>
    </cfRule>
  </conditionalFormatting>
  <conditionalFormatting sqref="E36:E38">
    <cfRule type="expression" dxfId="64" priority="47" stopIfTrue="1">
      <formula>AND((#REF!),#REF!,#REF!)</formula>
    </cfRule>
  </conditionalFormatting>
  <conditionalFormatting sqref="E41">
    <cfRule type="expression" dxfId="63" priority="55" stopIfTrue="1">
      <formula>AND((#REF!),#REF!,#REF!)</formula>
    </cfRule>
  </conditionalFormatting>
  <conditionalFormatting sqref="E44:E46">
    <cfRule type="expression" dxfId="62" priority="59" stopIfTrue="1">
      <formula>AND((#REF!),#REF!,#REF!)</formula>
    </cfRule>
  </conditionalFormatting>
  <conditionalFormatting sqref="E49">
    <cfRule type="expression" dxfId="61" priority="67" stopIfTrue="1">
      <formula>AND((#REF!),#REF!,#REF!)</formula>
    </cfRule>
  </conditionalFormatting>
  <conditionalFormatting sqref="E52:E54">
    <cfRule type="expression" dxfId="60" priority="71" stopIfTrue="1">
      <formula>AND((#REF!),#REF!,#REF!)</formula>
    </cfRule>
  </conditionalFormatting>
  <conditionalFormatting sqref="E57:E58">
    <cfRule type="expression" dxfId="59" priority="79" stopIfTrue="1">
      <formula>AND((#REF!),#REF!,#REF!)</formula>
    </cfRule>
  </conditionalFormatting>
  <conditionalFormatting sqref="E61:E63">
    <cfRule type="expression" dxfId="58" priority="85" stopIfTrue="1">
      <formula>AND((#REF!),#REF!,#REF!)</formula>
    </cfRule>
  </conditionalFormatting>
  <conditionalFormatting sqref="E66">
    <cfRule type="expression" dxfId="57" priority="93" stopIfTrue="1">
      <formula>AND((#REF!),#REF!,#REF!)</formula>
    </cfRule>
  </conditionalFormatting>
  <conditionalFormatting sqref="E69:E70">
    <cfRule type="expression" dxfId="56" priority="97" stopIfTrue="1">
      <formula>AND((#REF!),#REF!,#REF!)</formula>
    </cfRule>
  </conditionalFormatting>
  <conditionalFormatting sqref="E73">
    <cfRule type="expression" dxfId="55" priority="103" stopIfTrue="1">
      <formula>AND((#REF!),#REF!,#REF!)</formula>
    </cfRule>
  </conditionalFormatting>
  <conditionalFormatting sqref="E76">
    <cfRule type="expression" dxfId="54" priority="107" stopIfTrue="1">
      <formula>AND((#REF!),#REF!,#REF!)</formula>
    </cfRule>
  </conditionalFormatting>
  <conditionalFormatting sqref="E79">
    <cfRule type="expression" dxfId="53" priority="111" stopIfTrue="1">
      <formula>AND((#REF!),#REF!,#REF!)</formula>
    </cfRule>
  </conditionalFormatting>
  <conditionalFormatting sqref="E82:E83">
    <cfRule type="expression" dxfId="52" priority="115" stopIfTrue="1">
      <formula>AND((#REF!),#REF!,#REF!)</formula>
    </cfRule>
  </conditionalFormatting>
  <conditionalFormatting sqref="E86">
    <cfRule type="expression" dxfId="51" priority="121" stopIfTrue="1">
      <formula>AND((#REF!),#REF!,#REF!)</formula>
    </cfRule>
  </conditionalFormatting>
  <conditionalFormatting sqref="E89">
    <cfRule type="expression" dxfId="50" priority="125" stopIfTrue="1">
      <formula>AND((#REF!),#REF!,#REF!)</formula>
    </cfRule>
  </conditionalFormatting>
  <conditionalFormatting sqref="E92">
    <cfRule type="expression" dxfId="49" priority="129" stopIfTrue="1">
      <formula>AND((#REF!),#REF!,#REF!)</formula>
    </cfRule>
  </conditionalFormatting>
  <conditionalFormatting sqref="E95">
    <cfRule type="expression" dxfId="48" priority="133" stopIfTrue="1">
      <formula>AND((#REF!),#REF!,#REF!)</formula>
    </cfRule>
  </conditionalFormatting>
  <conditionalFormatting sqref="E98:E100">
    <cfRule type="expression" dxfId="47" priority="137" stopIfTrue="1">
      <formula>AND((#REF!),#REF!,#REF!)</formula>
    </cfRule>
  </conditionalFormatting>
  <conditionalFormatting sqref="E103">
    <cfRule type="expression" dxfId="46" priority="145" stopIfTrue="1">
      <formula>AND((#REF!),#REF!,#REF!)</formula>
    </cfRule>
  </conditionalFormatting>
  <conditionalFormatting sqref="E106">
    <cfRule type="expression" dxfId="45" priority="149" stopIfTrue="1">
      <formula>AND((#REF!),#REF!,#REF!)</formula>
    </cfRule>
  </conditionalFormatting>
  <conditionalFormatting sqref="E109">
    <cfRule type="expression" dxfId="44" priority="153" stopIfTrue="1">
      <formula>AND((#REF!),#REF!,#REF!)</formula>
    </cfRule>
  </conditionalFormatting>
  <conditionalFormatting sqref="E112">
    <cfRule type="expression" dxfId="43" priority="157" stopIfTrue="1">
      <formula>AND((#REF!),#REF!,#REF!)</formula>
    </cfRule>
  </conditionalFormatting>
  <conditionalFormatting sqref="E115">
    <cfRule type="expression" dxfId="42" priority="161" stopIfTrue="1">
      <formula>AND((#REF!),#REF!,#REF!)</formula>
    </cfRule>
  </conditionalFormatting>
  <conditionalFormatting sqref="E118:E119">
    <cfRule type="expression" dxfId="41" priority="165" stopIfTrue="1">
      <formula>AND((#REF!),#REF!,#REF!)</formula>
    </cfRule>
  </conditionalFormatting>
  <conditionalFormatting sqref="E122">
    <cfRule type="expression" dxfId="40" priority="171" stopIfTrue="1">
      <formula>AND((#REF!),#REF!,#REF!)</formula>
    </cfRule>
  </conditionalFormatting>
  <conditionalFormatting sqref="E125">
    <cfRule type="expression" dxfId="39" priority="175" stopIfTrue="1">
      <formula>AND((#REF!),#REF!,#REF!)</formula>
    </cfRule>
  </conditionalFormatting>
  <conditionalFormatting sqref="E128">
    <cfRule type="expression" dxfId="38" priority="179" stopIfTrue="1">
      <formula>AND((#REF!),#REF!,#REF!)</formula>
    </cfRule>
  </conditionalFormatting>
  <conditionalFormatting sqref="E131">
    <cfRule type="expression" dxfId="37" priority="183" stopIfTrue="1">
      <formula>AND((#REF!),#REF!,#REF!)</formula>
    </cfRule>
  </conditionalFormatting>
  <conditionalFormatting sqref="E134">
    <cfRule type="expression" dxfId="36" priority="187" stopIfTrue="1">
      <formula>AND((#REF!),#REF!,#REF!)</formula>
    </cfRule>
  </conditionalFormatting>
  <conditionalFormatting sqref="E137">
    <cfRule type="expression" dxfId="35" priority="191" stopIfTrue="1">
      <formula>AND((#REF!),#REF!,#REF!)</formula>
    </cfRule>
  </conditionalFormatting>
  <conditionalFormatting sqref="E140">
    <cfRule type="expression" dxfId="34" priority="195" stopIfTrue="1">
      <formula>AND((#REF!),#REF!,#REF!)</formula>
    </cfRule>
  </conditionalFormatting>
  <conditionalFormatting sqref="E143:E144">
    <cfRule type="expression" dxfId="33" priority="199" stopIfTrue="1">
      <formula>AND((#REF!),#REF!,#REF!)</formula>
    </cfRule>
  </conditionalFormatting>
  <conditionalFormatting sqref="E147">
    <cfRule type="expression" dxfId="32" priority="205" stopIfTrue="1">
      <formula>AND((#REF!),#REF!,#REF!)</formula>
    </cfRule>
  </conditionalFormatting>
  <conditionalFormatting sqref="E150">
    <cfRule type="expression" dxfId="31" priority="209" stopIfTrue="1">
      <formula>AND((#REF!),#REF!,#REF!)</formula>
    </cfRule>
  </conditionalFormatting>
  <conditionalFormatting sqref="E153:E155">
    <cfRule type="expression" dxfId="30" priority="213" stopIfTrue="1">
      <formula>AND((#REF!),#REF!,#REF!)</formula>
    </cfRule>
  </conditionalFormatting>
  <conditionalFormatting sqref="E158:E161">
    <cfRule type="expression" dxfId="29" priority="221" stopIfTrue="1">
      <formula>AND((#REF!),#REF!,#REF!)</formula>
    </cfRule>
  </conditionalFormatting>
  <conditionalFormatting sqref="E164">
    <cfRule type="expression" dxfId="28" priority="231" stopIfTrue="1">
      <formula>AND((#REF!),#REF!,#REF!)</formula>
    </cfRule>
  </conditionalFormatting>
  <conditionalFormatting sqref="E167:E169">
    <cfRule type="expression" dxfId="27" priority="235" stopIfTrue="1">
      <formula>AND((#REF!),#REF!,#REF!)</formula>
    </cfRule>
  </conditionalFormatting>
  <conditionalFormatting sqref="E172:E173">
    <cfRule type="expression" dxfId="26" priority="243" stopIfTrue="1">
      <formula>AND((#REF!),#REF!,#REF!)</formula>
    </cfRule>
  </conditionalFormatting>
  <conditionalFormatting sqref="E176">
    <cfRule type="expression" dxfId="25" priority="249" stopIfTrue="1">
      <formula>AND((#REF!),#REF!,#REF!)</formula>
    </cfRule>
  </conditionalFormatting>
  <conditionalFormatting sqref="E179:E181">
    <cfRule type="expression" dxfId="24" priority="253" stopIfTrue="1">
      <formula>AND((#REF!),#REF!,#REF!)</formula>
    </cfRule>
  </conditionalFormatting>
  <conditionalFormatting sqref="E184">
    <cfRule type="expression" dxfId="23" priority="261" stopIfTrue="1">
      <formula>AND((#REF!),#REF!,#REF!)</formula>
    </cfRule>
  </conditionalFormatting>
  <conditionalFormatting sqref="E187">
    <cfRule type="expression" dxfId="22" priority="265" stopIfTrue="1">
      <formula>AND((#REF!),#REF!,#REF!)</formula>
    </cfRule>
  </conditionalFormatting>
  <conditionalFormatting sqref="E190:E191">
    <cfRule type="expression" dxfId="21" priority="269" stopIfTrue="1">
      <formula>AND((#REF!),#REF!,#REF!)</formula>
    </cfRule>
  </conditionalFormatting>
  <conditionalFormatting sqref="E194">
    <cfRule type="expression" dxfId="20" priority="275" stopIfTrue="1">
      <formula>AND((#REF!),#REF!,#REF!)</formula>
    </cfRule>
  </conditionalFormatting>
  <conditionalFormatting sqref="E197">
    <cfRule type="expression" dxfId="19" priority="279" stopIfTrue="1">
      <formula>AND((#REF!),#REF!,#REF!)</formula>
    </cfRule>
  </conditionalFormatting>
  <conditionalFormatting sqref="E200">
    <cfRule type="expression" dxfId="18" priority="283" stopIfTrue="1">
      <formula>AND((#REF!),#REF!,#REF!)</formula>
    </cfRule>
  </conditionalFormatting>
  <conditionalFormatting sqref="E203">
    <cfRule type="expression" dxfId="17" priority="287" stopIfTrue="1">
      <formula>AND((#REF!),#REF!,#REF!)</formula>
    </cfRule>
  </conditionalFormatting>
  <conditionalFormatting sqref="E206">
    <cfRule type="expression" dxfId="16" priority="291" stopIfTrue="1">
      <formula>AND((#REF!),#REF!,#REF!)</formula>
    </cfRule>
  </conditionalFormatting>
  <conditionalFormatting sqref="E209">
    <cfRule type="expression" dxfId="15" priority="295" stopIfTrue="1">
      <formula>AND((#REF!),#REF!,#REF!)</formula>
    </cfRule>
  </conditionalFormatting>
  <conditionalFormatting sqref="E212:E213">
    <cfRule type="expression" dxfId="14" priority="299" stopIfTrue="1">
      <formula>AND((#REF!),#REF!,#REF!)</formula>
    </cfRule>
  </conditionalFormatting>
  <conditionalFormatting sqref="E216:E217">
    <cfRule type="expression" dxfId="13" priority="305" stopIfTrue="1">
      <formula>AND((#REF!),#REF!,#REF!)</formula>
    </cfRule>
  </conditionalFormatting>
  <conditionalFormatting sqref="E220">
    <cfRule type="expression" dxfId="12" priority="311" stopIfTrue="1">
      <formula>AND((#REF!),#REF!,#REF!)</formula>
    </cfRule>
  </conditionalFormatting>
  <conditionalFormatting sqref="E223:E224">
    <cfRule type="expression" dxfId="11" priority="315" stopIfTrue="1">
      <formula>AND((#REF!),#REF!,#REF!)</formula>
    </cfRule>
  </conditionalFormatting>
  <conditionalFormatting sqref="E227:E228">
    <cfRule type="expression" dxfId="10" priority="321" stopIfTrue="1">
      <formula>AND((#REF!),#REF!,#REF!)</formula>
    </cfRule>
  </conditionalFormatting>
  <conditionalFormatting sqref="E231">
    <cfRule type="expression" dxfId="9" priority="327" stopIfTrue="1">
      <formula>AND((#REF!),#REF!,#REF!)</formula>
    </cfRule>
  </conditionalFormatting>
  <conditionalFormatting sqref="E234">
    <cfRule type="expression" dxfId="8" priority="331" stopIfTrue="1">
      <formula>AND((#REF!),#REF!,#REF!)</formula>
    </cfRule>
  </conditionalFormatting>
  <conditionalFormatting sqref="E237">
    <cfRule type="expression" dxfId="7" priority="335" stopIfTrue="1">
      <formula>AND((#REF!),#REF!,#REF!)</formula>
    </cfRule>
  </conditionalFormatting>
  <conditionalFormatting sqref="E240">
    <cfRule type="expression" dxfId="6" priority="339" stopIfTrue="1">
      <formula>AND((#REF!),#REF!,#REF!)</formula>
    </cfRule>
  </conditionalFormatting>
  <conditionalFormatting sqref="E243">
    <cfRule type="expression" dxfId="5" priority="343" stopIfTrue="1">
      <formula>AND((#REF!),#REF!,#REF!)</formula>
    </cfRule>
  </conditionalFormatting>
  <conditionalFormatting sqref="E246">
    <cfRule type="expression" dxfId="4" priority="347" stopIfTrue="1">
      <formula>AND((#REF!),#REF!,#REF!)</formula>
    </cfRule>
  </conditionalFormatting>
  <conditionalFormatting sqref="E249">
    <cfRule type="expression" dxfId="3" priority="351" stopIfTrue="1">
      <formula>AND((#REF!),#REF!,#REF!)</formula>
    </cfRule>
  </conditionalFormatting>
  <conditionalFormatting sqref="E252">
    <cfRule type="expression" dxfId="2" priority="355" stopIfTrue="1">
      <formula>AND((#REF!),#REF!,#REF!)</formula>
    </cfRule>
  </conditionalFormatting>
  <conditionalFormatting sqref="E255">
    <cfRule type="expression" dxfId="1" priority="359" stopIfTrue="1">
      <formula>AND((#REF!),#REF!,#REF!)</formula>
    </cfRule>
  </conditionalFormatting>
  <conditionalFormatting sqref="E258">
    <cfRule type="expression" dxfId="0" priority="363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5"/>
  <headerFooter alignWithMargins="0">
    <oddHeader>&amp;CUMWL</oddHeader>
    <oddFooter>&amp;C2025-06-16 11:30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2025-06-16T03:32:55Z</dcterms:modified>
</cp:coreProperties>
</file>