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rwbarker\Box\McDaniel Lab 2.0\Projects\SABR_Soils_Flater\2024\"/>
    </mc:Choice>
  </mc:AlternateContent>
  <xr:revisionPtr revIDLastSave="0" documentId="13_ncr:1_{74E1775A-E86C-48FB-AD06-124E8DB8581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Master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9" i="2" l="1"/>
  <c r="F3" i="1" l="1"/>
</calcChain>
</file>

<file path=xl/sharedStrings.xml><?xml version="1.0" encoding="utf-8"?>
<sst xmlns="http://schemas.openxmlformats.org/spreadsheetml/2006/main" count="847" uniqueCount="250">
  <si>
    <t>soil extract</t>
  </si>
  <si>
    <t>sample_number</t>
  </si>
  <si>
    <t>lab_id</t>
  </si>
  <si>
    <t>type</t>
  </si>
  <si>
    <t>ammonia_ppm</t>
  </si>
  <si>
    <t>nitrate_ppm</t>
  </si>
  <si>
    <t>gwc (g/g)</t>
  </si>
  <si>
    <t>20240607_08</t>
  </si>
  <si>
    <t>extraction_wght</t>
  </si>
  <si>
    <t>20240607_02</t>
  </si>
  <si>
    <t>20240607_07</t>
  </si>
  <si>
    <t>20240607_10</t>
  </si>
  <si>
    <t>20240607_01</t>
  </si>
  <si>
    <t>20240607_13</t>
  </si>
  <si>
    <t>20240607_14</t>
  </si>
  <si>
    <t>20240607_06</t>
  </si>
  <si>
    <t>20240607_04</t>
  </si>
  <si>
    <t>20240607_15</t>
  </si>
  <si>
    <t>20240607_11</t>
  </si>
  <si>
    <t>20240607_NW</t>
  </si>
  <si>
    <t>20240607_05</t>
  </si>
  <si>
    <t>20240607_09</t>
  </si>
  <si>
    <t>20240607_SE</t>
  </si>
  <si>
    <t>20240607_03</t>
  </si>
  <si>
    <t>20240607_NE</t>
  </si>
  <si>
    <t>20240607_12</t>
  </si>
  <si>
    <t>20240607_SW</t>
  </si>
  <si>
    <t>1-p5-ir-b</t>
  </si>
  <si>
    <t>2-p15-ir-a</t>
  </si>
  <si>
    <t>2-p13-ir-b</t>
  </si>
  <si>
    <t>2-p3-ir-b</t>
  </si>
  <si>
    <t>2-p13-ir-a</t>
  </si>
  <si>
    <t>2-p11-ir-b</t>
  </si>
  <si>
    <t>1-p3-ir-b</t>
  </si>
  <si>
    <t>1-p12-ir-a</t>
  </si>
  <si>
    <t>2-p14-ir-a</t>
  </si>
  <si>
    <t>1-p2-ir-a</t>
  </si>
  <si>
    <t>1-p3-ir-a</t>
  </si>
  <si>
    <t>1-p13-ir-a</t>
  </si>
  <si>
    <t>1-p9-ir-a</t>
  </si>
  <si>
    <t>1-p12-ir-b</t>
  </si>
  <si>
    <t>1-p6-ir-b</t>
  </si>
  <si>
    <t>1-p15-ir-b</t>
  </si>
  <si>
    <t>1-p5-ir-a</t>
  </si>
  <si>
    <t>2-p12-ir-a</t>
  </si>
  <si>
    <t>2-p14-ir-b</t>
  </si>
  <si>
    <t>1-p1-ir-b</t>
  </si>
  <si>
    <t>1-p4-ir-b</t>
  </si>
  <si>
    <t>1-p11-ir-b</t>
  </si>
  <si>
    <t>1-p15-r-b</t>
  </si>
  <si>
    <t>1-p1-r-a</t>
  </si>
  <si>
    <t>1-p5-r-a</t>
  </si>
  <si>
    <t>1-p11-r-a</t>
  </si>
  <si>
    <t>1-p11-r-b</t>
  </si>
  <si>
    <t>1-p1-r-b</t>
  </si>
  <si>
    <t>1-p3-r-b</t>
  </si>
  <si>
    <t>1-p7-r-b</t>
  </si>
  <si>
    <t>1-p8-r-b</t>
  </si>
  <si>
    <t>1-p3-r-a</t>
  </si>
  <si>
    <t>1-p9-r-b</t>
  </si>
  <si>
    <t>1-p7-ir-a</t>
  </si>
  <si>
    <t>3-p1-r-a</t>
  </si>
  <si>
    <t>3-p3-r-a</t>
  </si>
  <si>
    <t>3-p8-r-a</t>
  </si>
  <si>
    <t>3-p12-r-b</t>
  </si>
  <si>
    <t>3-p2-r-a</t>
  </si>
  <si>
    <t>3-p12-r-a</t>
  </si>
  <si>
    <t>3-p5-r-b</t>
  </si>
  <si>
    <t>3-p14-r-b</t>
  </si>
  <si>
    <t>3-p1-r-b</t>
  </si>
  <si>
    <t>3-p15-r-a</t>
  </si>
  <si>
    <t>3-p11-r-a</t>
  </si>
  <si>
    <t>3-p10-r-a</t>
  </si>
  <si>
    <t>3-p6-r-a</t>
  </si>
  <si>
    <t>3-p9-r-a</t>
  </si>
  <si>
    <t>3-p5-r-a</t>
  </si>
  <si>
    <t>3-p9-r-b</t>
  </si>
  <si>
    <t>3-p11-r-b</t>
  </si>
  <si>
    <t>3-p15-r-b</t>
  </si>
  <si>
    <t>3-p2-r-b</t>
  </si>
  <si>
    <t>3-p14-r-a</t>
  </si>
  <si>
    <t>3-p4-r-b</t>
  </si>
  <si>
    <t>3-p13-r-a</t>
  </si>
  <si>
    <t>3-p13-r-b</t>
  </si>
  <si>
    <t>3-p4-r-a</t>
  </si>
  <si>
    <t>3-p8-r-b</t>
  </si>
  <si>
    <t>3-p3-r-b</t>
  </si>
  <si>
    <t>3-p10-r-b</t>
  </si>
  <si>
    <t>3-p6-r-b</t>
  </si>
  <si>
    <t>3-p7-r-b</t>
  </si>
  <si>
    <t>3-p4-ir-b</t>
  </si>
  <si>
    <t>3-p7-r-a</t>
  </si>
  <si>
    <t>2-p3-ir-a</t>
  </si>
  <si>
    <t>2-p6-ir-a</t>
  </si>
  <si>
    <t>2-p6-ir-b</t>
  </si>
  <si>
    <t>2-p11-ir-a</t>
  </si>
  <si>
    <t>2-p1-ir-a</t>
  </si>
  <si>
    <t>2-p7-ir-a</t>
  </si>
  <si>
    <t>2-p9-ir-b</t>
  </si>
  <si>
    <t>2-p9-ir-a</t>
  </si>
  <si>
    <t>2-p15-ir-b</t>
  </si>
  <si>
    <t>2-p8-ir-a</t>
  </si>
  <si>
    <t>2-p7-ir-b</t>
  </si>
  <si>
    <t>2-p12-ir-b</t>
  </si>
  <si>
    <t>2-p2-ir-b</t>
  </si>
  <si>
    <t>2-p1-ir-b</t>
  </si>
  <si>
    <t>2-p4-ir-a</t>
  </si>
  <si>
    <t>2-p5-ir-b</t>
  </si>
  <si>
    <t>2-p2-ir-a</t>
  </si>
  <si>
    <t>1-p8-ir-b</t>
  </si>
  <si>
    <t>2-p10-ir-a</t>
  </si>
  <si>
    <t>2-p4-ir-b</t>
  </si>
  <si>
    <t>1-p10-ir-b</t>
  </si>
  <si>
    <t>2-p5-ir-a</t>
  </si>
  <si>
    <t>2-p10-ir-b</t>
  </si>
  <si>
    <t>2-p8-ir-b</t>
  </si>
  <si>
    <t>1-p11-ir-a</t>
  </si>
  <si>
    <t>1-p10-ir-a</t>
  </si>
  <si>
    <t>1-p2-ir-b</t>
  </si>
  <si>
    <t>1-p15-ir-a</t>
  </si>
  <si>
    <t>1-p6-ir-a</t>
  </si>
  <si>
    <t>1-p4-ir-a</t>
  </si>
  <si>
    <t>1-p7-ir-b</t>
  </si>
  <si>
    <t>1-p14-ir-a</t>
  </si>
  <si>
    <t>1-p5-r-b</t>
  </si>
  <si>
    <t>1-p14-ir-b</t>
  </si>
  <si>
    <t>1-p8-r-a</t>
  </si>
  <si>
    <t>1-p13-r-a</t>
  </si>
  <si>
    <t>1-p2-r-a</t>
  </si>
  <si>
    <t>1-p13-ir-b</t>
  </si>
  <si>
    <t>1-p7-r-a</t>
  </si>
  <si>
    <t>1-p6-r-a</t>
  </si>
  <si>
    <t>1-p10-r-b</t>
  </si>
  <si>
    <t>1-p12-r-b</t>
  </si>
  <si>
    <t>1-p15-r-a</t>
  </si>
  <si>
    <t>1-p12-r-a</t>
  </si>
  <si>
    <t>1-p2-r-b</t>
  </si>
  <si>
    <t>1-p6-r-b</t>
  </si>
  <si>
    <t>1-p14-r-a</t>
  </si>
  <si>
    <t>1-p9-r-a</t>
  </si>
  <si>
    <t>1-p10-r-a</t>
  </si>
  <si>
    <t>1-p4-r-b</t>
  </si>
  <si>
    <t>1-p4-r-a</t>
  </si>
  <si>
    <t>1-p13-r-b</t>
  </si>
  <si>
    <t>1-p14-r-b</t>
  </si>
  <si>
    <t>2-p9-r-b</t>
  </si>
  <si>
    <t>2-p7-r-a</t>
  </si>
  <si>
    <t>2-p15-r-a</t>
  </si>
  <si>
    <t>2-p8-r-b</t>
  </si>
  <si>
    <t>2-p6-r-a</t>
  </si>
  <si>
    <t>2-p9-r-a</t>
  </si>
  <si>
    <t>2-p12-r-a</t>
  </si>
  <si>
    <t>2-p10-r-a</t>
  </si>
  <si>
    <t>2-p13-r-a</t>
  </si>
  <si>
    <t>2-p13-r-b</t>
  </si>
  <si>
    <t>2-p15-r-b</t>
  </si>
  <si>
    <t>2-p10-r-b</t>
  </si>
  <si>
    <t>2-p11-r-b</t>
  </si>
  <si>
    <t>2-p12-r-b</t>
  </si>
  <si>
    <t>2-p1-r-b</t>
  </si>
  <si>
    <t>2-p14-r-b</t>
  </si>
  <si>
    <t>2-p4-r-a</t>
  </si>
  <si>
    <t>2-p7-r-b</t>
  </si>
  <si>
    <t>2-p11-r-a</t>
  </si>
  <si>
    <t>2-p5-r-a</t>
  </si>
  <si>
    <t>2-p3-r-b</t>
  </si>
  <si>
    <t>2-p8-r-a</t>
  </si>
  <si>
    <t>1-p1-ir-a</t>
  </si>
  <si>
    <t>2-p1-r-a</t>
  </si>
  <si>
    <t>2-p5-r-b</t>
  </si>
  <si>
    <t>1-p8-ir-a</t>
  </si>
  <si>
    <t>2-p6-r-b</t>
  </si>
  <si>
    <t>2-p2-r-b</t>
  </si>
  <si>
    <t>2-p2-r-a</t>
  </si>
  <si>
    <t>2-p14-r-a</t>
  </si>
  <si>
    <t>2-p3-r-a</t>
  </si>
  <si>
    <t>3-p14-ir-b</t>
  </si>
  <si>
    <t>3-p13-ir-b</t>
  </si>
  <si>
    <t>3-p11-ir-a</t>
  </si>
  <si>
    <t>3-p10-ir-a</t>
  </si>
  <si>
    <t>3-p7-ir-a</t>
  </si>
  <si>
    <t>3-p3-ir-a</t>
  </si>
  <si>
    <t>3-p9-ir-a</t>
  </si>
  <si>
    <t>3-p10-ir-b</t>
  </si>
  <si>
    <t>3-p13-ir-a</t>
  </si>
  <si>
    <t>3-p15-ir-a</t>
  </si>
  <si>
    <t>3-p15-ir-b</t>
  </si>
  <si>
    <t>3-p4-ir-a</t>
  </si>
  <si>
    <t>3-p1-ir-a</t>
  </si>
  <si>
    <t>3-p6-ir-b</t>
  </si>
  <si>
    <t>3-p3-ir-b</t>
  </si>
  <si>
    <t>3-p12-ir-a</t>
  </si>
  <si>
    <t>3-p12-ir-b</t>
  </si>
  <si>
    <t>3-p5-ir-b</t>
  </si>
  <si>
    <t>3-p6-ir-a</t>
  </si>
  <si>
    <t>3-p14-ir-a</t>
  </si>
  <si>
    <t>3-p8-ir-b</t>
  </si>
  <si>
    <t>3-p1-ir-b</t>
  </si>
  <si>
    <t>3-p7-ir-b</t>
  </si>
  <si>
    <t>3-p9-ir-b</t>
  </si>
  <si>
    <t>3-p2-ir-b</t>
  </si>
  <si>
    <t>3-p11-ir-b</t>
  </si>
  <si>
    <t>3-p2-ir-a</t>
  </si>
  <si>
    <t>3-p8-ir-a</t>
  </si>
  <si>
    <t>3-p5-ir-a</t>
  </si>
  <si>
    <t>na</t>
  </si>
  <si>
    <t>Sample #</t>
  </si>
  <si>
    <t xml:space="preserve">Mass </t>
  </si>
  <si>
    <t>pH</t>
  </si>
  <si>
    <t>TN</t>
  </si>
  <si>
    <t>TC</t>
  </si>
  <si>
    <t>20241126_1</t>
  </si>
  <si>
    <t>20241126_2</t>
  </si>
  <si>
    <t>20241126_3</t>
  </si>
  <si>
    <t>20241126_4</t>
  </si>
  <si>
    <t>20241126_5</t>
  </si>
  <si>
    <t>20241126_6</t>
  </si>
  <si>
    <t>20241126_7</t>
  </si>
  <si>
    <t>20241126_8</t>
  </si>
  <si>
    <t>20241126_9</t>
  </si>
  <si>
    <t>20241126_10</t>
  </si>
  <si>
    <t>20241126_11</t>
  </si>
  <si>
    <t>20241126_12</t>
  </si>
  <si>
    <t>20241126_13</t>
  </si>
  <si>
    <t>20241126_14</t>
  </si>
  <si>
    <t>20241126_15</t>
  </si>
  <si>
    <t>20241126_NE</t>
  </si>
  <si>
    <t>20241126_NW</t>
  </si>
  <si>
    <t>20241126_SE</t>
  </si>
  <si>
    <t>20241126_SW</t>
  </si>
  <si>
    <t xml:space="preserve"> </t>
  </si>
  <si>
    <t>20240717_1</t>
  </si>
  <si>
    <t>20240717_2</t>
  </si>
  <si>
    <t>20240717_3</t>
  </si>
  <si>
    <t>20240717_4</t>
  </si>
  <si>
    <t>20240717_5</t>
  </si>
  <si>
    <t>20240717_6</t>
  </si>
  <si>
    <t>20240717_7</t>
  </si>
  <si>
    <t>20240717_8</t>
  </si>
  <si>
    <t>20240717_9</t>
  </si>
  <si>
    <t>20240717_10</t>
  </si>
  <si>
    <t>20240717_11</t>
  </si>
  <si>
    <t>20240717_12</t>
  </si>
  <si>
    <t>20240717_13</t>
  </si>
  <si>
    <t>20240717_14</t>
  </si>
  <si>
    <t>20240717_15</t>
  </si>
  <si>
    <t>20240717_NE</t>
  </si>
  <si>
    <t>20240717_NW</t>
  </si>
  <si>
    <t>20240717_SE</t>
  </si>
  <si>
    <t>20240717_SW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</si>
</sst>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1"/>
  <sheetViews>
    <sheetView tabSelected="1" zoomScale="110" zoomScaleNormal="110" workbookViewId="0">
      <pane ySplit="1" topLeftCell="A164" activePane="bottomLeft" state="frozen"/>
      <selection pane="bottomLeft" activeCell="P227" sqref="P227"/>
    </sheetView>
  </sheetViews>
  <sheetFormatPr defaultRowHeight="15" x14ac:dyDescent="0.25"/>
  <cols>
    <col min="1" max="1" width="15.5703125" bestFit="1" customWidth="1"/>
    <col min="2" max="2" width="13.5703125" bestFit="1" customWidth="1"/>
    <col min="3" max="3" width="13.42578125" customWidth="1"/>
    <col min="4" max="4" width="15.5703125" bestFit="1" customWidth="1"/>
    <col min="5" max="5" width="14.42578125" bestFit="1" customWidth="1"/>
    <col min="6" max="6" width="12" bestFit="1" customWidth="1"/>
    <col min="7" max="7" width="10" bestFit="1" customWidth="1"/>
    <col min="8" max="8" width="12" bestFit="1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8</v>
      </c>
      <c r="E1" t="s">
        <v>4</v>
      </c>
      <c r="F1" t="s">
        <v>5</v>
      </c>
      <c r="G1" t="s">
        <v>6</v>
      </c>
      <c r="H1" t="s">
        <v>208</v>
      </c>
      <c r="I1" t="s">
        <v>210</v>
      </c>
      <c r="J1" t="s">
        <v>209</v>
      </c>
    </row>
    <row r="2" spans="1:10" x14ac:dyDescent="0.25">
      <c r="A2">
        <v>1</v>
      </c>
      <c r="B2" t="s">
        <v>7</v>
      </c>
      <c r="C2" t="s">
        <v>0</v>
      </c>
      <c r="D2">
        <v>4.9800000000000004</v>
      </c>
      <c r="E2">
        <v>3.8062340378771001E-2</v>
      </c>
      <c r="F2">
        <v>1.4608151646076599</v>
      </c>
      <c r="G2">
        <v>0.18968253968254001</v>
      </c>
      <c r="H2">
        <v>6.92</v>
      </c>
    </row>
    <row r="3" spans="1:10" x14ac:dyDescent="0.25">
      <c r="A3">
        <v>2</v>
      </c>
      <c r="B3" t="s">
        <v>9</v>
      </c>
      <c r="C3" t="s">
        <v>0</v>
      </c>
      <c r="D3">
        <v>4.99</v>
      </c>
      <c r="E3">
        <v>7.2231779497242098E-3</v>
      </c>
      <c r="F3">
        <f>0.04905/2</f>
        <v>2.4525000000000002E-2</v>
      </c>
      <c r="G3">
        <v>0.21753246753246699</v>
      </c>
      <c r="H3">
        <v>6.82</v>
      </c>
    </row>
    <row r="4" spans="1:10" x14ac:dyDescent="0.25">
      <c r="A4">
        <v>3</v>
      </c>
      <c r="B4" t="s">
        <v>10</v>
      </c>
      <c r="C4" t="s">
        <v>0</v>
      </c>
      <c r="D4">
        <v>5.03</v>
      </c>
      <c r="E4">
        <v>7.2231779497242098E-3</v>
      </c>
      <c r="F4">
        <v>1.40004669386887</v>
      </c>
      <c r="G4">
        <v>0.195686900958466</v>
      </c>
      <c r="H4">
        <v>6.34</v>
      </c>
    </row>
    <row r="5" spans="1:10" x14ac:dyDescent="0.25">
      <c r="A5">
        <v>4</v>
      </c>
      <c r="B5" t="s">
        <v>11</v>
      </c>
      <c r="C5" t="s">
        <v>0</v>
      </c>
      <c r="D5">
        <v>5.01</v>
      </c>
      <c r="E5">
        <v>4.99996359288067</v>
      </c>
      <c r="F5">
        <v>13.524682727735319</v>
      </c>
      <c r="G5">
        <v>0.24174917491749201</v>
      </c>
      <c r="H5">
        <v>5.63</v>
      </c>
    </row>
    <row r="6" spans="1:10" x14ac:dyDescent="0.25">
      <c r="A6">
        <v>5</v>
      </c>
      <c r="B6" t="s">
        <v>12</v>
      </c>
      <c r="C6" t="s">
        <v>0</v>
      </c>
      <c r="D6">
        <v>5.0199999999999996</v>
      </c>
      <c r="E6">
        <v>4.8342061188453203E-2</v>
      </c>
      <c r="F6">
        <v>2.6679255172234101E-2</v>
      </c>
      <c r="G6">
        <v>0.19047619047619099</v>
      </c>
      <c r="H6">
        <v>6.5</v>
      </c>
    </row>
    <row r="7" spans="1:10" x14ac:dyDescent="0.25">
      <c r="A7">
        <v>6</v>
      </c>
      <c r="B7" t="s">
        <v>13</v>
      </c>
      <c r="C7" t="s">
        <v>0</v>
      </c>
      <c r="D7">
        <v>5.03</v>
      </c>
      <c r="E7">
        <v>1.2363038354565399E-2</v>
      </c>
      <c r="F7">
        <v>1.50942994119869</v>
      </c>
      <c r="G7">
        <v>0.15514592933947799</v>
      </c>
      <c r="H7">
        <v>7.01</v>
      </c>
    </row>
    <row r="8" spans="1:10" x14ac:dyDescent="0.25">
      <c r="A8">
        <v>7</v>
      </c>
      <c r="B8" t="s">
        <v>14</v>
      </c>
      <c r="C8" t="s">
        <v>0</v>
      </c>
      <c r="D8">
        <v>4.9800000000000004</v>
      </c>
      <c r="E8">
        <v>6.1191712200555998E-2</v>
      </c>
      <c r="F8">
        <v>1.5701984119374801</v>
      </c>
      <c r="G8">
        <v>0.14885496183206101</v>
      </c>
      <c r="H8">
        <v>6.79</v>
      </c>
    </row>
    <row r="9" spans="1:10" x14ac:dyDescent="0.25">
      <c r="A9">
        <v>8</v>
      </c>
      <c r="B9" t="s">
        <v>15</v>
      </c>
      <c r="C9" t="s">
        <v>0</v>
      </c>
      <c r="D9">
        <v>5.03</v>
      </c>
      <c r="E9">
        <v>0.65227565875728499</v>
      </c>
      <c r="F9">
        <v>7.8901193687715603</v>
      </c>
      <c r="G9">
        <v>0.18518518518518501</v>
      </c>
      <c r="H9">
        <v>5.82</v>
      </c>
    </row>
    <row r="10" spans="1:10" x14ac:dyDescent="0.25">
      <c r="A10">
        <v>9</v>
      </c>
      <c r="B10" t="s">
        <v>16</v>
      </c>
      <c r="C10" t="s">
        <v>0</v>
      </c>
      <c r="D10">
        <v>5.01</v>
      </c>
      <c r="E10">
        <v>0.48009033519510702</v>
      </c>
      <c r="F10">
        <v>5.2649214328558598</v>
      </c>
      <c r="G10">
        <v>0.16356589147286801</v>
      </c>
      <c r="H10">
        <v>5.41</v>
      </c>
    </row>
    <row r="11" spans="1:10" x14ac:dyDescent="0.25">
      <c r="A11">
        <v>10</v>
      </c>
      <c r="B11" t="s">
        <v>17</v>
      </c>
      <c r="C11" t="s">
        <v>0</v>
      </c>
      <c r="D11">
        <v>5</v>
      </c>
      <c r="E11">
        <v>6.2037944432982599E-2</v>
      </c>
      <c r="F11">
        <v>1.9469629305179701</v>
      </c>
      <c r="G11">
        <v>0.17238689547581901</v>
      </c>
      <c r="H11">
        <v>6.34</v>
      </c>
    </row>
    <row r="12" spans="1:10" x14ac:dyDescent="0.25">
      <c r="A12">
        <v>11</v>
      </c>
      <c r="B12" t="s">
        <v>18</v>
      </c>
      <c r="C12" t="s">
        <v>0</v>
      </c>
      <c r="D12">
        <v>5</v>
      </c>
      <c r="E12">
        <v>1.49329685569859E-2</v>
      </c>
      <c r="F12">
        <v>1.60665949438075</v>
      </c>
      <c r="G12">
        <v>0.147666411629686</v>
      </c>
      <c r="H12">
        <v>7.14</v>
      </c>
    </row>
    <row r="13" spans="1:10" x14ac:dyDescent="0.25">
      <c r="A13">
        <v>12</v>
      </c>
      <c r="B13" t="s">
        <v>19</v>
      </c>
      <c r="C13" t="s">
        <v>0</v>
      </c>
      <c r="D13">
        <v>4.99</v>
      </c>
      <c r="E13">
        <v>9.7931081521447898E-3</v>
      </c>
      <c r="F13">
        <v>2.8584899915998099</v>
      </c>
      <c r="G13">
        <v>0.152542372881356</v>
      </c>
      <c r="H13">
        <v>5.82</v>
      </c>
    </row>
    <row r="14" spans="1:10" x14ac:dyDescent="0.25">
      <c r="A14">
        <v>13</v>
      </c>
      <c r="B14" t="s">
        <v>20</v>
      </c>
      <c r="C14" t="s">
        <v>0</v>
      </c>
      <c r="D14">
        <v>5</v>
      </c>
      <c r="E14">
        <v>2.0072828961827001E-2</v>
      </c>
      <c r="F14">
        <v>3.88329493199919E-2</v>
      </c>
      <c r="G14">
        <v>0.16576297443842</v>
      </c>
      <c r="H14">
        <v>6.03</v>
      </c>
    </row>
    <row r="15" spans="1:10" x14ac:dyDescent="0.25">
      <c r="A15">
        <v>14</v>
      </c>
      <c r="B15" t="s">
        <v>21</v>
      </c>
      <c r="C15" t="s">
        <v>0</v>
      </c>
      <c r="D15">
        <v>5.01</v>
      </c>
      <c r="E15">
        <v>2.26427591642476E-2</v>
      </c>
      <c r="F15">
        <v>1.3635856114256</v>
      </c>
      <c r="G15">
        <v>0.24398340248962699</v>
      </c>
      <c r="H15">
        <v>6.75</v>
      </c>
    </row>
    <row r="16" spans="1:10" x14ac:dyDescent="0.25">
      <c r="A16">
        <v>15</v>
      </c>
      <c r="B16" t="s">
        <v>22</v>
      </c>
      <c r="C16" t="s">
        <v>0</v>
      </c>
      <c r="D16">
        <v>5.03</v>
      </c>
      <c r="E16">
        <v>3.61121140224194E-2</v>
      </c>
      <c r="F16">
        <v>0.29406052642290598</v>
      </c>
      <c r="G16">
        <v>0.185567010309278</v>
      </c>
      <c r="H16">
        <v>6.97</v>
      </c>
    </row>
    <row r="17" spans="1:8" x14ac:dyDescent="0.25">
      <c r="A17">
        <v>16</v>
      </c>
      <c r="B17" t="s">
        <v>23</v>
      </c>
      <c r="C17" t="s">
        <v>0</v>
      </c>
      <c r="D17">
        <v>5.0199999999999996</v>
      </c>
      <c r="E17">
        <v>1.8828227082043798E-2</v>
      </c>
      <c r="F17">
        <v>1.22989497580026</v>
      </c>
      <c r="G17">
        <v>0.19347133757961801</v>
      </c>
      <c r="H17">
        <v>6.24</v>
      </c>
    </row>
    <row r="18" spans="1:8" x14ac:dyDescent="0.25">
      <c r="A18">
        <v>17</v>
      </c>
      <c r="B18" t="s">
        <v>24</v>
      </c>
      <c r="C18" t="s">
        <v>0</v>
      </c>
      <c r="D18">
        <v>4.99</v>
      </c>
      <c r="E18">
        <v>2.0988712949590801E-2</v>
      </c>
      <c r="F18">
        <v>5.6659933397318696</v>
      </c>
      <c r="G18">
        <v>0.18053375196232299</v>
      </c>
      <c r="H18">
        <v>6.05</v>
      </c>
    </row>
    <row r="19" spans="1:8" x14ac:dyDescent="0.25">
      <c r="A19">
        <v>18</v>
      </c>
      <c r="B19" t="s">
        <v>25</v>
      </c>
      <c r="C19" t="s">
        <v>0</v>
      </c>
      <c r="D19">
        <v>4.96</v>
      </c>
      <c r="E19">
        <v>1.6667741214496899E-2</v>
      </c>
      <c r="F19">
        <v>1.1812801992092301</v>
      </c>
      <c r="G19">
        <v>0.174354964816263</v>
      </c>
      <c r="H19">
        <v>7.47</v>
      </c>
    </row>
    <row r="20" spans="1:8" x14ac:dyDescent="0.25">
      <c r="A20" s="1">
        <v>19</v>
      </c>
      <c r="B20" s="1" t="s">
        <v>26</v>
      </c>
      <c r="C20" s="1" t="s">
        <v>0</v>
      </c>
      <c r="D20" s="1">
        <v>4.99</v>
      </c>
      <c r="E20" s="1">
        <v>2.5212689366668199E-2</v>
      </c>
      <c r="F20" s="1">
        <v>2.1049609544388299</v>
      </c>
      <c r="G20" s="1">
        <v>0.23481116584564901</v>
      </c>
      <c r="H20" s="1">
        <v>7.31</v>
      </c>
    </row>
    <row r="21" spans="1:8" x14ac:dyDescent="0.25">
      <c r="A21" s="2">
        <v>20</v>
      </c>
      <c r="B21" t="s">
        <v>167</v>
      </c>
      <c r="C21" s="2" t="s">
        <v>0</v>
      </c>
      <c r="D21">
        <v>5.0199999999999996</v>
      </c>
      <c r="E21">
        <v>0.13221535728914299</v>
      </c>
      <c r="F21">
        <v>1.2082830839158101</v>
      </c>
      <c r="G21" t="s">
        <v>205</v>
      </c>
      <c r="H21" t="s">
        <v>205</v>
      </c>
    </row>
    <row r="22" spans="1:8" x14ac:dyDescent="0.25">
      <c r="A22" s="2">
        <v>21</v>
      </c>
      <c r="B22" s="2" t="s">
        <v>46</v>
      </c>
      <c r="C22" s="2" t="s">
        <v>0</v>
      </c>
      <c r="D22">
        <v>5.03</v>
      </c>
      <c r="E22">
        <v>0.108575360504687</v>
      </c>
      <c r="F22">
        <v>1.73822859111134</v>
      </c>
      <c r="G22" t="s">
        <v>205</v>
      </c>
      <c r="H22" t="s">
        <v>205</v>
      </c>
    </row>
    <row r="23" spans="1:8" x14ac:dyDescent="0.25">
      <c r="A23" s="2">
        <v>22</v>
      </c>
      <c r="B23" t="s">
        <v>50</v>
      </c>
      <c r="C23" s="2" t="s">
        <v>0</v>
      </c>
      <c r="D23">
        <v>5.04</v>
      </c>
      <c r="E23">
        <v>8.7299363398677804E-2</v>
      </c>
      <c r="F23">
        <v>0.97643192451776395</v>
      </c>
      <c r="G23" t="s">
        <v>205</v>
      </c>
      <c r="H23" t="s">
        <v>205</v>
      </c>
    </row>
    <row r="24" spans="1:8" x14ac:dyDescent="0.25">
      <c r="A24" s="2">
        <v>23</v>
      </c>
      <c r="B24" t="s">
        <v>54</v>
      </c>
      <c r="C24" s="2" t="s">
        <v>0</v>
      </c>
      <c r="D24">
        <v>5.01</v>
      </c>
      <c r="E24">
        <v>7.5479365006450194E-2</v>
      </c>
      <c r="F24">
        <v>0.74458076511971905</v>
      </c>
      <c r="G24" t="s">
        <v>205</v>
      </c>
      <c r="H24" t="s">
        <v>205</v>
      </c>
    </row>
    <row r="25" spans="1:8" x14ac:dyDescent="0.25">
      <c r="A25" s="2">
        <v>24</v>
      </c>
      <c r="B25" s="2" t="s">
        <v>36</v>
      </c>
      <c r="C25" s="2" t="s">
        <v>0</v>
      </c>
      <c r="D25">
        <v>5.05</v>
      </c>
      <c r="E25">
        <v>9.4391362434014303E-2</v>
      </c>
      <c r="F25">
        <v>1.9811202819092899</v>
      </c>
      <c r="G25" t="s">
        <v>205</v>
      </c>
      <c r="H25" t="s">
        <v>205</v>
      </c>
    </row>
    <row r="26" spans="1:8" x14ac:dyDescent="0.25">
      <c r="A26" s="2">
        <v>25</v>
      </c>
      <c r="B26" t="s">
        <v>118</v>
      </c>
      <c r="C26" s="2" t="s">
        <v>0</v>
      </c>
      <c r="D26">
        <v>4.99</v>
      </c>
      <c r="E26">
        <v>0.17003935214427099</v>
      </c>
      <c r="F26">
        <v>2.1467282529078999</v>
      </c>
      <c r="G26" t="s">
        <v>205</v>
      </c>
      <c r="H26" t="s">
        <v>205</v>
      </c>
    </row>
    <row r="27" spans="1:8" x14ac:dyDescent="0.25">
      <c r="A27" s="2">
        <v>26</v>
      </c>
      <c r="B27" t="s">
        <v>128</v>
      </c>
      <c r="C27" s="2" t="s">
        <v>0</v>
      </c>
      <c r="D27">
        <v>5.03</v>
      </c>
      <c r="E27">
        <v>8.7299363398677804E-2</v>
      </c>
      <c r="F27">
        <v>0.82186448491906805</v>
      </c>
      <c r="G27" t="s">
        <v>205</v>
      </c>
      <c r="H27" t="s">
        <v>205</v>
      </c>
    </row>
    <row r="28" spans="1:8" x14ac:dyDescent="0.25">
      <c r="A28" s="2">
        <v>27</v>
      </c>
      <c r="B28" t="s">
        <v>136</v>
      </c>
      <c r="C28" s="2" t="s">
        <v>0</v>
      </c>
      <c r="D28">
        <v>5.01</v>
      </c>
      <c r="E28">
        <v>7.5479365006450194E-2</v>
      </c>
      <c r="F28">
        <v>0.96539139311785704</v>
      </c>
      <c r="G28" t="s">
        <v>205</v>
      </c>
      <c r="H28" t="s">
        <v>205</v>
      </c>
    </row>
    <row r="29" spans="1:8" x14ac:dyDescent="0.25">
      <c r="A29" s="2">
        <v>28</v>
      </c>
      <c r="B29" t="s">
        <v>37</v>
      </c>
      <c r="C29" s="2" t="s">
        <v>0</v>
      </c>
      <c r="D29">
        <v>4.96</v>
      </c>
      <c r="E29">
        <v>7.5479365006450194E-2</v>
      </c>
      <c r="F29">
        <v>1.61678274571237</v>
      </c>
      <c r="G29" t="s">
        <v>205</v>
      </c>
      <c r="H29" t="s">
        <v>205</v>
      </c>
    </row>
    <row r="30" spans="1:8" x14ac:dyDescent="0.25">
      <c r="A30" s="2">
        <v>29</v>
      </c>
      <c r="B30" s="2" t="s">
        <v>33</v>
      </c>
      <c r="C30" s="2" t="s">
        <v>0</v>
      </c>
      <c r="D30">
        <v>5.0199999999999996</v>
      </c>
      <c r="E30">
        <v>0.101483361469351</v>
      </c>
      <c r="F30">
        <v>1.62782327711227</v>
      </c>
      <c r="G30" t="s">
        <v>205</v>
      </c>
      <c r="H30" t="s">
        <v>205</v>
      </c>
    </row>
    <row r="31" spans="1:8" x14ac:dyDescent="0.25">
      <c r="A31" s="2">
        <v>30</v>
      </c>
      <c r="B31" t="s">
        <v>58</v>
      </c>
      <c r="C31" s="2" t="s">
        <v>0</v>
      </c>
      <c r="D31">
        <v>4.99</v>
      </c>
      <c r="E31">
        <v>9.4391362434014303E-2</v>
      </c>
      <c r="F31">
        <v>0.77770235931943998</v>
      </c>
      <c r="G31" t="s">
        <v>205</v>
      </c>
      <c r="H31" t="s">
        <v>205</v>
      </c>
    </row>
    <row r="32" spans="1:8" x14ac:dyDescent="0.25">
      <c r="A32" s="2">
        <v>31</v>
      </c>
      <c r="B32" t="s">
        <v>55</v>
      </c>
      <c r="C32" s="2" t="s">
        <v>0</v>
      </c>
      <c r="D32">
        <v>5</v>
      </c>
      <c r="E32">
        <v>8.0207364363341194E-2</v>
      </c>
      <c r="F32">
        <v>0.85498607911878899</v>
      </c>
      <c r="G32" t="s">
        <v>205</v>
      </c>
      <c r="H32" t="s">
        <v>205</v>
      </c>
    </row>
    <row r="33" spans="1:8" x14ac:dyDescent="0.25">
      <c r="A33" s="2">
        <v>32</v>
      </c>
      <c r="B33" t="s">
        <v>121</v>
      </c>
      <c r="C33" s="2" t="s">
        <v>0</v>
      </c>
      <c r="D33">
        <v>5.03</v>
      </c>
      <c r="E33">
        <v>8.0207364363341194E-2</v>
      </c>
      <c r="F33">
        <v>1.5394990259130199</v>
      </c>
      <c r="G33" t="s">
        <v>205</v>
      </c>
      <c r="H33" t="s">
        <v>205</v>
      </c>
    </row>
    <row r="34" spans="1:8" x14ac:dyDescent="0.25">
      <c r="A34" s="2">
        <v>33</v>
      </c>
      <c r="B34" s="2" t="s">
        <v>47</v>
      </c>
      <c r="C34" s="2" t="s">
        <v>0</v>
      </c>
      <c r="D34">
        <v>5.04</v>
      </c>
      <c r="E34">
        <v>8.9663363077123304E-2</v>
      </c>
      <c r="F34">
        <v>1.16412095831618</v>
      </c>
      <c r="G34" t="s">
        <v>205</v>
      </c>
      <c r="H34" t="s">
        <v>205</v>
      </c>
    </row>
    <row r="35" spans="1:8" x14ac:dyDescent="0.25">
      <c r="A35" s="2">
        <v>34</v>
      </c>
      <c r="B35" t="s">
        <v>142</v>
      </c>
      <c r="C35" s="2" t="s">
        <v>0</v>
      </c>
      <c r="D35">
        <v>4.9800000000000004</v>
      </c>
      <c r="E35">
        <v>7.5479365006450194E-2</v>
      </c>
      <c r="F35">
        <v>7.4903454504628399</v>
      </c>
      <c r="G35" t="s">
        <v>205</v>
      </c>
      <c r="H35" t="s">
        <v>205</v>
      </c>
    </row>
    <row r="36" spans="1:8" x14ac:dyDescent="0.25">
      <c r="A36" s="2">
        <v>35</v>
      </c>
      <c r="B36" t="s">
        <v>141</v>
      </c>
      <c r="C36" s="2" t="s">
        <v>0</v>
      </c>
      <c r="D36">
        <v>4.99</v>
      </c>
      <c r="E36">
        <v>7.0751365649559098E-2</v>
      </c>
      <c r="F36">
        <v>1.14203989551637</v>
      </c>
      <c r="G36" t="s">
        <v>205</v>
      </c>
      <c r="H36" t="s">
        <v>205</v>
      </c>
    </row>
    <row r="37" spans="1:8" x14ac:dyDescent="0.25">
      <c r="A37" s="2">
        <v>36</v>
      </c>
      <c r="B37" s="2" t="s">
        <v>43</v>
      </c>
      <c r="C37" s="2" t="s">
        <v>0</v>
      </c>
      <c r="D37">
        <v>4.99</v>
      </c>
      <c r="E37">
        <v>8.0207364363341194E-2</v>
      </c>
      <c r="F37">
        <v>1.0537156443171101</v>
      </c>
      <c r="G37" t="s">
        <v>205</v>
      </c>
      <c r="H37" t="s">
        <v>205</v>
      </c>
    </row>
    <row r="38" spans="1:8" x14ac:dyDescent="0.25">
      <c r="A38" s="2">
        <v>37</v>
      </c>
      <c r="B38" s="2" t="s">
        <v>27</v>
      </c>
      <c r="C38" s="2" t="s">
        <v>0</v>
      </c>
      <c r="D38">
        <v>5.0199999999999996</v>
      </c>
      <c r="E38">
        <v>8.0207364363341194E-2</v>
      </c>
      <c r="F38">
        <v>0.63417545112064999</v>
      </c>
      <c r="G38" t="s">
        <v>205</v>
      </c>
      <c r="H38" t="s">
        <v>205</v>
      </c>
    </row>
    <row r="39" spans="1:8" x14ac:dyDescent="0.25">
      <c r="A39" s="2">
        <v>38</v>
      </c>
      <c r="B39" t="s">
        <v>51</v>
      </c>
      <c r="C39" s="2" t="s">
        <v>0</v>
      </c>
      <c r="D39">
        <v>5.01</v>
      </c>
      <c r="E39">
        <v>8.7299363398677804E-2</v>
      </c>
      <c r="F39">
        <v>0.33608110332316399</v>
      </c>
      <c r="G39" t="s">
        <v>205</v>
      </c>
      <c r="H39" t="s">
        <v>205</v>
      </c>
    </row>
    <row r="40" spans="1:8" x14ac:dyDescent="0.25">
      <c r="A40" s="2">
        <v>39</v>
      </c>
      <c r="B40" t="s">
        <v>124</v>
      </c>
      <c r="C40" s="2" t="s">
        <v>0</v>
      </c>
      <c r="D40">
        <v>4.9800000000000004</v>
      </c>
      <c r="E40">
        <v>8.0207364363341194E-2</v>
      </c>
      <c r="F40">
        <v>0.44648641732223199</v>
      </c>
      <c r="G40" t="s">
        <v>205</v>
      </c>
      <c r="H40" t="s">
        <v>205</v>
      </c>
    </row>
    <row r="41" spans="1:8" x14ac:dyDescent="0.25">
      <c r="A41" s="2">
        <v>40</v>
      </c>
      <c r="B41" t="s">
        <v>120</v>
      </c>
      <c r="C41" s="2" t="s">
        <v>0</v>
      </c>
      <c r="D41">
        <v>4.9800000000000004</v>
      </c>
      <c r="E41">
        <v>8.4935363720232193E-2</v>
      </c>
      <c r="F41">
        <v>2.17984984710762</v>
      </c>
      <c r="G41" t="s">
        <v>205</v>
      </c>
      <c r="H41" t="s">
        <v>205</v>
      </c>
    </row>
    <row r="42" spans="1:8" x14ac:dyDescent="0.25">
      <c r="A42" s="2">
        <v>41</v>
      </c>
      <c r="B42" s="2" t="s">
        <v>41</v>
      </c>
      <c r="C42" s="2" t="s">
        <v>0</v>
      </c>
      <c r="D42">
        <v>4.97</v>
      </c>
      <c r="E42">
        <v>0.101483361469351</v>
      </c>
      <c r="F42">
        <v>1.8044717795107801</v>
      </c>
      <c r="G42" t="s">
        <v>205</v>
      </c>
      <c r="H42" t="s">
        <v>205</v>
      </c>
    </row>
    <row r="43" spans="1:8" x14ac:dyDescent="0.25">
      <c r="A43" s="2">
        <v>42</v>
      </c>
      <c r="B43" t="s">
        <v>131</v>
      </c>
      <c r="C43" s="2" t="s">
        <v>0</v>
      </c>
      <c r="D43">
        <v>5.0199999999999996</v>
      </c>
      <c r="E43">
        <v>7.0751365649559098E-2</v>
      </c>
      <c r="F43">
        <v>0.96539139311785704</v>
      </c>
      <c r="G43" t="s">
        <v>205</v>
      </c>
      <c r="H43" t="s">
        <v>205</v>
      </c>
    </row>
    <row r="44" spans="1:8" x14ac:dyDescent="0.25">
      <c r="A44" s="2">
        <v>43</v>
      </c>
      <c r="B44" t="s">
        <v>137</v>
      </c>
      <c r="C44" s="2" t="s">
        <v>0</v>
      </c>
      <c r="D44">
        <v>4.96</v>
      </c>
      <c r="E44">
        <v>8.2571364041786693E-2</v>
      </c>
      <c r="F44">
        <v>0.711459170919999</v>
      </c>
      <c r="G44" t="s">
        <v>205</v>
      </c>
      <c r="H44" t="s">
        <v>205</v>
      </c>
    </row>
    <row r="45" spans="1:8" x14ac:dyDescent="0.25">
      <c r="A45" s="2">
        <v>44</v>
      </c>
      <c r="B45" t="s">
        <v>60</v>
      </c>
      <c r="C45" s="2" t="s">
        <v>0</v>
      </c>
      <c r="D45">
        <v>5.0199999999999996</v>
      </c>
      <c r="E45">
        <v>6.6023366292668195E-2</v>
      </c>
      <c r="F45">
        <v>1.6499043399120901</v>
      </c>
      <c r="G45" t="s">
        <v>205</v>
      </c>
      <c r="H45" t="s">
        <v>205</v>
      </c>
    </row>
    <row r="46" spans="1:8" x14ac:dyDescent="0.25">
      <c r="A46" s="2">
        <v>45</v>
      </c>
      <c r="B46" t="s">
        <v>122</v>
      </c>
      <c r="C46" s="2" t="s">
        <v>0</v>
      </c>
      <c r="D46">
        <v>5.03</v>
      </c>
      <c r="E46">
        <v>8.0207364363341194E-2</v>
      </c>
      <c r="F46">
        <v>1.7161475283115299</v>
      </c>
      <c r="G46" t="s">
        <v>205</v>
      </c>
      <c r="H46" t="s">
        <v>205</v>
      </c>
    </row>
    <row r="47" spans="1:8" x14ac:dyDescent="0.25">
      <c r="A47" s="2">
        <v>46</v>
      </c>
      <c r="B47" t="s">
        <v>130</v>
      </c>
      <c r="C47" s="2" t="s">
        <v>0</v>
      </c>
      <c r="D47">
        <v>5</v>
      </c>
      <c r="E47">
        <v>4.71113688651041E-2</v>
      </c>
      <c r="F47">
        <v>1.4180531805140399</v>
      </c>
      <c r="G47" t="s">
        <v>205</v>
      </c>
      <c r="H47" t="s">
        <v>205</v>
      </c>
    </row>
    <row r="48" spans="1:8" x14ac:dyDescent="0.25">
      <c r="A48" s="2">
        <v>47</v>
      </c>
      <c r="B48" t="s">
        <v>56</v>
      </c>
      <c r="C48" s="2" t="s">
        <v>0</v>
      </c>
      <c r="D48">
        <v>5.0199999999999996</v>
      </c>
      <c r="E48">
        <v>8.9663363077123304E-2</v>
      </c>
      <c r="F48">
        <v>1.74926912251125</v>
      </c>
      <c r="G48" t="s">
        <v>205</v>
      </c>
      <c r="H48" t="s">
        <v>205</v>
      </c>
    </row>
    <row r="49" spans="1:8" x14ac:dyDescent="0.25">
      <c r="A49" s="2">
        <v>48</v>
      </c>
      <c r="B49" t="s">
        <v>170</v>
      </c>
      <c r="C49" s="2" t="s">
        <v>0</v>
      </c>
      <c r="D49">
        <v>4.97</v>
      </c>
      <c r="E49">
        <v>6.1295366935777099E-2</v>
      </c>
      <c r="F49">
        <v>1.2303641467156201</v>
      </c>
      <c r="G49" t="s">
        <v>205</v>
      </c>
      <c r="H49" t="s">
        <v>205</v>
      </c>
    </row>
    <row r="50" spans="1:8" x14ac:dyDescent="0.25">
      <c r="A50" s="2">
        <v>49</v>
      </c>
      <c r="B50" t="s">
        <v>109</v>
      </c>
      <c r="C50" s="2" t="s">
        <v>0</v>
      </c>
      <c r="D50">
        <v>4.99</v>
      </c>
      <c r="E50">
        <v>5.8931367257331703E-2</v>
      </c>
      <c r="F50">
        <v>1.3628505235145101</v>
      </c>
      <c r="G50" t="s">
        <v>205</v>
      </c>
      <c r="H50" t="s">
        <v>205</v>
      </c>
    </row>
    <row r="51" spans="1:8" x14ac:dyDescent="0.25">
      <c r="A51" s="2">
        <v>50</v>
      </c>
      <c r="B51" t="s">
        <v>126</v>
      </c>
      <c r="C51" s="2" t="s">
        <v>0</v>
      </c>
      <c r="D51">
        <v>5.03</v>
      </c>
      <c r="E51">
        <v>0.340247328992348</v>
      </c>
      <c r="F51">
        <v>1.3518099921146001</v>
      </c>
      <c r="G51" t="s">
        <v>205</v>
      </c>
      <c r="H51" t="s">
        <v>205</v>
      </c>
    </row>
    <row r="52" spans="1:8" x14ac:dyDescent="0.25">
      <c r="A52" s="2">
        <v>51</v>
      </c>
      <c r="B52" t="s">
        <v>57</v>
      </c>
      <c r="C52" s="2" t="s">
        <v>0</v>
      </c>
      <c r="D52">
        <v>5.04</v>
      </c>
      <c r="E52">
        <v>7.3115365328004694E-2</v>
      </c>
      <c r="F52">
        <v>1.0316345815173</v>
      </c>
      <c r="G52" t="s">
        <v>205</v>
      </c>
      <c r="H52" t="s">
        <v>205</v>
      </c>
    </row>
    <row r="53" spans="1:8" x14ac:dyDescent="0.25">
      <c r="A53" s="2">
        <v>52</v>
      </c>
      <c r="B53" s="2" t="s">
        <v>39</v>
      </c>
      <c r="C53" s="2" t="s">
        <v>0</v>
      </c>
      <c r="D53">
        <v>5.0199999999999996</v>
      </c>
      <c r="E53">
        <v>6.8387365971113695E-2</v>
      </c>
      <c r="F53">
        <v>1.78239071671097</v>
      </c>
      <c r="G53" t="s">
        <v>205</v>
      </c>
      <c r="H53" t="s">
        <v>205</v>
      </c>
    </row>
    <row r="54" spans="1:8" x14ac:dyDescent="0.25">
      <c r="A54" s="2">
        <v>53</v>
      </c>
      <c r="B54" t="s">
        <v>39</v>
      </c>
      <c r="C54" s="2" t="s">
        <v>0</v>
      </c>
      <c r="D54">
        <v>5.03</v>
      </c>
      <c r="E54">
        <v>7.0751365649559098E-2</v>
      </c>
      <c r="F54">
        <v>1.27452627231525</v>
      </c>
      <c r="G54" t="s">
        <v>205</v>
      </c>
      <c r="H54" t="s">
        <v>205</v>
      </c>
    </row>
    <row r="55" spans="1:8" x14ac:dyDescent="0.25">
      <c r="A55" s="2">
        <v>54</v>
      </c>
      <c r="B55" t="s">
        <v>139</v>
      </c>
      <c r="C55" s="2" t="s">
        <v>0</v>
      </c>
      <c r="D55">
        <v>4.9800000000000004</v>
      </c>
      <c r="E55">
        <v>5.4203367900440599E-2</v>
      </c>
      <c r="F55">
        <v>1.1972425525159001</v>
      </c>
      <c r="G55" t="s">
        <v>205</v>
      </c>
      <c r="H55" t="s">
        <v>205</v>
      </c>
    </row>
    <row r="56" spans="1:8" x14ac:dyDescent="0.25">
      <c r="A56" s="2">
        <v>55</v>
      </c>
      <c r="B56" t="s">
        <v>59</v>
      </c>
      <c r="C56" s="2" t="s">
        <v>0</v>
      </c>
      <c r="D56">
        <v>5.01</v>
      </c>
      <c r="E56">
        <v>6.6023366292668195E-2</v>
      </c>
      <c r="F56">
        <v>1.4180531805140399</v>
      </c>
      <c r="G56" t="s">
        <v>205</v>
      </c>
      <c r="H56" t="s">
        <v>205</v>
      </c>
    </row>
    <row r="57" spans="1:8" x14ac:dyDescent="0.25">
      <c r="A57" s="2">
        <v>56</v>
      </c>
      <c r="B57" t="s">
        <v>117</v>
      </c>
      <c r="C57" s="2" t="s">
        <v>0</v>
      </c>
      <c r="D57">
        <v>4.99</v>
      </c>
      <c r="E57">
        <v>0.25277934088986398</v>
      </c>
      <c r="F57">
        <v>2.2350525041071498</v>
      </c>
      <c r="G57" t="s">
        <v>205</v>
      </c>
      <c r="H57" t="s">
        <v>205</v>
      </c>
    </row>
    <row r="58" spans="1:8" x14ac:dyDescent="0.25">
      <c r="A58" s="2">
        <v>57</v>
      </c>
      <c r="B58" t="s">
        <v>112</v>
      </c>
      <c r="C58" s="2" t="s">
        <v>0</v>
      </c>
      <c r="D58">
        <v>4.99</v>
      </c>
      <c r="E58">
        <v>6.3659366614222598E-2</v>
      </c>
      <c r="F58">
        <v>2.3896199437058501</v>
      </c>
      <c r="G58" t="s">
        <v>205</v>
      </c>
      <c r="H58" t="s">
        <v>205</v>
      </c>
    </row>
    <row r="59" spans="1:8" x14ac:dyDescent="0.25">
      <c r="A59" s="2">
        <v>58</v>
      </c>
      <c r="B59" t="s">
        <v>140</v>
      </c>
      <c r="C59" s="2" t="s">
        <v>0</v>
      </c>
      <c r="D59">
        <v>4.97</v>
      </c>
      <c r="E59">
        <v>8.2571364041786693E-2</v>
      </c>
      <c r="F59">
        <v>1.7934312481108801</v>
      </c>
      <c r="G59" t="s">
        <v>205</v>
      </c>
      <c r="H59" t="s">
        <v>205</v>
      </c>
    </row>
    <row r="60" spans="1:8" x14ac:dyDescent="0.25">
      <c r="A60" s="2">
        <v>59</v>
      </c>
      <c r="B60" t="s">
        <v>132</v>
      </c>
      <c r="C60" s="2" t="s">
        <v>0</v>
      </c>
      <c r="D60">
        <v>4.96</v>
      </c>
      <c r="E60">
        <v>7.7843364684895694E-2</v>
      </c>
      <c r="F60">
        <v>0.89914820471841606</v>
      </c>
      <c r="G60" t="s">
        <v>205</v>
      </c>
      <c r="H60" t="s">
        <v>205</v>
      </c>
    </row>
    <row r="61" spans="1:8" x14ac:dyDescent="0.25">
      <c r="A61" s="2">
        <v>60</v>
      </c>
      <c r="B61" t="s">
        <v>116</v>
      </c>
      <c r="C61" s="2" t="s">
        <v>0</v>
      </c>
      <c r="D61">
        <v>5</v>
      </c>
      <c r="E61">
        <v>6.3659366614222695E-2</v>
      </c>
      <c r="F61">
        <v>1.6719854027119001</v>
      </c>
      <c r="G61" t="s">
        <v>205</v>
      </c>
      <c r="H61" t="s">
        <v>205</v>
      </c>
    </row>
    <row r="62" spans="1:8" x14ac:dyDescent="0.25">
      <c r="A62" s="2">
        <v>61</v>
      </c>
      <c r="B62" s="2" t="s">
        <v>48</v>
      </c>
      <c r="C62" s="2" t="s">
        <v>0</v>
      </c>
      <c r="D62">
        <v>4.97</v>
      </c>
      <c r="E62">
        <v>5.4203367900440599E-2</v>
      </c>
      <c r="F62">
        <v>1.62782327711227</v>
      </c>
      <c r="G62" t="s">
        <v>205</v>
      </c>
      <c r="H62" t="s">
        <v>205</v>
      </c>
    </row>
    <row r="63" spans="1:8" x14ac:dyDescent="0.25">
      <c r="A63" s="2">
        <v>62</v>
      </c>
      <c r="B63" t="s">
        <v>52</v>
      </c>
      <c r="C63" s="2" t="s">
        <v>0</v>
      </c>
      <c r="D63">
        <v>5.03</v>
      </c>
      <c r="E63">
        <v>5.9629282167051899E-2</v>
      </c>
      <c r="F63">
        <v>1.2366215575231601</v>
      </c>
      <c r="G63" t="s">
        <v>205</v>
      </c>
      <c r="H63" t="s">
        <v>205</v>
      </c>
    </row>
    <row r="64" spans="1:8" x14ac:dyDescent="0.25">
      <c r="A64" s="2">
        <v>63</v>
      </c>
      <c r="B64" t="s">
        <v>53</v>
      </c>
      <c r="C64" s="2" t="s">
        <v>0</v>
      </c>
      <c r="D64">
        <v>5</v>
      </c>
      <c r="E64">
        <v>5.5383978306461003E-2</v>
      </c>
      <c r="F64">
        <v>1.25968143401611</v>
      </c>
      <c r="G64" t="s">
        <v>205</v>
      </c>
      <c r="H64" t="s">
        <v>205</v>
      </c>
    </row>
    <row r="65" spans="1:8" x14ac:dyDescent="0.25">
      <c r="A65" s="2">
        <v>64</v>
      </c>
      <c r="B65" s="2" t="s">
        <v>34</v>
      </c>
      <c r="C65" s="2" t="s">
        <v>0</v>
      </c>
      <c r="D65">
        <v>4.99</v>
      </c>
      <c r="E65">
        <v>5.9629282167051899E-2</v>
      </c>
      <c r="F65">
        <v>1.3058011870020001</v>
      </c>
      <c r="G65" t="s">
        <v>205</v>
      </c>
      <c r="H65" t="s">
        <v>205</v>
      </c>
    </row>
    <row r="66" spans="1:8" x14ac:dyDescent="0.25">
      <c r="A66" s="2">
        <v>65</v>
      </c>
      <c r="B66" s="2" t="s">
        <v>40</v>
      </c>
      <c r="C66" s="2" t="s">
        <v>0</v>
      </c>
      <c r="D66">
        <v>4.95</v>
      </c>
      <c r="E66">
        <v>6.8119889888233601E-2</v>
      </c>
      <c r="F66">
        <v>1.3058011870020001</v>
      </c>
      <c r="G66" t="s">
        <v>205</v>
      </c>
      <c r="H66" t="s">
        <v>205</v>
      </c>
    </row>
    <row r="67" spans="1:8" x14ac:dyDescent="0.25">
      <c r="A67" s="2">
        <v>66</v>
      </c>
      <c r="B67" t="s">
        <v>135</v>
      </c>
      <c r="C67" s="2" t="s">
        <v>0</v>
      </c>
      <c r="D67">
        <v>5.0199999999999996</v>
      </c>
      <c r="E67">
        <v>7.0242541818529E-2</v>
      </c>
      <c r="F67">
        <v>0.89072341012895895</v>
      </c>
      <c r="G67" t="s">
        <v>205</v>
      </c>
      <c r="H67" t="s">
        <v>205</v>
      </c>
    </row>
    <row r="68" spans="1:8" x14ac:dyDescent="0.25">
      <c r="A68" s="2">
        <v>67</v>
      </c>
      <c r="B68" t="s">
        <v>133</v>
      </c>
      <c r="C68" s="2" t="s">
        <v>0</v>
      </c>
      <c r="D68">
        <v>5</v>
      </c>
      <c r="E68">
        <v>8.7223757260892501E-2</v>
      </c>
      <c r="F68">
        <v>0.786953965910697</v>
      </c>
      <c r="G68" t="s">
        <v>205</v>
      </c>
      <c r="H68" t="s">
        <v>205</v>
      </c>
    </row>
    <row r="69" spans="1:8" x14ac:dyDescent="0.25">
      <c r="A69" s="2">
        <v>68</v>
      </c>
      <c r="B69" s="2" t="s">
        <v>38</v>
      </c>
      <c r="C69" s="2" t="s">
        <v>0</v>
      </c>
      <c r="D69">
        <v>4.96</v>
      </c>
      <c r="E69">
        <v>0.104204972703256</v>
      </c>
      <c r="F69">
        <v>1.84770828458626</v>
      </c>
      <c r="G69" t="s">
        <v>205</v>
      </c>
      <c r="H69" t="s">
        <v>205</v>
      </c>
    </row>
    <row r="70" spans="1:8" x14ac:dyDescent="0.25">
      <c r="A70" s="2">
        <v>69</v>
      </c>
      <c r="B70" t="s">
        <v>129</v>
      </c>
      <c r="C70" s="2" t="s">
        <v>0</v>
      </c>
      <c r="D70">
        <v>4.9800000000000004</v>
      </c>
      <c r="E70">
        <v>7.23651937488244E-2</v>
      </c>
      <c r="F70">
        <v>2.0783070495157299</v>
      </c>
      <c r="G70" t="s">
        <v>205</v>
      </c>
      <c r="H70" t="s">
        <v>205</v>
      </c>
    </row>
    <row r="71" spans="1:8" x14ac:dyDescent="0.25">
      <c r="A71" s="2">
        <v>70</v>
      </c>
      <c r="B71" t="s">
        <v>127</v>
      </c>
      <c r="C71" s="2" t="s">
        <v>0</v>
      </c>
      <c r="D71">
        <v>5.01</v>
      </c>
      <c r="E71">
        <v>7.0242541818529E-2</v>
      </c>
      <c r="F71">
        <v>0.70624439818538298</v>
      </c>
      <c r="G71" t="s">
        <v>205</v>
      </c>
      <c r="H71" t="s">
        <v>205</v>
      </c>
    </row>
    <row r="72" spans="1:8" x14ac:dyDescent="0.25">
      <c r="A72" s="2">
        <v>71</v>
      </c>
      <c r="B72" t="s">
        <v>143</v>
      </c>
      <c r="C72" s="2" t="s">
        <v>0</v>
      </c>
      <c r="D72">
        <v>4.99</v>
      </c>
      <c r="E72">
        <v>5.3261326376165603E-2</v>
      </c>
      <c r="F72">
        <v>1.07520242207253</v>
      </c>
      <c r="G72" t="s">
        <v>205</v>
      </c>
      <c r="H72" t="s">
        <v>205</v>
      </c>
    </row>
    <row r="73" spans="1:8" x14ac:dyDescent="0.25">
      <c r="A73" s="2">
        <v>72</v>
      </c>
      <c r="B73" t="s">
        <v>123</v>
      </c>
      <c r="C73" s="2" t="s">
        <v>0</v>
      </c>
      <c r="D73">
        <v>4.9800000000000004</v>
      </c>
      <c r="E73">
        <v>4.4770718654983901E-2</v>
      </c>
      <c r="F73">
        <v>0.99449285434722001</v>
      </c>
      <c r="G73" t="s">
        <v>205</v>
      </c>
      <c r="H73" t="s">
        <v>205</v>
      </c>
    </row>
    <row r="74" spans="1:8" x14ac:dyDescent="0.25">
      <c r="A74" s="2">
        <v>73</v>
      </c>
      <c r="B74" t="s">
        <v>125</v>
      </c>
      <c r="C74" s="2" t="s">
        <v>0</v>
      </c>
      <c r="D74">
        <v>5</v>
      </c>
      <c r="E74">
        <v>7.4487845679119896E-2</v>
      </c>
      <c r="F74">
        <v>0.63706476870654205</v>
      </c>
      <c r="G74" t="s">
        <v>205</v>
      </c>
      <c r="H74" t="s">
        <v>205</v>
      </c>
    </row>
    <row r="75" spans="1:8" x14ac:dyDescent="0.25">
      <c r="A75" s="2">
        <v>74</v>
      </c>
      <c r="B75" t="s">
        <v>138</v>
      </c>
      <c r="C75" s="2" t="s">
        <v>0</v>
      </c>
      <c r="D75">
        <v>5.0199999999999996</v>
      </c>
      <c r="E75">
        <v>5.32613263761657E-2</v>
      </c>
      <c r="F75">
        <v>1.1328521133049001</v>
      </c>
      <c r="G75" t="s">
        <v>205</v>
      </c>
      <c r="H75" t="s">
        <v>205</v>
      </c>
    </row>
    <row r="76" spans="1:8" x14ac:dyDescent="0.25">
      <c r="A76" s="2">
        <v>75</v>
      </c>
      <c r="B76" t="s">
        <v>144</v>
      </c>
      <c r="C76" s="2" t="s">
        <v>0</v>
      </c>
      <c r="D76">
        <v>5.01</v>
      </c>
      <c r="E76">
        <v>5.9629282167051899E-2</v>
      </c>
      <c r="F76">
        <v>1.4556903842061599</v>
      </c>
      <c r="G76" t="s">
        <v>205</v>
      </c>
      <c r="H76" t="s">
        <v>205</v>
      </c>
    </row>
    <row r="77" spans="1:8" x14ac:dyDescent="0.25">
      <c r="A77" s="2">
        <v>76</v>
      </c>
      <c r="B77" t="s">
        <v>119</v>
      </c>
      <c r="C77" s="2" t="s">
        <v>0</v>
      </c>
      <c r="D77">
        <v>5.04</v>
      </c>
      <c r="E77">
        <v>4.4770718654983797E-2</v>
      </c>
      <c r="F77">
        <v>1.6401693961497401</v>
      </c>
      <c r="G77" t="s">
        <v>205</v>
      </c>
      <c r="H77" t="s">
        <v>205</v>
      </c>
    </row>
    <row r="78" spans="1:8" x14ac:dyDescent="0.25">
      <c r="A78" s="2">
        <v>77</v>
      </c>
      <c r="B78" s="2" t="s">
        <v>42</v>
      </c>
      <c r="C78" s="2" t="s">
        <v>0</v>
      </c>
      <c r="D78">
        <v>4.95</v>
      </c>
      <c r="E78">
        <v>5.3261326376165603E-2</v>
      </c>
      <c r="F78">
        <v>1.76699871686094</v>
      </c>
      <c r="G78" t="s">
        <v>205</v>
      </c>
      <c r="H78" t="s">
        <v>205</v>
      </c>
    </row>
    <row r="79" spans="1:8" x14ac:dyDescent="0.25">
      <c r="A79" s="2">
        <v>78</v>
      </c>
      <c r="B79" t="s">
        <v>134</v>
      </c>
      <c r="C79" s="2" t="s">
        <v>0</v>
      </c>
      <c r="D79">
        <v>5.0199999999999996</v>
      </c>
      <c r="E79">
        <v>3.62801109338022E-2</v>
      </c>
      <c r="F79">
        <v>0.60247495396712103</v>
      </c>
      <c r="G79" t="s">
        <v>205</v>
      </c>
      <c r="H79" t="s">
        <v>205</v>
      </c>
    </row>
    <row r="80" spans="1:8" x14ac:dyDescent="0.25">
      <c r="A80" s="2">
        <v>79</v>
      </c>
      <c r="B80" t="s">
        <v>49</v>
      </c>
      <c r="C80" s="2" t="s">
        <v>0</v>
      </c>
      <c r="D80">
        <v>4.97</v>
      </c>
      <c r="E80">
        <v>5.32613263761657E-2</v>
      </c>
      <c r="F80">
        <v>0.69471445993890901</v>
      </c>
      <c r="G80" t="s">
        <v>205</v>
      </c>
      <c r="H80" t="s">
        <v>205</v>
      </c>
    </row>
    <row r="81" spans="1:8" x14ac:dyDescent="0.25">
      <c r="A81" s="2">
        <v>80</v>
      </c>
      <c r="B81" t="s">
        <v>96</v>
      </c>
      <c r="C81" s="2" t="s">
        <v>0</v>
      </c>
      <c r="D81">
        <v>5.03</v>
      </c>
      <c r="E81">
        <v>0.106327624633551</v>
      </c>
      <c r="F81">
        <v>2.03218729652983</v>
      </c>
      <c r="G81" t="s">
        <v>205</v>
      </c>
      <c r="H81" t="s">
        <v>205</v>
      </c>
    </row>
    <row r="82" spans="1:8" x14ac:dyDescent="0.25">
      <c r="A82" s="2">
        <v>81</v>
      </c>
      <c r="B82" t="s">
        <v>105</v>
      </c>
      <c r="C82" s="2" t="s">
        <v>0</v>
      </c>
      <c r="D82">
        <v>5.01</v>
      </c>
      <c r="E82">
        <v>6.8119889888233601E-2</v>
      </c>
      <c r="F82">
        <v>1.8938280375721499</v>
      </c>
      <c r="G82" t="s">
        <v>205</v>
      </c>
      <c r="H82" t="s">
        <v>205</v>
      </c>
    </row>
    <row r="83" spans="1:8" x14ac:dyDescent="0.25">
      <c r="A83" s="2">
        <v>82</v>
      </c>
      <c r="B83" t="s">
        <v>168</v>
      </c>
      <c r="C83" s="2" t="s">
        <v>0</v>
      </c>
      <c r="D83">
        <v>4.97</v>
      </c>
      <c r="E83">
        <v>7.23651937488244E-2</v>
      </c>
      <c r="F83">
        <v>0.90225334837543203</v>
      </c>
      <c r="G83" t="s">
        <v>205</v>
      </c>
      <c r="H83" t="s">
        <v>205</v>
      </c>
    </row>
    <row r="84" spans="1:8" x14ac:dyDescent="0.25">
      <c r="A84" s="2">
        <v>83</v>
      </c>
      <c r="B84" t="s">
        <v>159</v>
      </c>
      <c r="C84" s="2" t="s">
        <v>0</v>
      </c>
      <c r="D84">
        <v>4.9800000000000004</v>
      </c>
      <c r="E84">
        <v>6.1751934097347298E-2</v>
      </c>
      <c r="F84">
        <v>1.1905018045372699</v>
      </c>
      <c r="G84" t="s">
        <v>205</v>
      </c>
      <c r="H84" t="s">
        <v>205</v>
      </c>
    </row>
    <row r="85" spans="1:8" x14ac:dyDescent="0.25">
      <c r="A85" s="2">
        <v>84</v>
      </c>
      <c r="B85" t="s">
        <v>108</v>
      </c>
      <c r="C85" s="2" t="s">
        <v>0</v>
      </c>
      <c r="D85">
        <v>5</v>
      </c>
      <c r="E85">
        <v>4.6893370585279301E-2</v>
      </c>
      <c r="F85">
        <v>2.4126752586634601</v>
      </c>
      <c r="G85" t="s">
        <v>205</v>
      </c>
      <c r="H85" t="s">
        <v>205</v>
      </c>
    </row>
    <row r="86" spans="1:8" x14ac:dyDescent="0.25">
      <c r="A86" s="2">
        <v>85</v>
      </c>
      <c r="B86" t="s">
        <v>104</v>
      </c>
      <c r="C86" s="2" t="s">
        <v>0</v>
      </c>
      <c r="D86">
        <v>4.97</v>
      </c>
      <c r="E86">
        <v>5.5383978306461003E-2</v>
      </c>
      <c r="F86">
        <v>2.27431599970578</v>
      </c>
      <c r="G86" t="s">
        <v>205</v>
      </c>
      <c r="H86" t="s">
        <v>205</v>
      </c>
    </row>
    <row r="87" spans="1:8" x14ac:dyDescent="0.25">
      <c r="A87" s="2">
        <v>86</v>
      </c>
      <c r="B87" t="s">
        <v>173</v>
      </c>
      <c r="C87" s="2" t="s">
        <v>0</v>
      </c>
      <c r="D87">
        <v>5.0199999999999996</v>
      </c>
      <c r="E87">
        <v>5.3261326376165603E-2</v>
      </c>
      <c r="F87">
        <v>1.24815149576964</v>
      </c>
      <c r="G87" t="s">
        <v>205</v>
      </c>
      <c r="H87" t="s">
        <v>205</v>
      </c>
    </row>
    <row r="88" spans="1:8" x14ac:dyDescent="0.25">
      <c r="A88" s="2">
        <v>87</v>
      </c>
      <c r="B88" t="s">
        <v>172</v>
      </c>
      <c r="C88" s="2" t="s">
        <v>0</v>
      </c>
      <c r="D88">
        <v>5</v>
      </c>
      <c r="E88">
        <v>8.5101105330597102E-2</v>
      </c>
      <c r="F88">
        <v>0.38340612728412499</v>
      </c>
      <c r="G88" t="s">
        <v>205</v>
      </c>
      <c r="H88" t="s">
        <v>205</v>
      </c>
    </row>
    <row r="89" spans="1:8" x14ac:dyDescent="0.25">
      <c r="A89" s="2">
        <v>88</v>
      </c>
      <c r="B89" t="s">
        <v>92</v>
      </c>
      <c r="C89" s="2" t="s">
        <v>0</v>
      </c>
      <c r="D89">
        <v>4.99</v>
      </c>
      <c r="E89">
        <v>6.3874586027642705E-2</v>
      </c>
      <c r="F89">
        <v>2.5971542706070299</v>
      </c>
      <c r="G89" t="s">
        <v>205</v>
      </c>
      <c r="H89" t="s">
        <v>205</v>
      </c>
    </row>
    <row r="90" spans="1:8" x14ac:dyDescent="0.25">
      <c r="A90" s="2">
        <v>89</v>
      </c>
      <c r="B90" s="2" t="s">
        <v>30</v>
      </c>
      <c r="C90" s="2" t="s">
        <v>0</v>
      </c>
      <c r="D90">
        <v>4.97</v>
      </c>
      <c r="E90">
        <v>6.3874586027642705E-2</v>
      </c>
      <c r="F90">
        <v>2.2051363702269402</v>
      </c>
      <c r="G90" t="s">
        <v>205</v>
      </c>
      <c r="H90" t="s">
        <v>205</v>
      </c>
    </row>
    <row r="91" spans="1:8" x14ac:dyDescent="0.25">
      <c r="A91" s="2">
        <v>90</v>
      </c>
      <c r="B91" t="s">
        <v>175</v>
      </c>
      <c r="C91" s="2" t="s">
        <v>0</v>
      </c>
      <c r="D91">
        <v>4.97</v>
      </c>
      <c r="E91">
        <v>5.32613263761657E-2</v>
      </c>
      <c r="F91">
        <v>1.0636724838260601</v>
      </c>
      <c r="G91" t="s">
        <v>205</v>
      </c>
      <c r="H91" t="s">
        <v>205</v>
      </c>
    </row>
    <row r="92" spans="1:8" x14ac:dyDescent="0.25">
      <c r="A92" s="2">
        <v>91</v>
      </c>
      <c r="B92" t="s">
        <v>165</v>
      </c>
      <c r="C92" s="2" t="s">
        <v>0</v>
      </c>
      <c r="D92">
        <v>4.9800000000000004</v>
      </c>
      <c r="E92">
        <v>5.5383978306461003E-2</v>
      </c>
      <c r="F92">
        <v>1.4902801989455801</v>
      </c>
      <c r="G92" t="s">
        <v>205</v>
      </c>
      <c r="H92" t="s">
        <v>205</v>
      </c>
    </row>
    <row r="93" spans="1:8" x14ac:dyDescent="0.25">
      <c r="A93" s="2">
        <v>92</v>
      </c>
      <c r="B93" t="s">
        <v>106</v>
      </c>
      <c r="C93" s="2" t="s">
        <v>0</v>
      </c>
      <c r="D93">
        <v>5.01</v>
      </c>
      <c r="E93">
        <v>6.3874586027642705E-2</v>
      </c>
      <c r="F93">
        <v>1.2020317427837399</v>
      </c>
      <c r="G93" t="s">
        <v>205</v>
      </c>
      <c r="H93" t="s">
        <v>205</v>
      </c>
    </row>
    <row r="94" spans="1:8" x14ac:dyDescent="0.25">
      <c r="A94" s="2">
        <v>93</v>
      </c>
      <c r="B94" t="s">
        <v>111</v>
      </c>
      <c r="C94" s="2" t="s">
        <v>0</v>
      </c>
      <c r="D94">
        <v>4.97</v>
      </c>
      <c r="E94">
        <v>6.8119889888233601E-2</v>
      </c>
      <c r="F94">
        <v>1.2135616810302201</v>
      </c>
      <c r="G94" t="s">
        <v>205</v>
      </c>
      <c r="H94" t="s">
        <v>205</v>
      </c>
    </row>
    <row r="95" spans="1:8" x14ac:dyDescent="0.25">
      <c r="A95" s="2">
        <v>94</v>
      </c>
      <c r="B95" t="s">
        <v>161</v>
      </c>
      <c r="C95" s="2" t="s">
        <v>0</v>
      </c>
      <c r="D95">
        <v>5.0199999999999996</v>
      </c>
      <c r="E95">
        <v>4.90160225155747E-2</v>
      </c>
      <c r="F95">
        <v>0.52176538624180702</v>
      </c>
      <c r="G95" t="s">
        <v>205</v>
      </c>
      <c r="H95" t="s">
        <v>205</v>
      </c>
    </row>
    <row r="96" spans="1:8" x14ac:dyDescent="0.25">
      <c r="A96" s="2">
        <v>95</v>
      </c>
      <c r="B96" t="s">
        <v>161</v>
      </c>
      <c r="C96" s="2" t="s">
        <v>0</v>
      </c>
      <c r="D96">
        <v>4.9800000000000004</v>
      </c>
      <c r="E96">
        <v>5.1138674445870197E-2</v>
      </c>
      <c r="F96">
        <v>6.5173332744080197</v>
      </c>
      <c r="G96" t="s">
        <v>205</v>
      </c>
      <c r="H96" t="s">
        <v>205</v>
      </c>
    </row>
    <row r="97" spans="1:8" x14ac:dyDescent="0.25">
      <c r="A97" s="2">
        <v>96</v>
      </c>
      <c r="B97" t="s">
        <v>113</v>
      </c>
      <c r="C97" s="2" t="s">
        <v>0</v>
      </c>
      <c r="D97">
        <v>5.01</v>
      </c>
      <c r="E97">
        <v>3.41574590035068E-2</v>
      </c>
      <c r="F97">
        <v>0.98296291610074604</v>
      </c>
      <c r="G97" t="s">
        <v>205</v>
      </c>
      <c r="H97" t="s">
        <v>205</v>
      </c>
    </row>
    <row r="98" spans="1:8" x14ac:dyDescent="0.25">
      <c r="A98" s="2">
        <v>97</v>
      </c>
      <c r="B98" t="s">
        <v>107</v>
      </c>
      <c r="C98" s="2" t="s">
        <v>0</v>
      </c>
      <c r="D98">
        <v>4.97</v>
      </c>
      <c r="E98">
        <v>5.7506630236756499E-2</v>
      </c>
      <c r="F98">
        <v>1.1213221750584299</v>
      </c>
      <c r="G98" t="s">
        <v>205</v>
      </c>
      <c r="H98" t="s">
        <v>205</v>
      </c>
    </row>
    <row r="99" spans="1:8" x14ac:dyDescent="0.25">
      <c r="A99" s="2">
        <v>98</v>
      </c>
      <c r="B99" t="s">
        <v>164</v>
      </c>
      <c r="C99" s="2" t="s">
        <v>0</v>
      </c>
      <c r="D99">
        <v>4.96</v>
      </c>
      <c r="E99">
        <v>5.5383978306461003E-2</v>
      </c>
      <c r="F99">
        <v>0.53329532448828099</v>
      </c>
      <c r="G99" t="s">
        <v>205</v>
      </c>
      <c r="H99" t="s">
        <v>205</v>
      </c>
    </row>
    <row r="100" spans="1:8" x14ac:dyDescent="0.25">
      <c r="A100" s="2">
        <v>99</v>
      </c>
      <c r="B100" t="s">
        <v>169</v>
      </c>
      <c r="C100" s="2" t="s">
        <v>0</v>
      </c>
      <c r="D100">
        <v>4.9800000000000004</v>
      </c>
      <c r="E100">
        <v>5.7506630236756499E-2</v>
      </c>
      <c r="F100">
        <v>0.75236415117127697</v>
      </c>
      <c r="G100" t="s">
        <v>205</v>
      </c>
      <c r="H100" t="s">
        <v>205</v>
      </c>
    </row>
    <row r="101" spans="1:8" x14ac:dyDescent="0.25">
      <c r="A101" s="2">
        <v>100</v>
      </c>
      <c r="B101" t="s">
        <v>93</v>
      </c>
      <c r="C101" s="2" t="s">
        <v>0</v>
      </c>
      <c r="D101">
        <v>5.01</v>
      </c>
      <c r="E101">
        <v>7.8733149539710806E-2</v>
      </c>
      <c r="F101">
        <v>4.67254315497226</v>
      </c>
      <c r="G101" t="s">
        <v>205</v>
      </c>
      <c r="H101" t="s">
        <v>205</v>
      </c>
    </row>
    <row r="102" spans="1:8" x14ac:dyDescent="0.25">
      <c r="A102" s="2">
        <v>101</v>
      </c>
      <c r="B102" t="s">
        <v>94</v>
      </c>
      <c r="C102" s="2" t="s">
        <v>0</v>
      </c>
      <c r="D102">
        <v>5.03</v>
      </c>
      <c r="E102">
        <v>6.1751934097347298E-2</v>
      </c>
      <c r="F102">
        <v>2.7816332825506098</v>
      </c>
      <c r="G102" t="s">
        <v>205</v>
      </c>
      <c r="H102" t="s">
        <v>205</v>
      </c>
    </row>
    <row r="103" spans="1:8" x14ac:dyDescent="0.25">
      <c r="A103" s="2">
        <v>102</v>
      </c>
      <c r="B103" t="s">
        <v>149</v>
      </c>
      <c r="C103" s="2" t="s">
        <v>0</v>
      </c>
      <c r="D103">
        <v>5</v>
      </c>
      <c r="E103">
        <v>1.8636255576594101</v>
      </c>
      <c r="F103">
        <v>15.5788251779635</v>
      </c>
      <c r="G103" t="s">
        <v>205</v>
      </c>
      <c r="H103" t="s">
        <v>205</v>
      </c>
    </row>
    <row r="104" spans="1:8" x14ac:dyDescent="0.25">
      <c r="A104" s="2">
        <v>103</v>
      </c>
      <c r="B104" t="s">
        <v>171</v>
      </c>
      <c r="C104" s="2" t="s">
        <v>0</v>
      </c>
      <c r="D104">
        <v>5</v>
      </c>
      <c r="E104">
        <v>4.0525414794392998E-2</v>
      </c>
      <c r="F104">
        <v>4.3381749458245302</v>
      </c>
      <c r="G104" t="s">
        <v>205</v>
      </c>
      <c r="H104" t="s">
        <v>205</v>
      </c>
    </row>
    <row r="105" spans="1:8" x14ac:dyDescent="0.25">
      <c r="A105" s="2">
        <v>104</v>
      </c>
      <c r="B105" t="s">
        <v>97</v>
      </c>
      <c r="C105" s="2" t="s">
        <v>0</v>
      </c>
      <c r="D105">
        <v>5.0199999999999996</v>
      </c>
      <c r="E105">
        <v>6.6760966341840894E-2</v>
      </c>
      <c r="F105">
        <v>2.0108618002299301</v>
      </c>
      <c r="G105" t="s">
        <v>205</v>
      </c>
      <c r="H105" t="s">
        <v>205</v>
      </c>
    </row>
    <row r="106" spans="1:8" x14ac:dyDescent="0.25">
      <c r="A106" s="2">
        <v>105</v>
      </c>
      <c r="B106" t="s">
        <v>102</v>
      </c>
      <c r="C106" s="2" t="s">
        <v>0</v>
      </c>
      <c r="D106">
        <v>5</v>
      </c>
      <c r="E106">
        <v>7.4156038800764199E-2</v>
      </c>
      <c r="F106">
        <v>1.66303319489909</v>
      </c>
      <c r="G106" t="s">
        <v>205</v>
      </c>
      <c r="H106" t="s">
        <v>205</v>
      </c>
    </row>
    <row r="107" spans="1:8" x14ac:dyDescent="0.25">
      <c r="A107" s="2">
        <v>106</v>
      </c>
      <c r="B107" t="s">
        <v>146</v>
      </c>
      <c r="C107" s="2" t="s">
        <v>0</v>
      </c>
      <c r="D107">
        <v>4.99</v>
      </c>
      <c r="E107">
        <v>4.7040773118045602E-2</v>
      </c>
      <c r="F107">
        <v>0.96737598423742099</v>
      </c>
      <c r="G107" t="s">
        <v>205</v>
      </c>
      <c r="H107" t="s">
        <v>205</v>
      </c>
    </row>
    <row r="108" spans="1:8" x14ac:dyDescent="0.25">
      <c r="A108" s="2">
        <v>107</v>
      </c>
      <c r="B108" t="s">
        <v>162</v>
      </c>
      <c r="C108" s="2" t="s">
        <v>0</v>
      </c>
      <c r="D108">
        <v>5.01</v>
      </c>
      <c r="E108">
        <v>0.101271304483483</v>
      </c>
      <c r="F108">
        <v>1.0799087683150399</v>
      </c>
      <c r="G108" t="s">
        <v>205</v>
      </c>
      <c r="H108" t="s">
        <v>205</v>
      </c>
    </row>
    <row r="109" spans="1:8" x14ac:dyDescent="0.25">
      <c r="A109" s="2">
        <v>108</v>
      </c>
      <c r="B109" t="s">
        <v>101</v>
      </c>
      <c r="C109" s="2" t="s">
        <v>0</v>
      </c>
      <c r="D109">
        <v>4.97</v>
      </c>
      <c r="E109">
        <v>4.9505797271020099E-2</v>
      </c>
      <c r="F109">
        <v>1.39704661435198</v>
      </c>
      <c r="G109" t="s">
        <v>205</v>
      </c>
      <c r="H109" t="s">
        <v>205</v>
      </c>
    </row>
    <row r="110" spans="1:8" x14ac:dyDescent="0.25">
      <c r="A110" s="2">
        <v>109</v>
      </c>
      <c r="B110" t="s">
        <v>115</v>
      </c>
      <c r="C110" s="2" t="s">
        <v>0</v>
      </c>
      <c r="D110">
        <v>5</v>
      </c>
      <c r="E110">
        <v>6.4295942188866501E-2</v>
      </c>
      <c r="F110">
        <v>1.3458953488621499</v>
      </c>
      <c r="G110" t="s">
        <v>205</v>
      </c>
      <c r="H110" t="s">
        <v>205</v>
      </c>
    </row>
    <row r="111" spans="1:8" x14ac:dyDescent="0.25">
      <c r="A111" s="2">
        <v>110</v>
      </c>
      <c r="B111" t="s">
        <v>166</v>
      </c>
      <c r="C111" s="2" t="s">
        <v>0</v>
      </c>
      <c r="D111">
        <v>5.0199999999999996</v>
      </c>
      <c r="E111">
        <v>4.2110724812096899E-2</v>
      </c>
      <c r="F111">
        <v>1.5402701577235001</v>
      </c>
      <c r="G111" t="s">
        <v>205</v>
      </c>
      <c r="H111" t="s">
        <v>205</v>
      </c>
    </row>
    <row r="112" spans="1:8" x14ac:dyDescent="0.25">
      <c r="A112" s="2">
        <v>111</v>
      </c>
      <c r="B112" t="s">
        <v>148</v>
      </c>
      <c r="C112" s="2" t="s">
        <v>0</v>
      </c>
      <c r="D112">
        <v>4.9800000000000004</v>
      </c>
      <c r="E112">
        <v>7.4156038800764199E-2</v>
      </c>
      <c r="F112">
        <v>0.90599446564962705</v>
      </c>
      <c r="G112" t="s">
        <v>205</v>
      </c>
      <c r="H112" t="s">
        <v>205</v>
      </c>
    </row>
    <row r="113" spans="1:8" x14ac:dyDescent="0.25">
      <c r="A113" s="2">
        <v>112</v>
      </c>
      <c r="B113" t="s">
        <v>99</v>
      </c>
      <c r="C113" s="2" t="s">
        <v>0</v>
      </c>
      <c r="D113">
        <v>4.97</v>
      </c>
      <c r="E113">
        <v>4.7040773118045699E-2</v>
      </c>
      <c r="F113">
        <v>1.3458953488621499</v>
      </c>
      <c r="G113" t="s">
        <v>205</v>
      </c>
      <c r="H113" t="s">
        <v>205</v>
      </c>
    </row>
    <row r="114" spans="1:8" x14ac:dyDescent="0.25">
      <c r="A114" s="2">
        <v>113</v>
      </c>
      <c r="B114" t="s">
        <v>98</v>
      </c>
      <c r="C114" s="2" t="s">
        <v>0</v>
      </c>
      <c r="D114">
        <v>4.9800000000000004</v>
      </c>
      <c r="E114">
        <v>6.4295942188866501E-2</v>
      </c>
      <c r="F114">
        <v>1.31520458956826</v>
      </c>
      <c r="G114" t="s">
        <v>205</v>
      </c>
      <c r="H114" t="s">
        <v>205</v>
      </c>
    </row>
    <row r="115" spans="1:8" x14ac:dyDescent="0.25">
      <c r="A115" s="2">
        <v>114</v>
      </c>
      <c r="B115" t="s">
        <v>150</v>
      </c>
      <c r="C115" s="2" t="s">
        <v>0</v>
      </c>
      <c r="D115">
        <v>4.96</v>
      </c>
      <c r="E115">
        <v>5.19708214239945E-2</v>
      </c>
      <c r="F115">
        <v>1.1515205400008</v>
      </c>
      <c r="G115" t="s">
        <v>205</v>
      </c>
      <c r="H115" t="s">
        <v>205</v>
      </c>
    </row>
    <row r="116" spans="1:8" x14ac:dyDescent="0.25">
      <c r="A116" s="2">
        <v>115</v>
      </c>
      <c r="B116" t="s">
        <v>145</v>
      </c>
      <c r="C116" s="2" t="s">
        <v>0</v>
      </c>
      <c r="D116">
        <v>5.0199999999999996</v>
      </c>
      <c r="E116">
        <v>6.4295942188866501E-2</v>
      </c>
      <c r="F116">
        <v>1.46865838603774</v>
      </c>
      <c r="G116" t="s">
        <v>205</v>
      </c>
      <c r="H116" t="s">
        <v>205</v>
      </c>
    </row>
    <row r="117" spans="1:8" x14ac:dyDescent="0.25">
      <c r="A117" s="2">
        <v>116</v>
      </c>
      <c r="B117" t="s">
        <v>110</v>
      </c>
      <c r="C117" s="2" t="s">
        <v>0</v>
      </c>
      <c r="D117">
        <v>5.03</v>
      </c>
      <c r="E117">
        <v>8.89461837186106E-2</v>
      </c>
      <c r="F117">
        <v>5.3561545632647203</v>
      </c>
      <c r="G117" t="s">
        <v>205</v>
      </c>
      <c r="H117" t="s">
        <v>205</v>
      </c>
    </row>
    <row r="118" spans="1:8" x14ac:dyDescent="0.25">
      <c r="A118" s="2">
        <v>117</v>
      </c>
      <c r="B118" t="s">
        <v>114</v>
      </c>
      <c r="C118" s="2" t="s">
        <v>0</v>
      </c>
      <c r="D118">
        <v>4.9800000000000004</v>
      </c>
      <c r="E118">
        <v>8.4016135412661799E-2</v>
      </c>
      <c r="F118">
        <v>6.5326336695307798</v>
      </c>
      <c r="G118" t="s">
        <v>205</v>
      </c>
      <c r="H118" t="s">
        <v>205</v>
      </c>
    </row>
    <row r="119" spans="1:8" x14ac:dyDescent="0.25">
      <c r="A119" s="2">
        <v>118</v>
      </c>
      <c r="B119" t="s">
        <v>152</v>
      </c>
      <c r="C119" s="2" t="s">
        <v>0</v>
      </c>
      <c r="D119">
        <v>5.0199999999999996</v>
      </c>
      <c r="E119">
        <v>7.6621062953738606E-2</v>
      </c>
      <c r="F119">
        <v>1.73464496658485</v>
      </c>
      <c r="G119" t="s">
        <v>205</v>
      </c>
      <c r="H119" t="s">
        <v>205</v>
      </c>
    </row>
    <row r="120" spans="1:8" x14ac:dyDescent="0.25">
      <c r="A120" s="2">
        <v>119</v>
      </c>
      <c r="B120" t="s">
        <v>156</v>
      </c>
      <c r="C120" s="2" t="s">
        <v>0</v>
      </c>
      <c r="D120">
        <v>5.0199999999999996</v>
      </c>
      <c r="E120">
        <v>6.9225990494815301E-2</v>
      </c>
      <c r="F120">
        <v>1.0389877559231799</v>
      </c>
      <c r="G120" t="s">
        <v>205</v>
      </c>
      <c r="H120" t="s">
        <v>205</v>
      </c>
    </row>
    <row r="121" spans="1:8" x14ac:dyDescent="0.25">
      <c r="A121" s="2">
        <v>120</v>
      </c>
      <c r="B121" t="s">
        <v>95</v>
      </c>
      <c r="C121" s="2" t="s">
        <v>0</v>
      </c>
      <c r="D121">
        <v>4.9800000000000004</v>
      </c>
      <c r="E121">
        <v>5.4435845576968997E-2</v>
      </c>
      <c r="F121">
        <v>1.20267180549063</v>
      </c>
      <c r="G121" t="s">
        <v>205</v>
      </c>
      <c r="H121" t="s">
        <v>205</v>
      </c>
    </row>
    <row r="122" spans="1:8" x14ac:dyDescent="0.25">
      <c r="A122" s="2">
        <v>121</v>
      </c>
      <c r="B122" s="2" t="s">
        <v>32</v>
      </c>
      <c r="C122" s="2" t="s">
        <v>0</v>
      </c>
      <c r="D122">
        <v>4.9800000000000004</v>
      </c>
      <c r="E122">
        <v>5.4435845576968803E-2</v>
      </c>
      <c r="F122">
        <v>1.04921800902115</v>
      </c>
      <c r="G122" t="s">
        <v>205</v>
      </c>
      <c r="H122" t="s">
        <v>205</v>
      </c>
    </row>
    <row r="123" spans="1:8" x14ac:dyDescent="0.25">
      <c r="A123" s="2">
        <v>122</v>
      </c>
      <c r="B123" t="s">
        <v>163</v>
      </c>
      <c r="C123" s="2" t="s">
        <v>0</v>
      </c>
      <c r="D123">
        <v>4.97</v>
      </c>
      <c r="E123">
        <v>3.9645700659122401E-2</v>
      </c>
      <c r="F123">
        <v>0.701389403690313</v>
      </c>
      <c r="G123" t="s">
        <v>205</v>
      </c>
      <c r="H123" t="s">
        <v>205</v>
      </c>
    </row>
    <row r="124" spans="1:8" x14ac:dyDescent="0.25">
      <c r="A124" s="2">
        <v>123</v>
      </c>
      <c r="B124" t="s">
        <v>157</v>
      </c>
      <c r="C124" s="2" t="s">
        <v>0</v>
      </c>
      <c r="D124">
        <v>4.9800000000000004</v>
      </c>
      <c r="E124">
        <v>7.4156038800764199E-2</v>
      </c>
      <c r="F124">
        <v>0.97760623733538698</v>
      </c>
      <c r="G124" t="s">
        <v>205</v>
      </c>
      <c r="H124" t="s">
        <v>205</v>
      </c>
    </row>
    <row r="125" spans="1:8" x14ac:dyDescent="0.25">
      <c r="A125" s="2">
        <v>124</v>
      </c>
      <c r="B125" s="2" t="s">
        <v>44</v>
      </c>
      <c r="C125" s="2" t="s">
        <v>0</v>
      </c>
      <c r="D125">
        <v>4.97</v>
      </c>
      <c r="E125">
        <v>7.1691014647789805E-2</v>
      </c>
      <c r="F125">
        <v>1.2742835771763901</v>
      </c>
      <c r="G125" t="s">
        <v>205</v>
      </c>
      <c r="H125" t="s">
        <v>205</v>
      </c>
    </row>
    <row r="126" spans="1:8" x14ac:dyDescent="0.25">
      <c r="A126" s="2">
        <v>125</v>
      </c>
      <c r="B126" t="s">
        <v>103</v>
      </c>
      <c r="C126" s="2" t="s">
        <v>0</v>
      </c>
      <c r="D126">
        <v>4.9800000000000004</v>
      </c>
      <c r="E126">
        <v>7.6621062953738606E-2</v>
      </c>
      <c r="F126">
        <v>1.6834937010950199</v>
      </c>
      <c r="G126" t="s">
        <v>205</v>
      </c>
      <c r="H126" t="s">
        <v>205</v>
      </c>
    </row>
    <row r="127" spans="1:8" x14ac:dyDescent="0.25">
      <c r="A127" s="2">
        <v>126</v>
      </c>
      <c r="B127" t="s">
        <v>151</v>
      </c>
      <c r="C127" s="2" t="s">
        <v>0</v>
      </c>
      <c r="D127">
        <v>4.9800000000000004</v>
      </c>
      <c r="E127">
        <v>4.9505797271020099E-2</v>
      </c>
      <c r="F127">
        <v>0.79346168157200403</v>
      </c>
      <c r="G127" t="s">
        <v>205</v>
      </c>
      <c r="H127" t="s">
        <v>205</v>
      </c>
    </row>
    <row r="128" spans="1:8" x14ac:dyDescent="0.25">
      <c r="A128" s="2">
        <v>127</v>
      </c>
      <c r="B128" t="s">
        <v>158</v>
      </c>
      <c r="C128" s="2" t="s">
        <v>0</v>
      </c>
      <c r="D128">
        <v>4.9800000000000004</v>
      </c>
      <c r="E128">
        <v>8.4016135412661799E-2</v>
      </c>
      <c r="F128">
        <v>1.13106003380487</v>
      </c>
      <c r="G128" t="s">
        <v>205</v>
      </c>
      <c r="H128" t="s">
        <v>205</v>
      </c>
    </row>
    <row r="129" spans="1:8" x14ac:dyDescent="0.25">
      <c r="A129" s="2">
        <v>128</v>
      </c>
      <c r="B129" s="2" t="s">
        <v>31</v>
      </c>
      <c r="C129" s="2" t="s">
        <v>0</v>
      </c>
      <c r="D129">
        <v>4.99</v>
      </c>
      <c r="E129">
        <v>5.19708214239945E-2</v>
      </c>
      <c r="F129">
        <v>1.20267180549063</v>
      </c>
      <c r="G129" t="s">
        <v>205</v>
      </c>
      <c r="H129" t="s">
        <v>205</v>
      </c>
    </row>
    <row r="130" spans="1:8" x14ac:dyDescent="0.25">
      <c r="A130" s="2">
        <v>129</v>
      </c>
      <c r="B130" s="2" t="s">
        <v>29</v>
      </c>
      <c r="C130" s="2" t="s">
        <v>0</v>
      </c>
      <c r="D130">
        <v>5</v>
      </c>
      <c r="E130">
        <v>7.4156038800764199E-2</v>
      </c>
      <c r="F130">
        <v>1.9187895223482301</v>
      </c>
      <c r="G130" t="s">
        <v>205</v>
      </c>
      <c r="H130" t="s">
        <v>205</v>
      </c>
    </row>
    <row r="131" spans="1:8" x14ac:dyDescent="0.25">
      <c r="A131" s="2">
        <v>130</v>
      </c>
      <c r="B131" t="s">
        <v>153</v>
      </c>
      <c r="C131" s="2" t="s">
        <v>0</v>
      </c>
      <c r="D131">
        <v>4.99</v>
      </c>
      <c r="E131">
        <v>5.4435845576968803E-2</v>
      </c>
      <c r="F131">
        <v>0.84461294706183299</v>
      </c>
      <c r="G131" t="s">
        <v>205</v>
      </c>
      <c r="H131" t="s">
        <v>205</v>
      </c>
    </row>
    <row r="132" spans="1:8" x14ac:dyDescent="0.25">
      <c r="A132" s="2">
        <v>131</v>
      </c>
      <c r="B132" t="s">
        <v>154</v>
      </c>
      <c r="C132" s="2" t="s">
        <v>0</v>
      </c>
      <c r="D132">
        <v>4.9800000000000004</v>
      </c>
      <c r="E132">
        <v>6.6760966341840894E-2</v>
      </c>
      <c r="F132">
        <v>1.22313231168656</v>
      </c>
      <c r="G132" t="s">
        <v>205</v>
      </c>
      <c r="H132" t="s">
        <v>205</v>
      </c>
    </row>
    <row r="133" spans="1:8" x14ac:dyDescent="0.25">
      <c r="A133" s="2">
        <v>132</v>
      </c>
      <c r="B133" s="2" t="s">
        <v>35</v>
      </c>
      <c r="C133" s="2" t="s">
        <v>0</v>
      </c>
      <c r="D133">
        <v>4.99</v>
      </c>
      <c r="E133">
        <v>5.69008697299433E-2</v>
      </c>
      <c r="F133">
        <v>1.33566509576419</v>
      </c>
      <c r="G133" t="s">
        <v>205</v>
      </c>
      <c r="H133" t="s">
        <v>205</v>
      </c>
    </row>
    <row r="134" spans="1:8" x14ac:dyDescent="0.25">
      <c r="A134" s="2">
        <v>133</v>
      </c>
      <c r="B134" s="2" t="s">
        <v>45</v>
      </c>
      <c r="C134" s="2" t="s">
        <v>0</v>
      </c>
      <c r="D134">
        <v>4.97</v>
      </c>
      <c r="E134">
        <v>6.18309180358921E-2</v>
      </c>
      <c r="F134">
        <v>1.2742835771763901</v>
      </c>
      <c r="G134" t="s">
        <v>205</v>
      </c>
      <c r="H134" t="s">
        <v>205</v>
      </c>
    </row>
    <row r="135" spans="1:8" x14ac:dyDescent="0.25">
      <c r="A135" s="2">
        <v>134</v>
      </c>
      <c r="B135" t="s">
        <v>174</v>
      </c>
      <c r="C135" s="2" t="s">
        <v>0</v>
      </c>
      <c r="D135">
        <v>5.01</v>
      </c>
      <c r="E135">
        <v>5.19708214239945E-2</v>
      </c>
      <c r="F135">
        <v>0.66046839129844903</v>
      </c>
      <c r="G135" t="s">
        <v>205</v>
      </c>
      <c r="H135" t="s">
        <v>205</v>
      </c>
    </row>
    <row r="136" spans="1:8" x14ac:dyDescent="0.25">
      <c r="A136" s="2">
        <v>135</v>
      </c>
      <c r="B136" t="s">
        <v>160</v>
      </c>
      <c r="C136" s="2" t="s">
        <v>0</v>
      </c>
      <c r="D136">
        <v>5</v>
      </c>
      <c r="E136">
        <v>5.69008697299433E-2</v>
      </c>
      <c r="F136">
        <v>0.85484320015979798</v>
      </c>
      <c r="G136" t="s">
        <v>205</v>
      </c>
      <c r="H136" t="s">
        <v>205</v>
      </c>
    </row>
    <row r="137" spans="1:8" x14ac:dyDescent="0.25">
      <c r="A137" s="2">
        <v>136</v>
      </c>
      <c r="B137" s="2" t="s">
        <v>28</v>
      </c>
      <c r="C137" s="2" t="s">
        <v>0</v>
      </c>
      <c r="D137">
        <v>4.9800000000000004</v>
      </c>
      <c r="E137">
        <v>5.93658938829177E-2</v>
      </c>
      <c r="F137">
        <v>1.11059952760894</v>
      </c>
      <c r="G137" t="s">
        <v>205</v>
      </c>
      <c r="H137" t="s">
        <v>205</v>
      </c>
    </row>
    <row r="138" spans="1:8" x14ac:dyDescent="0.25">
      <c r="A138" s="2">
        <v>137</v>
      </c>
      <c r="B138" t="s">
        <v>100</v>
      </c>
      <c r="C138" s="2" t="s">
        <v>0</v>
      </c>
      <c r="D138">
        <v>4.96</v>
      </c>
      <c r="E138">
        <v>8.4016135412661799E-2</v>
      </c>
      <c r="F138">
        <v>1.6732634479970601</v>
      </c>
      <c r="G138" t="s">
        <v>205</v>
      </c>
      <c r="H138" t="s">
        <v>205</v>
      </c>
    </row>
    <row r="139" spans="1:8" x14ac:dyDescent="0.25">
      <c r="A139" s="2">
        <v>138</v>
      </c>
      <c r="B139" t="s">
        <v>147</v>
      </c>
      <c r="C139" s="2" t="s">
        <v>0</v>
      </c>
      <c r="D139">
        <v>4.97</v>
      </c>
      <c r="E139">
        <v>4.2110724812096899E-2</v>
      </c>
      <c r="F139">
        <v>0.91622471874759304</v>
      </c>
      <c r="G139" t="s">
        <v>205</v>
      </c>
      <c r="H139" t="s">
        <v>205</v>
      </c>
    </row>
    <row r="140" spans="1:8" x14ac:dyDescent="0.25">
      <c r="A140" s="2">
        <v>139</v>
      </c>
      <c r="B140" t="s">
        <v>155</v>
      </c>
      <c r="C140" s="2" t="s">
        <v>0</v>
      </c>
      <c r="D140">
        <v>5</v>
      </c>
      <c r="E140">
        <v>6.6760966341840894E-2</v>
      </c>
      <c r="F140">
        <v>1.0799087683150399</v>
      </c>
      <c r="G140" t="s">
        <v>205</v>
      </c>
      <c r="H140" t="s">
        <v>205</v>
      </c>
    </row>
    <row r="141" spans="1:8" x14ac:dyDescent="0.25">
      <c r="A141" s="2">
        <v>140</v>
      </c>
      <c r="B141" t="s">
        <v>188</v>
      </c>
      <c r="C141" s="2" t="s">
        <v>0</v>
      </c>
      <c r="D141">
        <v>5</v>
      </c>
      <c r="E141">
        <v>6.9225990494815301E-2</v>
      </c>
      <c r="F141">
        <v>1.4379676267438399</v>
      </c>
      <c r="G141" t="s">
        <v>205</v>
      </c>
      <c r="H141" t="s">
        <v>205</v>
      </c>
    </row>
    <row r="142" spans="1:8" x14ac:dyDescent="0.25">
      <c r="A142" s="2">
        <v>141</v>
      </c>
      <c r="B142" t="s">
        <v>197</v>
      </c>
      <c r="C142" s="2" t="s">
        <v>0</v>
      </c>
      <c r="D142">
        <v>5</v>
      </c>
      <c r="E142">
        <v>7.6621062953738606E-2</v>
      </c>
      <c r="F142">
        <v>1.8574080037604399</v>
      </c>
      <c r="G142" t="s">
        <v>205</v>
      </c>
      <c r="H142" t="s">
        <v>205</v>
      </c>
    </row>
    <row r="143" spans="1:8" x14ac:dyDescent="0.25">
      <c r="A143" s="2">
        <v>142</v>
      </c>
      <c r="B143" t="s">
        <v>61</v>
      </c>
      <c r="C143" s="2" t="s">
        <v>0</v>
      </c>
      <c r="D143">
        <v>5</v>
      </c>
      <c r="E143">
        <v>6.6760966341840894E-2</v>
      </c>
      <c r="F143">
        <v>0.94691547804149001</v>
      </c>
      <c r="G143" t="s">
        <v>205</v>
      </c>
      <c r="H143" t="s">
        <v>205</v>
      </c>
    </row>
    <row r="144" spans="1:8" x14ac:dyDescent="0.25">
      <c r="A144" s="2">
        <v>143</v>
      </c>
      <c r="B144" t="s">
        <v>69</v>
      </c>
      <c r="C144" s="2" t="s">
        <v>0</v>
      </c>
      <c r="D144">
        <v>5</v>
      </c>
      <c r="E144">
        <v>8.89461837186106E-2</v>
      </c>
      <c r="F144">
        <v>1.1515205400008</v>
      </c>
      <c r="G144" t="s">
        <v>205</v>
      </c>
      <c r="H144" t="s">
        <v>205</v>
      </c>
    </row>
    <row r="145" spans="1:8" x14ac:dyDescent="0.25">
      <c r="A145" s="2">
        <v>144</v>
      </c>
      <c r="B145" t="s">
        <v>202</v>
      </c>
      <c r="C145" s="2" t="s">
        <v>0</v>
      </c>
      <c r="D145">
        <v>5</v>
      </c>
      <c r="E145">
        <v>5.19708214239945E-2</v>
      </c>
      <c r="F145">
        <v>1.4993491453316401</v>
      </c>
      <c r="G145" t="s">
        <v>205</v>
      </c>
      <c r="H145" t="s">
        <v>205</v>
      </c>
    </row>
    <row r="146" spans="1:8" x14ac:dyDescent="0.25">
      <c r="A146" s="2">
        <v>145</v>
      </c>
      <c r="B146" t="s">
        <v>200</v>
      </c>
      <c r="C146" s="2" t="s">
        <v>0</v>
      </c>
      <c r="D146">
        <v>5</v>
      </c>
      <c r="E146">
        <v>4.7040773118045699E-2</v>
      </c>
      <c r="F146">
        <v>1.0799087683150399</v>
      </c>
      <c r="G146" t="s">
        <v>205</v>
      </c>
      <c r="H146" t="s">
        <v>205</v>
      </c>
    </row>
    <row r="147" spans="1:8" x14ac:dyDescent="0.25">
      <c r="A147" s="2">
        <v>146</v>
      </c>
      <c r="B147" t="s">
        <v>65</v>
      </c>
      <c r="C147" s="2" t="s">
        <v>0</v>
      </c>
      <c r="D147">
        <v>5</v>
      </c>
      <c r="E147">
        <v>4.4573022579662898E-2</v>
      </c>
      <c r="F147">
        <v>1.09389738167324</v>
      </c>
      <c r="G147" t="s">
        <v>205</v>
      </c>
      <c r="H147" t="s">
        <v>205</v>
      </c>
    </row>
    <row r="148" spans="1:8" x14ac:dyDescent="0.25">
      <c r="A148" s="2">
        <v>147</v>
      </c>
      <c r="B148" t="s">
        <v>79</v>
      </c>
      <c r="C148" s="2" t="s">
        <v>0</v>
      </c>
      <c r="D148">
        <v>5</v>
      </c>
      <c r="E148">
        <v>4.2276125824188299E-2</v>
      </c>
      <c r="F148">
        <v>1.2179141682702399</v>
      </c>
      <c r="G148" t="s">
        <v>205</v>
      </c>
      <c r="H148" t="s">
        <v>205</v>
      </c>
    </row>
    <row r="149" spans="1:8" x14ac:dyDescent="0.25">
      <c r="A149" s="2">
        <v>148</v>
      </c>
      <c r="B149" t="s">
        <v>181</v>
      </c>
      <c r="C149" s="2" t="s">
        <v>0</v>
      </c>
      <c r="D149">
        <v>5.01</v>
      </c>
      <c r="E149">
        <v>3.5385435557764397E-2</v>
      </c>
      <c r="F149">
        <v>1.35226568708364</v>
      </c>
      <c r="G149" t="s">
        <v>205</v>
      </c>
      <c r="H149" t="s">
        <v>205</v>
      </c>
    </row>
    <row r="150" spans="1:8" x14ac:dyDescent="0.25">
      <c r="A150" s="2">
        <v>149</v>
      </c>
      <c r="B150" t="s">
        <v>190</v>
      </c>
      <c r="C150" s="2" t="s">
        <v>0</v>
      </c>
      <c r="D150">
        <v>5</v>
      </c>
      <c r="E150">
        <v>6.7541990134409202E-2</v>
      </c>
      <c r="F150">
        <v>1.03188898837475</v>
      </c>
      <c r="G150" t="s">
        <v>205</v>
      </c>
      <c r="H150" t="s">
        <v>205</v>
      </c>
    </row>
    <row r="151" spans="1:8" x14ac:dyDescent="0.25">
      <c r="A151" s="2">
        <v>150</v>
      </c>
      <c r="B151" t="s">
        <v>62</v>
      </c>
      <c r="C151" s="2" t="s">
        <v>0</v>
      </c>
      <c r="D151">
        <v>5.01</v>
      </c>
      <c r="E151">
        <v>4.4573022579662898E-2</v>
      </c>
      <c r="F151">
        <v>0.69084282523301799</v>
      </c>
      <c r="G151" t="s">
        <v>205</v>
      </c>
      <c r="H151" t="s">
        <v>205</v>
      </c>
    </row>
    <row r="152" spans="1:8" x14ac:dyDescent="0.25">
      <c r="A152" s="2">
        <v>151</v>
      </c>
      <c r="B152" t="s">
        <v>86</v>
      </c>
      <c r="C152" s="2" t="s">
        <v>0</v>
      </c>
      <c r="D152">
        <v>5</v>
      </c>
      <c r="E152">
        <v>5.8354403112510701E-2</v>
      </c>
      <c r="F152">
        <v>0.63916916415093705</v>
      </c>
      <c r="G152" t="s">
        <v>205</v>
      </c>
      <c r="H152" t="s">
        <v>205</v>
      </c>
    </row>
    <row r="153" spans="1:8" x14ac:dyDescent="0.25">
      <c r="A153" s="2">
        <v>152</v>
      </c>
      <c r="B153" t="s">
        <v>187</v>
      </c>
      <c r="C153" s="2" t="s">
        <v>0</v>
      </c>
      <c r="D153">
        <v>5</v>
      </c>
      <c r="E153">
        <v>3.0791642046815101E-2</v>
      </c>
      <c r="F153">
        <v>0.98021532729266703</v>
      </c>
      <c r="G153" t="s">
        <v>205</v>
      </c>
      <c r="H153" t="s">
        <v>205</v>
      </c>
    </row>
    <row r="154" spans="1:8" x14ac:dyDescent="0.25">
      <c r="A154" s="2">
        <v>153</v>
      </c>
      <c r="B154" t="s">
        <v>90</v>
      </c>
      <c r="C154" s="2" t="s">
        <v>0</v>
      </c>
      <c r="D154">
        <v>5.01</v>
      </c>
      <c r="E154">
        <v>3.7682332313239003E-2</v>
      </c>
      <c r="F154">
        <v>0.87686800512850605</v>
      </c>
      <c r="G154" t="s">
        <v>205</v>
      </c>
      <c r="H154" t="s">
        <v>205</v>
      </c>
    </row>
    <row r="155" spans="1:8" x14ac:dyDescent="0.25">
      <c r="A155" s="2">
        <v>154</v>
      </c>
      <c r="B155" t="s">
        <v>84</v>
      </c>
      <c r="C155" s="2" t="s">
        <v>0</v>
      </c>
      <c r="D155">
        <v>5</v>
      </c>
      <c r="E155">
        <v>4.2276125824188299E-2</v>
      </c>
      <c r="F155">
        <v>2.9954881094938002</v>
      </c>
      <c r="G155" t="s">
        <v>205</v>
      </c>
      <c r="H155" t="s">
        <v>205</v>
      </c>
    </row>
    <row r="156" spans="1:8" x14ac:dyDescent="0.25">
      <c r="A156" s="2">
        <v>155</v>
      </c>
      <c r="B156" t="s">
        <v>81</v>
      </c>
      <c r="C156" s="2" t="s">
        <v>0</v>
      </c>
      <c r="D156">
        <v>5</v>
      </c>
      <c r="E156">
        <v>6.06512998679853E-2</v>
      </c>
      <c r="F156">
        <v>10.364152179798401</v>
      </c>
      <c r="G156" t="s">
        <v>205</v>
      </c>
      <c r="H156" t="s">
        <v>205</v>
      </c>
    </row>
    <row r="157" spans="1:8" x14ac:dyDescent="0.25">
      <c r="A157" s="2">
        <v>156</v>
      </c>
      <c r="B157" t="s">
        <v>204</v>
      </c>
      <c r="C157" s="2" t="s">
        <v>0</v>
      </c>
      <c r="D157">
        <v>5</v>
      </c>
      <c r="E157">
        <v>3.5385435557764397E-2</v>
      </c>
      <c r="F157">
        <v>0.73218175409868202</v>
      </c>
      <c r="G157" t="s">
        <v>205</v>
      </c>
      <c r="H157" t="s">
        <v>205</v>
      </c>
    </row>
    <row r="158" spans="1:8" x14ac:dyDescent="0.25">
      <c r="A158" s="2">
        <v>157</v>
      </c>
      <c r="B158" t="s">
        <v>193</v>
      </c>
      <c r="C158" s="2" t="s">
        <v>0</v>
      </c>
      <c r="D158">
        <v>5</v>
      </c>
      <c r="E158">
        <v>4.4573022579662898E-2</v>
      </c>
      <c r="F158">
        <v>1.1765752394045701</v>
      </c>
      <c r="G158" t="s">
        <v>205</v>
      </c>
      <c r="H158" t="s">
        <v>205</v>
      </c>
    </row>
    <row r="159" spans="1:8" x14ac:dyDescent="0.25">
      <c r="A159" s="2">
        <v>158</v>
      </c>
      <c r="B159" t="s">
        <v>75</v>
      </c>
      <c r="C159" s="2" t="s">
        <v>0</v>
      </c>
      <c r="D159">
        <v>5</v>
      </c>
      <c r="E159">
        <v>4.2276125824188299E-2</v>
      </c>
      <c r="F159">
        <v>0.59783023528527302</v>
      </c>
      <c r="G159" t="s">
        <v>205</v>
      </c>
      <c r="H159" t="s">
        <v>205</v>
      </c>
    </row>
    <row r="160" spans="1:8" x14ac:dyDescent="0.25">
      <c r="A160" s="2">
        <v>159</v>
      </c>
      <c r="B160" t="s">
        <v>67</v>
      </c>
      <c r="C160" s="2" t="s">
        <v>0</v>
      </c>
      <c r="D160">
        <v>5.01</v>
      </c>
      <c r="E160">
        <v>2.1604055024916601E-2</v>
      </c>
      <c r="F160">
        <v>0.50481764533752904</v>
      </c>
      <c r="G160" t="s">
        <v>205</v>
      </c>
      <c r="H160" t="s">
        <v>205</v>
      </c>
    </row>
    <row r="161" spans="1:8" x14ac:dyDescent="0.25">
      <c r="A161" s="2">
        <v>160</v>
      </c>
      <c r="B161" t="s">
        <v>194</v>
      </c>
      <c r="C161" s="2" t="s">
        <v>0</v>
      </c>
      <c r="D161">
        <v>5</v>
      </c>
      <c r="E161">
        <v>5.8354403112510701E-2</v>
      </c>
      <c r="F161">
        <v>1.4866172058970499</v>
      </c>
      <c r="G161" t="s">
        <v>205</v>
      </c>
      <c r="H161" t="s">
        <v>205</v>
      </c>
    </row>
    <row r="162" spans="1:8" x14ac:dyDescent="0.25">
      <c r="A162" s="2">
        <v>161</v>
      </c>
      <c r="B162" t="s">
        <v>189</v>
      </c>
      <c r="C162" s="2" t="s">
        <v>0</v>
      </c>
      <c r="D162">
        <v>5</v>
      </c>
      <c r="E162">
        <v>4.9166816090612103E-2</v>
      </c>
      <c r="F162">
        <v>1.9310106912029401</v>
      </c>
      <c r="G162" t="s">
        <v>205</v>
      </c>
      <c r="H162" t="s">
        <v>205</v>
      </c>
    </row>
    <row r="163" spans="1:8" x14ac:dyDescent="0.25">
      <c r="A163" s="2">
        <v>162</v>
      </c>
      <c r="B163" t="s">
        <v>73</v>
      </c>
      <c r="C163" s="2" t="s">
        <v>0</v>
      </c>
      <c r="D163">
        <v>5</v>
      </c>
      <c r="E163">
        <v>3.9979229068713699E-2</v>
      </c>
      <c r="F163">
        <v>0.68050809301660198</v>
      </c>
      <c r="G163" t="s">
        <v>205</v>
      </c>
      <c r="H163" t="s">
        <v>205</v>
      </c>
    </row>
    <row r="164" spans="1:8" x14ac:dyDescent="0.25">
      <c r="A164" s="2">
        <v>163</v>
      </c>
      <c r="B164" t="s">
        <v>88</v>
      </c>
      <c r="C164" s="2" t="s">
        <v>0</v>
      </c>
      <c r="D164">
        <v>5.01</v>
      </c>
      <c r="E164">
        <v>3.5385435557764397E-2</v>
      </c>
      <c r="F164">
        <v>1.0008847917254999</v>
      </c>
      <c r="G164" t="s">
        <v>205</v>
      </c>
      <c r="H164" t="s">
        <v>205</v>
      </c>
    </row>
    <row r="165" spans="1:8" x14ac:dyDescent="0.25">
      <c r="A165" s="2">
        <v>164</v>
      </c>
      <c r="B165" t="s">
        <v>180</v>
      </c>
      <c r="C165" s="2" t="s">
        <v>0</v>
      </c>
      <c r="D165">
        <v>5.01</v>
      </c>
      <c r="E165">
        <v>2.1604055024916601E-2</v>
      </c>
      <c r="F165">
        <v>1.54862559919555</v>
      </c>
      <c r="G165" t="s">
        <v>205</v>
      </c>
      <c r="H165" t="s">
        <v>205</v>
      </c>
    </row>
    <row r="166" spans="1:8" x14ac:dyDescent="0.25">
      <c r="A166" s="2">
        <v>165</v>
      </c>
      <c r="B166" t="s">
        <v>198</v>
      </c>
      <c r="C166" s="2" t="s">
        <v>0</v>
      </c>
      <c r="D166">
        <v>5</v>
      </c>
      <c r="E166">
        <v>4.4573022579662898E-2</v>
      </c>
      <c r="F166">
        <v>1.81732863682237</v>
      </c>
      <c r="G166" t="s">
        <v>205</v>
      </c>
      <c r="H166" t="s">
        <v>205</v>
      </c>
    </row>
    <row r="167" spans="1:8" x14ac:dyDescent="0.25">
      <c r="A167" s="2">
        <v>166</v>
      </c>
      <c r="B167" t="s">
        <v>91</v>
      </c>
      <c r="C167" s="2" t="s">
        <v>0</v>
      </c>
      <c r="D167">
        <v>5</v>
      </c>
      <c r="E167">
        <v>3.0791642046815101E-2</v>
      </c>
      <c r="F167">
        <v>0.77352068296434595</v>
      </c>
      <c r="G167" t="s">
        <v>205</v>
      </c>
      <c r="H167" t="s">
        <v>205</v>
      </c>
    </row>
    <row r="168" spans="1:8" x14ac:dyDescent="0.25">
      <c r="A168" s="2">
        <v>167</v>
      </c>
      <c r="B168" t="s">
        <v>89</v>
      </c>
      <c r="C168" s="2" t="s">
        <v>0</v>
      </c>
      <c r="D168">
        <v>5</v>
      </c>
      <c r="E168">
        <v>3.9979229068713602E-2</v>
      </c>
      <c r="F168">
        <v>0.88720273734492205</v>
      </c>
      <c r="G168" t="s">
        <v>205</v>
      </c>
      <c r="H168" t="s">
        <v>205</v>
      </c>
    </row>
    <row r="169" spans="1:8" x14ac:dyDescent="0.25">
      <c r="A169" s="2">
        <v>168</v>
      </c>
      <c r="B169" t="s">
        <v>203</v>
      </c>
      <c r="C169" s="2" t="s">
        <v>0</v>
      </c>
      <c r="D169">
        <v>5.01</v>
      </c>
      <c r="E169">
        <v>2.1604055024916601E-2</v>
      </c>
      <c r="F169">
        <v>1.35226568708364</v>
      </c>
      <c r="G169" t="s">
        <v>205</v>
      </c>
      <c r="H169" t="s">
        <v>205</v>
      </c>
    </row>
    <row r="170" spans="1:8" x14ac:dyDescent="0.25">
      <c r="A170" s="2">
        <v>169</v>
      </c>
      <c r="B170" t="s">
        <v>196</v>
      </c>
      <c r="C170" s="2" t="s">
        <v>0</v>
      </c>
      <c r="D170">
        <v>5</v>
      </c>
      <c r="E170">
        <v>4.4573022579662898E-2</v>
      </c>
      <c r="F170">
        <v>1.0112195239419199</v>
      </c>
      <c r="G170" t="s">
        <v>205</v>
      </c>
      <c r="H170" t="s">
        <v>205</v>
      </c>
    </row>
    <row r="171" spans="1:8" x14ac:dyDescent="0.25">
      <c r="A171" s="2">
        <v>170</v>
      </c>
      <c r="B171" t="s">
        <v>63</v>
      </c>
      <c r="C171" s="2" t="s">
        <v>0</v>
      </c>
      <c r="D171">
        <v>5</v>
      </c>
      <c r="E171">
        <v>3.0791642046815101E-2</v>
      </c>
      <c r="F171">
        <v>1.4142740803821401</v>
      </c>
      <c r="G171" t="s">
        <v>205</v>
      </c>
      <c r="H171" t="s">
        <v>205</v>
      </c>
    </row>
    <row r="172" spans="1:8" x14ac:dyDescent="0.25">
      <c r="A172" s="2">
        <v>171</v>
      </c>
      <c r="B172" t="s">
        <v>85</v>
      </c>
      <c r="C172" s="2" t="s">
        <v>0</v>
      </c>
      <c r="D172">
        <v>5</v>
      </c>
      <c r="E172">
        <v>5.3760609601561399E-2</v>
      </c>
      <c r="F172">
        <v>1.26958782935232</v>
      </c>
      <c r="G172" t="s">
        <v>205</v>
      </c>
      <c r="H172" t="s">
        <v>205</v>
      </c>
    </row>
    <row r="173" spans="1:8" x14ac:dyDescent="0.25">
      <c r="A173" s="2">
        <v>172</v>
      </c>
      <c r="B173" t="s">
        <v>182</v>
      </c>
      <c r="C173" s="2" t="s">
        <v>0</v>
      </c>
      <c r="D173">
        <v>5</v>
      </c>
      <c r="E173">
        <v>3.5385435557764397E-2</v>
      </c>
      <c r="F173">
        <v>0.55649130641960898</v>
      </c>
      <c r="G173" t="s">
        <v>205</v>
      </c>
      <c r="H173" t="s">
        <v>205</v>
      </c>
    </row>
    <row r="174" spans="1:8" x14ac:dyDescent="0.25">
      <c r="A174" s="2">
        <v>173</v>
      </c>
      <c r="B174" t="s">
        <v>199</v>
      </c>
      <c r="C174" s="2" t="s">
        <v>0</v>
      </c>
      <c r="D174">
        <v>5</v>
      </c>
      <c r="E174">
        <v>4.9166816090612103E-2</v>
      </c>
      <c r="F174">
        <v>1.2385836327030699</v>
      </c>
      <c r="G174" t="s">
        <v>205</v>
      </c>
      <c r="H174" t="s">
        <v>205</v>
      </c>
    </row>
    <row r="175" spans="1:8" x14ac:dyDescent="0.25">
      <c r="A175" s="2">
        <v>174</v>
      </c>
      <c r="B175" t="s">
        <v>74</v>
      </c>
      <c r="C175" s="2" t="s">
        <v>0</v>
      </c>
      <c r="D175">
        <v>5</v>
      </c>
      <c r="E175">
        <v>3.9979229068713699E-2</v>
      </c>
      <c r="F175">
        <v>0.63916916415093705</v>
      </c>
      <c r="G175" t="s">
        <v>205</v>
      </c>
      <c r="H175" t="s">
        <v>205</v>
      </c>
    </row>
    <row r="176" spans="1:8" x14ac:dyDescent="0.25">
      <c r="A176" s="2">
        <v>175</v>
      </c>
      <c r="B176" t="s">
        <v>76</v>
      </c>
      <c r="C176" s="2" t="s">
        <v>0</v>
      </c>
      <c r="D176">
        <v>5</v>
      </c>
      <c r="E176">
        <v>3.7682332313239003E-2</v>
      </c>
      <c r="F176">
        <v>1.2179141682702399</v>
      </c>
      <c r="G176" t="s">
        <v>205</v>
      </c>
      <c r="H176" t="s">
        <v>205</v>
      </c>
    </row>
    <row r="177" spans="1:8" x14ac:dyDescent="0.25">
      <c r="A177" s="2">
        <v>176</v>
      </c>
      <c r="B177" t="s">
        <v>179</v>
      </c>
      <c r="C177" s="2" t="s">
        <v>0</v>
      </c>
      <c r="D177">
        <v>5</v>
      </c>
      <c r="E177">
        <v>3.9979229068713699E-2</v>
      </c>
      <c r="F177">
        <v>1.26958782935232</v>
      </c>
      <c r="G177" t="s">
        <v>205</v>
      </c>
      <c r="H177" t="s">
        <v>205</v>
      </c>
    </row>
    <row r="178" spans="1:8" x14ac:dyDescent="0.25">
      <c r="A178" s="2">
        <v>177</v>
      </c>
      <c r="B178" t="s">
        <v>183</v>
      </c>
      <c r="C178" s="2" t="s">
        <v>0</v>
      </c>
      <c r="D178">
        <v>5</v>
      </c>
      <c r="E178">
        <v>6.9838886889883905E-2</v>
      </c>
      <c r="F178">
        <v>1.36260041930006</v>
      </c>
      <c r="G178" t="s">
        <v>205</v>
      </c>
      <c r="H178" t="s">
        <v>205</v>
      </c>
    </row>
    <row r="179" spans="1:8" x14ac:dyDescent="0.25">
      <c r="A179" s="2">
        <v>178</v>
      </c>
      <c r="B179" t="s">
        <v>72</v>
      </c>
      <c r="C179" s="2" t="s">
        <v>0</v>
      </c>
      <c r="D179">
        <v>5</v>
      </c>
      <c r="E179">
        <v>0.16171475710886901</v>
      </c>
      <c r="F179">
        <v>1.4969519381134699</v>
      </c>
      <c r="G179" t="s">
        <v>205</v>
      </c>
      <c r="H179" t="s">
        <v>205</v>
      </c>
    </row>
    <row r="180" spans="1:8" x14ac:dyDescent="0.25">
      <c r="A180" s="2">
        <v>179</v>
      </c>
      <c r="B180" t="s">
        <v>87</v>
      </c>
      <c r="C180" s="2" t="s">
        <v>0</v>
      </c>
      <c r="D180">
        <v>5.01</v>
      </c>
      <c r="E180">
        <v>3.9979229068713699E-2</v>
      </c>
      <c r="F180">
        <v>1.07322791724041</v>
      </c>
      <c r="G180" t="s">
        <v>205</v>
      </c>
      <c r="H180" t="s">
        <v>205</v>
      </c>
    </row>
    <row r="181" spans="1:8" x14ac:dyDescent="0.25">
      <c r="A181" s="2">
        <v>180</v>
      </c>
      <c r="B181" t="s">
        <v>178</v>
      </c>
      <c r="C181" s="2" t="s">
        <v>0</v>
      </c>
      <c r="D181">
        <v>5.01</v>
      </c>
      <c r="E181">
        <v>2.61978485358659E-2</v>
      </c>
      <c r="F181">
        <v>0.92854166621058698</v>
      </c>
      <c r="G181" t="s">
        <v>205</v>
      </c>
      <c r="H181" t="s">
        <v>205</v>
      </c>
    </row>
    <row r="182" spans="1:8" x14ac:dyDescent="0.25">
      <c r="A182" s="2">
        <v>181</v>
      </c>
      <c r="B182" t="s">
        <v>201</v>
      </c>
      <c r="C182" s="2" t="s">
        <v>0</v>
      </c>
      <c r="D182">
        <v>5</v>
      </c>
      <c r="E182">
        <v>5.14637128460868E-2</v>
      </c>
      <c r="F182">
        <v>1.60029926027763</v>
      </c>
      <c r="G182" t="s">
        <v>205</v>
      </c>
      <c r="H182" t="s">
        <v>205</v>
      </c>
    </row>
    <row r="183" spans="1:8" x14ac:dyDescent="0.25">
      <c r="A183" s="2">
        <v>182</v>
      </c>
      <c r="B183" t="s">
        <v>71</v>
      </c>
      <c r="C183" s="2" t="s">
        <v>0</v>
      </c>
      <c r="D183">
        <v>5</v>
      </c>
      <c r="E183">
        <v>3.7682332313239003E-2</v>
      </c>
      <c r="F183">
        <v>0.98021532729266703</v>
      </c>
      <c r="G183" t="s">
        <v>205</v>
      </c>
      <c r="H183" t="s">
        <v>205</v>
      </c>
    </row>
    <row r="184" spans="1:8" x14ac:dyDescent="0.25">
      <c r="A184" s="2">
        <v>183</v>
      </c>
      <c r="B184" t="s">
        <v>77</v>
      </c>
      <c r="C184" s="2" t="s">
        <v>0</v>
      </c>
      <c r="D184">
        <v>5</v>
      </c>
      <c r="E184">
        <v>3.7682332313239003E-2</v>
      </c>
      <c r="F184">
        <v>0.701177557449434</v>
      </c>
      <c r="G184" t="s">
        <v>205</v>
      </c>
      <c r="H184" t="s">
        <v>205</v>
      </c>
    </row>
    <row r="185" spans="1:8" x14ac:dyDescent="0.25">
      <c r="A185" s="2">
        <v>184</v>
      </c>
      <c r="B185" t="s">
        <v>191</v>
      </c>
      <c r="C185" s="2" t="s">
        <v>0</v>
      </c>
      <c r="D185">
        <v>5</v>
      </c>
      <c r="E185">
        <v>1.4713364758492701E-2</v>
      </c>
      <c r="F185">
        <v>0.48414818090469702</v>
      </c>
      <c r="G185" t="s">
        <v>205</v>
      </c>
      <c r="H185" t="s">
        <v>205</v>
      </c>
    </row>
    <row r="186" spans="1:8" x14ac:dyDescent="0.25">
      <c r="A186" s="2">
        <v>185</v>
      </c>
      <c r="B186" t="s">
        <v>192</v>
      </c>
      <c r="C186" s="2" t="s">
        <v>0</v>
      </c>
      <c r="D186">
        <v>5</v>
      </c>
      <c r="E186">
        <v>3.9979229068713699E-2</v>
      </c>
      <c r="F186">
        <v>1.05255845280758</v>
      </c>
      <c r="G186" t="s">
        <v>205</v>
      </c>
      <c r="H186" t="s">
        <v>205</v>
      </c>
    </row>
    <row r="187" spans="1:8" x14ac:dyDescent="0.25">
      <c r="A187" s="2">
        <v>186</v>
      </c>
      <c r="B187" t="s">
        <v>66</v>
      </c>
      <c r="C187" s="2" t="s">
        <v>0</v>
      </c>
      <c r="D187">
        <v>5.01</v>
      </c>
      <c r="E187">
        <v>4.6869919335137497E-2</v>
      </c>
      <c r="F187">
        <v>0.80452487961359398</v>
      </c>
      <c r="G187" t="s">
        <v>205</v>
      </c>
      <c r="H187" t="s">
        <v>205</v>
      </c>
    </row>
    <row r="188" spans="1:8" x14ac:dyDescent="0.25">
      <c r="A188" s="2">
        <v>187</v>
      </c>
      <c r="B188" t="s">
        <v>64</v>
      </c>
      <c r="C188" s="2" t="s">
        <v>0</v>
      </c>
      <c r="D188">
        <v>5.01</v>
      </c>
      <c r="E188">
        <v>3.3088538802289798E-2</v>
      </c>
      <c r="F188">
        <v>1.12490157832249</v>
      </c>
      <c r="G188" t="s">
        <v>205</v>
      </c>
      <c r="H188" t="s">
        <v>205</v>
      </c>
    </row>
    <row r="189" spans="1:8" x14ac:dyDescent="0.25">
      <c r="A189" s="2">
        <v>188</v>
      </c>
      <c r="B189" t="s">
        <v>184</v>
      </c>
      <c r="C189" s="2" t="s">
        <v>0</v>
      </c>
      <c r="D189">
        <v>5.01</v>
      </c>
      <c r="E189">
        <v>7.3402792753935395E-2</v>
      </c>
      <c r="F189">
        <v>1.40827151273869</v>
      </c>
      <c r="G189" t="s">
        <v>205</v>
      </c>
      <c r="H189" t="s">
        <v>205</v>
      </c>
    </row>
    <row r="190" spans="1:8" x14ac:dyDescent="0.25">
      <c r="A190" s="2">
        <v>189</v>
      </c>
      <c r="B190" t="s">
        <v>177</v>
      </c>
      <c r="C190" s="2" t="s">
        <v>0</v>
      </c>
      <c r="D190">
        <v>5</v>
      </c>
      <c r="E190">
        <v>5.1529949320681202E-2</v>
      </c>
      <c r="F190">
        <v>0.97305907596787999</v>
      </c>
      <c r="G190" t="s">
        <v>205</v>
      </c>
      <c r="H190" t="s">
        <v>205</v>
      </c>
    </row>
    <row r="191" spans="1:8" x14ac:dyDescent="0.25">
      <c r="A191" s="2">
        <v>190</v>
      </c>
      <c r="B191" t="s">
        <v>82</v>
      </c>
      <c r="C191" s="2" t="s">
        <v>0</v>
      </c>
      <c r="D191">
        <v>5</v>
      </c>
      <c r="E191">
        <v>4.9099633383653002E-2</v>
      </c>
      <c r="F191">
        <v>0.74027102839279402</v>
      </c>
      <c r="G191" t="s">
        <v>205</v>
      </c>
      <c r="H191" t="s">
        <v>205</v>
      </c>
    </row>
    <row r="192" spans="1:8" x14ac:dyDescent="0.25">
      <c r="A192" s="2">
        <v>191</v>
      </c>
      <c r="B192" t="s">
        <v>83</v>
      </c>
      <c r="C192" s="2" t="s">
        <v>0</v>
      </c>
      <c r="D192">
        <v>5</v>
      </c>
      <c r="E192">
        <v>6.1251213068794198E-2</v>
      </c>
      <c r="F192">
        <v>0.77063468677215297</v>
      </c>
      <c r="G192" t="s">
        <v>205</v>
      </c>
      <c r="H192" t="s">
        <v>205</v>
      </c>
    </row>
    <row r="193" spans="1:11" x14ac:dyDescent="0.25">
      <c r="A193" s="2">
        <v>192</v>
      </c>
      <c r="B193" t="s">
        <v>195</v>
      </c>
      <c r="C193" s="2" t="s">
        <v>0</v>
      </c>
      <c r="D193">
        <v>5</v>
      </c>
      <c r="E193">
        <v>5.1529949320681202E-2</v>
      </c>
      <c r="F193">
        <v>1.0945137094853199</v>
      </c>
      <c r="G193" t="s">
        <v>205</v>
      </c>
      <c r="H193" t="s">
        <v>205</v>
      </c>
    </row>
    <row r="194" spans="1:11" x14ac:dyDescent="0.25">
      <c r="A194" s="2">
        <v>193</v>
      </c>
      <c r="B194" t="s">
        <v>176</v>
      </c>
      <c r="C194" s="2" t="s">
        <v>0</v>
      </c>
      <c r="D194">
        <v>5.01</v>
      </c>
      <c r="E194">
        <v>4.9099633383653002E-2</v>
      </c>
      <c r="F194">
        <v>1.23621078192232</v>
      </c>
      <c r="G194" t="s">
        <v>205</v>
      </c>
      <c r="H194" t="s">
        <v>205</v>
      </c>
    </row>
    <row r="195" spans="1:11" x14ac:dyDescent="0.25">
      <c r="A195" s="2">
        <v>194</v>
      </c>
      <c r="B195" t="s">
        <v>80</v>
      </c>
      <c r="C195" s="2" t="s">
        <v>0</v>
      </c>
      <c r="D195">
        <v>5</v>
      </c>
      <c r="E195">
        <v>3.2087421824455203E-2</v>
      </c>
      <c r="F195">
        <v>0.80099834515151203</v>
      </c>
      <c r="G195" t="s">
        <v>205</v>
      </c>
      <c r="H195" t="s">
        <v>205</v>
      </c>
    </row>
    <row r="196" spans="1:11" x14ac:dyDescent="0.25">
      <c r="A196" s="2">
        <v>195</v>
      </c>
      <c r="B196" t="s">
        <v>68</v>
      </c>
      <c r="C196" s="2" t="s">
        <v>0</v>
      </c>
      <c r="D196">
        <v>5</v>
      </c>
      <c r="E196">
        <v>4.6669317446624697E-2</v>
      </c>
      <c r="F196">
        <v>0.80099834515151203</v>
      </c>
      <c r="G196" t="s">
        <v>205</v>
      </c>
      <c r="H196" t="s">
        <v>205</v>
      </c>
    </row>
    <row r="197" spans="1:11" x14ac:dyDescent="0.25">
      <c r="A197" s="2">
        <v>196</v>
      </c>
      <c r="B197" t="s">
        <v>185</v>
      </c>
      <c r="C197" s="2" t="s">
        <v>0</v>
      </c>
      <c r="D197">
        <v>5</v>
      </c>
      <c r="E197">
        <v>5.63905811947377E-2</v>
      </c>
      <c r="F197">
        <v>0.58845273649599905</v>
      </c>
      <c r="G197" t="s">
        <v>205</v>
      </c>
      <c r="H197" t="s">
        <v>205</v>
      </c>
    </row>
    <row r="198" spans="1:11" x14ac:dyDescent="0.25">
      <c r="A198" s="2">
        <v>197</v>
      </c>
      <c r="B198" t="s">
        <v>186</v>
      </c>
      <c r="C198" s="2" t="s">
        <v>0</v>
      </c>
      <c r="D198">
        <v>5</v>
      </c>
      <c r="E198">
        <v>5.39602652577095E-2</v>
      </c>
      <c r="F198">
        <v>0.85160444245044398</v>
      </c>
      <c r="G198" t="s">
        <v>205</v>
      </c>
      <c r="H198" t="s">
        <v>205</v>
      </c>
    </row>
    <row r="199" spans="1:11" x14ac:dyDescent="0.25">
      <c r="A199" s="2">
        <v>198</v>
      </c>
      <c r="B199" t="s">
        <v>70</v>
      </c>
      <c r="C199" s="2" t="s">
        <v>0</v>
      </c>
      <c r="D199">
        <v>5</v>
      </c>
      <c r="E199">
        <v>3.2087421824455203E-2</v>
      </c>
      <c r="F199">
        <v>0.69978615055364901</v>
      </c>
      <c r="G199" t="s">
        <v>205</v>
      </c>
      <c r="H199" t="s">
        <v>205</v>
      </c>
    </row>
    <row r="200" spans="1:11" x14ac:dyDescent="0.25">
      <c r="A200" s="2">
        <v>199</v>
      </c>
      <c r="B200" t="s">
        <v>78</v>
      </c>
      <c r="C200" s="2" t="s">
        <v>0</v>
      </c>
      <c r="D200">
        <v>5</v>
      </c>
      <c r="E200">
        <v>4.4239001509596497E-2</v>
      </c>
      <c r="F200">
        <v>0.65930127271450301</v>
      </c>
      <c r="G200" t="s">
        <v>205</v>
      </c>
      <c r="H200" t="s">
        <v>205</v>
      </c>
    </row>
    <row r="201" spans="1:11" x14ac:dyDescent="0.25">
      <c r="A201" s="2">
        <v>200</v>
      </c>
      <c r="B201" t="s">
        <v>211</v>
      </c>
      <c r="C201" s="2" t="s">
        <v>0</v>
      </c>
      <c r="D201">
        <v>4.97</v>
      </c>
      <c r="E201">
        <v>0.168045021396171</v>
      </c>
      <c r="F201">
        <v>0.75627261706729398</v>
      </c>
      <c r="G201">
        <v>0.11437908496731999</v>
      </c>
      <c r="H201">
        <v>6.59</v>
      </c>
    </row>
    <row r="202" spans="1:11" x14ac:dyDescent="0.25">
      <c r="A202" s="2">
        <v>201</v>
      </c>
      <c r="B202" t="s">
        <v>212</v>
      </c>
      <c r="C202" s="2" t="s">
        <v>0</v>
      </c>
      <c r="D202">
        <v>4.97</v>
      </c>
      <c r="E202">
        <v>0.144735578797381</v>
      </c>
      <c r="F202">
        <v>0.91881469270869298</v>
      </c>
      <c r="G202">
        <v>0.129111842105263</v>
      </c>
      <c r="H202">
        <v>6.66</v>
      </c>
    </row>
    <row r="203" spans="1:11" x14ac:dyDescent="0.25">
      <c r="A203" s="2">
        <v>202</v>
      </c>
      <c r="B203" t="s">
        <v>213</v>
      </c>
      <c r="C203" s="2" t="s">
        <v>0</v>
      </c>
      <c r="D203">
        <v>5.0199999999999996</v>
      </c>
      <c r="E203">
        <v>0.11883619813205799</v>
      </c>
      <c r="F203">
        <v>0.72376420193901303</v>
      </c>
      <c r="G203">
        <v>0.101926163723917</v>
      </c>
      <c r="H203">
        <v>6.45</v>
      </c>
      <c r="K203" t="s">
        <v>230</v>
      </c>
    </row>
    <row r="204" spans="1:11" x14ac:dyDescent="0.25">
      <c r="A204" s="2">
        <v>203</v>
      </c>
      <c r="B204" t="s">
        <v>214</v>
      </c>
      <c r="C204" s="2" t="s">
        <v>0</v>
      </c>
      <c r="D204">
        <v>4.97</v>
      </c>
      <c r="E204">
        <v>0.18876452592842899</v>
      </c>
      <c r="F204">
        <v>0.70750999437487305</v>
      </c>
      <c r="G204">
        <v>8.7025316455696194E-2</v>
      </c>
      <c r="H204">
        <v>6.2</v>
      </c>
    </row>
    <row r="205" spans="1:11" x14ac:dyDescent="0.25">
      <c r="A205" s="2">
        <v>204</v>
      </c>
      <c r="B205" t="s">
        <v>215</v>
      </c>
      <c r="C205" s="2" t="s">
        <v>0</v>
      </c>
      <c r="D205">
        <v>4.97</v>
      </c>
      <c r="E205">
        <v>0.199124278194557</v>
      </c>
      <c r="F205">
        <v>0.60998474899003396</v>
      </c>
      <c r="G205">
        <v>7.4015748031496006E-2</v>
      </c>
      <c r="H205">
        <v>5.36</v>
      </c>
    </row>
    <row r="206" spans="1:11" x14ac:dyDescent="0.25">
      <c r="A206" s="2">
        <v>205</v>
      </c>
      <c r="B206" t="s">
        <v>216</v>
      </c>
      <c r="C206" s="2" t="s">
        <v>0</v>
      </c>
      <c r="D206">
        <v>5.0199999999999996</v>
      </c>
      <c r="E206">
        <v>0.17322489752923501</v>
      </c>
      <c r="F206">
        <v>0.88630627758041303</v>
      </c>
      <c r="G206">
        <v>0.113728675873274</v>
      </c>
      <c r="H206">
        <v>6.15</v>
      </c>
    </row>
    <row r="207" spans="1:11" x14ac:dyDescent="0.25">
      <c r="A207" s="2">
        <v>206</v>
      </c>
      <c r="B207" t="s">
        <v>217</v>
      </c>
      <c r="C207" s="2" t="s">
        <v>0</v>
      </c>
      <c r="D207">
        <v>5.04</v>
      </c>
      <c r="E207">
        <v>0.21466390659375101</v>
      </c>
      <c r="F207">
        <v>1.04884835322181</v>
      </c>
      <c r="G207">
        <v>9.4551282051282201E-2</v>
      </c>
      <c r="H207">
        <v>5.81</v>
      </c>
    </row>
    <row r="208" spans="1:11" x14ac:dyDescent="0.25">
      <c r="A208" s="2">
        <v>207</v>
      </c>
      <c r="B208" t="s">
        <v>218</v>
      </c>
      <c r="C208" s="2" t="s">
        <v>0</v>
      </c>
      <c r="D208">
        <v>4.96</v>
      </c>
      <c r="E208">
        <v>0.144735578797381</v>
      </c>
      <c r="F208">
        <v>0.57747633386175401</v>
      </c>
      <c r="G208">
        <v>0.103142626913779</v>
      </c>
      <c r="H208">
        <v>6.2</v>
      </c>
    </row>
    <row r="209" spans="1:8" x14ac:dyDescent="0.25">
      <c r="A209" s="2">
        <v>208</v>
      </c>
      <c r="B209" t="s">
        <v>219</v>
      </c>
      <c r="C209" s="2" t="s">
        <v>0</v>
      </c>
      <c r="D209">
        <v>5</v>
      </c>
      <c r="E209">
        <v>0.180994711728832</v>
      </c>
      <c r="F209">
        <v>0.902560485144553</v>
      </c>
      <c r="G209">
        <v>0.13355317394888699</v>
      </c>
      <c r="H209">
        <v>6.48</v>
      </c>
    </row>
    <row r="210" spans="1:8" x14ac:dyDescent="0.25">
      <c r="A210" s="2">
        <v>209</v>
      </c>
      <c r="B210" t="s">
        <v>220</v>
      </c>
      <c r="C210" s="2" t="s">
        <v>0</v>
      </c>
      <c r="D210">
        <v>5.03</v>
      </c>
      <c r="E210">
        <v>0.180994711728832</v>
      </c>
      <c r="F210">
        <v>0.91881469270869298</v>
      </c>
      <c r="G210">
        <v>0.28262910798122098</v>
      </c>
      <c r="H210">
        <v>5.83</v>
      </c>
    </row>
    <row r="211" spans="1:8" x14ac:dyDescent="0.25">
      <c r="A211" s="2">
        <v>210</v>
      </c>
      <c r="B211" t="s">
        <v>221</v>
      </c>
      <c r="C211" s="2" t="s">
        <v>0</v>
      </c>
      <c r="D211">
        <v>5.04</v>
      </c>
      <c r="E211">
        <v>0.17322489752923501</v>
      </c>
      <c r="F211">
        <v>0.72376420193901303</v>
      </c>
      <c r="G211">
        <v>6.7135050741608193E-2</v>
      </c>
      <c r="H211">
        <v>6.67</v>
      </c>
    </row>
    <row r="212" spans="1:8" x14ac:dyDescent="0.25">
      <c r="A212" s="2">
        <v>211</v>
      </c>
      <c r="B212" t="s">
        <v>222</v>
      </c>
      <c r="C212" s="2" t="s">
        <v>0</v>
      </c>
      <c r="D212">
        <v>4.95</v>
      </c>
      <c r="E212">
        <v>0.180994711728832</v>
      </c>
      <c r="F212">
        <v>0.78878103219557305</v>
      </c>
      <c r="G212">
        <v>0.182525951557093</v>
      </c>
      <c r="H212">
        <v>6.77</v>
      </c>
    </row>
    <row r="213" spans="1:8" x14ac:dyDescent="0.25">
      <c r="A213" s="2">
        <v>212</v>
      </c>
      <c r="B213" t="s">
        <v>223</v>
      </c>
      <c r="C213" s="2" t="s">
        <v>0</v>
      </c>
      <c r="D213">
        <v>4.9800000000000004</v>
      </c>
      <c r="E213">
        <v>0.16545508332963901</v>
      </c>
      <c r="F213">
        <v>0.64249316411831403</v>
      </c>
      <c r="G213">
        <v>6.1967467079782998E-2</v>
      </c>
      <c r="H213">
        <v>6.37</v>
      </c>
    </row>
    <row r="214" spans="1:8" x14ac:dyDescent="0.25">
      <c r="A214" s="2">
        <v>213</v>
      </c>
      <c r="B214" t="s">
        <v>224</v>
      </c>
      <c r="C214" s="2" t="s">
        <v>0</v>
      </c>
      <c r="D214">
        <v>4.95</v>
      </c>
      <c r="E214">
        <v>0.17063495946270299</v>
      </c>
      <c r="F214">
        <v>0.57747633386175401</v>
      </c>
      <c r="G214">
        <v>0.16074450084602401</v>
      </c>
      <c r="H214">
        <v>7.16</v>
      </c>
    </row>
    <row r="215" spans="1:8" x14ac:dyDescent="0.25">
      <c r="A215" s="2">
        <v>214</v>
      </c>
      <c r="B215" t="s">
        <v>225</v>
      </c>
      <c r="C215" s="2" t="s">
        <v>0</v>
      </c>
      <c r="D215">
        <v>4.99</v>
      </c>
      <c r="E215">
        <v>0.10847644586593</v>
      </c>
      <c r="F215">
        <v>0.36617163552793403</v>
      </c>
      <c r="G215">
        <v>0.17875647668393799</v>
      </c>
      <c r="H215">
        <v>6.77</v>
      </c>
    </row>
    <row r="216" spans="1:8" x14ac:dyDescent="0.25">
      <c r="A216" s="2">
        <v>215</v>
      </c>
      <c r="B216" t="s">
        <v>226</v>
      </c>
      <c r="C216" s="2" t="s">
        <v>0</v>
      </c>
      <c r="D216">
        <v>5.01</v>
      </c>
      <c r="E216">
        <v>0.126606012331655</v>
      </c>
      <c r="F216">
        <v>0.60998474899003396</v>
      </c>
      <c r="G216">
        <v>0.112171837708831</v>
      </c>
      <c r="H216">
        <v>7.15</v>
      </c>
    </row>
    <row r="217" spans="1:8" x14ac:dyDescent="0.25">
      <c r="A217" s="2">
        <v>216</v>
      </c>
      <c r="B217" t="s">
        <v>227</v>
      </c>
      <c r="C217" s="2" t="s">
        <v>0</v>
      </c>
      <c r="D217">
        <v>5.01</v>
      </c>
      <c r="E217">
        <v>0.13178588846472</v>
      </c>
      <c r="F217">
        <v>0.57747633386175401</v>
      </c>
      <c r="G217">
        <v>7.0422535211267595E-2</v>
      </c>
      <c r="H217">
        <v>5.73</v>
      </c>
    </row>
    <row r="218" spans="1:8" x14ac:dyDescent="0.25">
      <c r="A218" s="2">
        <v>217</v>
      </c>
      <c r="B218" t="s">
        <v>228</v>
      </c>
      <c r="C218" s="2" t="s">
        <v>0</v>
      </c>
      <c r="D218">
        <v>5</v>
      </c>
      <c r="E218">
        <v>0.162865145263106</v>
      </c>
      <c r="F218">
        <v>0.75627261706729398</v>
      </c>
      <c r="G218">
        <v>0.13057851239669399</v>
      </c>
      <c r="H218">
        <v>7.02</v>
      </c>
    </row>
    <row r="219" spans="1:8" x14ac:dyDescent="0.25">
      <c r="A219" s="2">
        <v>218</v>
      </c>
      <c r="B219" t="s">
        <v>229</v>
      </c>
      <c r="C219" s="2" t="s">
        <v>0</v>
      </c>
      <c r="D219">
        <v>5.01</v>
      </c>
      <c r="E219">
        <v>0.15509533106351001</v>
      </c>
      <c r="F219">
        <v>0.43118846578449399</v>
      </c>
      <c r="G219">
        <v>0.16121112929623599</v>
      </c>
      <c r="H219">
        <v>6.77</v>
      </c>
    </row>
    <row r="220" spans="1:8" x14ac:dyDescent="0.25">
      <c r="A220" s="2">
        <v>219</v>
      </c>
      <c r="B220" t="s">
        <v>231</v>
      </c>
      <c r="C220" s="2" t="s">
        <v>0</v>
      </c>
      <c r="D220">
        <v>5</v>
      </c>
      <c r="E220">
        <v>9.4106417453358696E-2</v>
      </c>
      <c r="F220">
        <v>1.6243522453360399</v>
      </c>
      <c r="G220">
        <v>0.20140721196130201</v>
      </c>
      <c r="H220">
        <v>6.38</v>
      </c>
    </row>
    <row r="221" spans="1:8" x14ac:dyDescent="0.25">
      <c r="A221" s="2">
        <v>220</v>
      </c>
      <c r="B221" t="s">
        <v>232</v>
      </c>
      <c r="C221" s="2" t="s">
        <v>0</v>
      </c>
      <c r="D221">
        <v>5</v>
      </c>
      <c r="E221">
        <v>8.9085474112421806E-2</v>
      </c>
      <c r="F221">
        <v>1.03740583062448</v>
      </c>
      <c r="G221">
        <v>0.122031122031122</v>
      </c>
      <c r="H221">
        <v>7.12</v>
      </c>
    </row>
    <row r="222" spans="1:8" x14ac:dyDescent="0.25">
      <c r="A222" s="2">
        <v>221</v>
      </c>
      <c r="B222" t="s">
        <v>233</v>
      </c>
      <c r="C222" s="2" t="s">
        <v>0</v>
      </c>
      <c r="D222">
        <v>5.0199999999999996</v>
      </c>
      <c r="E222">
        <v>8.9085474112421806E-2</v>
      </c>
      <c r="F222">
        <v>0.333070132970616</v>
      </c>
      <c r="G222">
        <v>9.0039840637450297E-2</v>
      </c>
      <c r="H222">
        <v>6.9</v>
      </c>
    </row>
    <row r="223" spans="1:8" x14ac:dyDescent="0.25">
      <c r="A223" s="2">
        <v>222</v>
      </c>
      <c r="B223" t="s">
        <v>234</v>
      </c>
      <c r="C223" s="2" t="s">
        <v>0</v>
      </c>
      <c r="D223">
        <v>5.05</v>
      </c>
      <c r="E223">
        <v>0.11921113415804301</v>
      </c>
      <c r="F223">
        <v>1.52373285995691</v>
      </c>
      <c r="G223">
        <v>6.9422776911076303E-2</v>
      </c>
      <c r="H223">
        <v>6.19</v>
      </c>
    </row>
    <row r="224" spans="1:8" x14ac:dyDescent="0.25">
      <c r="A224" s="2">
        <v>223</v>
      </c>
      <c r="B224" t="s">
        <v>235</v>
      </c>
      <c r="C224" s="2" t="s">
        <v>0</v>
      </c>
      <c r="D224">
        <v>5</v>
      </c>
      <c r="E224">
        <v>9.1595945782890306E-2</v>
      </c>
      <c r="F224">
        <v>0.68523798179754902</v>
      </c>
      <c r="G224">
        <v>7.6078431372548896E-2</v>
      </c>
      <c r="H224">
        <v>6.45</v>
      </c>
    </row>
    <row r="225" spans="1:8" x14ac:dyDescent="0.25">
      <c r="A225" s="2">
        <v>224</v>
      </c>
      <c r="B225" t="s">
        <v>236</v>
      </c>
      <c r="C225" s="2" t="s">
        <v>0</v>
      </c>
      <c r="D225">
        <v>5.01</v>
      </c>
      <c r="E225">
        <v>7.6533115760079498E-2</v>
      </c>
      <c r="F225">
        <v>1.2554144989459199</v>
      </c>
      <c r="G225">
        <v>9.0111642743221795E-2</v>
      </c>
      <c r="H225">
        <v>6.35</v>
      </c>
    </row>
    <row r="226" spans="1:8" x14ac:dyDescent="0.25">
      <c r="A226" s="2">
        <v>225</v>
      </c>
      <c r="B226" t="s">
        <v>237</v>
      </c>
      <c r="C226" s="2" t="s">
        <v>0</v>
      </c>
      <c r="D226">
        <v>5.0199999999999996</v>
      </c>
      <c r="E226">
        <v>7.1512172419142594E-2</v>
      </c>
      <c r="F226">
        <v>0.83616705986623496</v>
      </c>
      <c r="G226">
        <v>8.6507936507936506E-2</v>
      </c>
      <c r="H226">
        <v>6.2</v>
      </c>
    </row>
    <row r="227" spans="1:8" x14ac:dyDescent="0.25">
      <c r="A227" s="2">
        <v>226</v>
      </c>
      <c r="B227" t="s">
        <v>238</v>
      </c>
      <c r="C227" s="2" t="s">
        <v>0</v>
      </c>
      <c r="D227">
        <v>5.04</v>
      </c>
      <c r="E227">
        <v>7.6533115760079498E-2</v>
      </c>
      <c r="F227">
        <v>1.3560338843250399</v>
      </c>
      <c r="G227">
        <v>8.6956521739130599E-2</v>
      </c>
      <c r="H227">
        <v>6.36</v>
      </c>
    </row>
    <row r="228" spans="1:8" x14ac:dyDescent="0.25">
      <c r="A228" s="2">
        <v>227</v>
      </c>
      <c r="B228" t="s">
        <v>239</v>
      </c>
      <c r="C228" s="2" t="s">
        <v>0</v>
      </c>
      <c r="D228">
        <v>5.05</v>
      </c>
      <c r="E228">
        <v>7.4022644089611095E-2</v>
      </c>
      <c r="F228">
        <v>1.15479511356679</v>
      </c>
      <c r="G228">
        <v>0.123152709359606</v>
      </c>
      <c r="H228">
        <v>6.83</v>
      </c>
    </row>
    <row r="229" spans="1:8" x14ac:dyDescent="0.25">
      <c r="A229" s="2">
        <v>228</v>
      </c>
      <c r="B229" t="s">
        <v>240</v>
      </c>
      <c r="C229" s="2" t="s">
        <v>0</v>
      </c>
      <c r="D229">
        <v>5.0199999999999996</v>
      </c>
      <c r="E229">
        <v>6.9001700748674205E-2</v>
      </c>
      <c r="F229">
        <v>0.86970685499260902</v>
      </c>
      <c r="G229">
        <v>0.15138772077376</v>
      </c>
      <c r="H229">
        <v>6.43</v>
      </c>
    </row>
    <row r="230" spans="1:8" x14ac:dyDescent="0.25">
      <c r="A230" s="2">
        <v>229</v>
      </c>
      <c r="B230" t="s">
        <v>241</v>
      </c>
      <c r="C230" s="2" t="s">
        <v>0</v>
      </c>
      <c r="D230">
        <v>5.03</v>
      </c>
      <c r="E230">
        <v>8.6575002441953403E-2</v>
      </c>
      <c r="F230">
        <v>1.3560338843250399</v>
      </c>
      <c r="G230">
        <v>4.76190476190477E-2</v>
      </c>
      <c r="H230">
        <v>7.05</v>
      </c>
    </row>
    <row r="231" spans="1:8" x14ac:dyDescent="0.25">
      <c r="A231" s="2">
        <v>230</v>
      </c>
      <c r="B231" t="s">
        <v>242</v>
      </c>
      <c r="C231" s="2" t="s">
        <v>0</v>
      </c>
      <c r="D231">
        <v>4.95</v>
      </c>
      <c r="E231">
        <v>6.6491229078205705E-2</v>
      </c>
      <c r="F231">
        <v>0.56784869885523803</v>
      </c>
      <c r="G231">
        <v>7.8864353312302807E-2</v>
      </c>
      <c r="H231">
        <v>6.89</v>
      </c>
    </row>
    <row r="232" spans="1:8" x14ac:dyDescent="0.25">
      <c r="A232" s="2">
        <v>231</v>
      </c>
      <c r="B232" t="s">
        <v>243</v>
      </c>
      <c r="C232" s="2" t="s">
        <v>0</v>
      </c>
      <c r="D232">
        <v>5.03</v>
      </c>
      <c r="E232">
        <v>9.6616889123827196E-2</v>
      </c>
      <c r="F232">
        <v>0.88647675255579705</v>
      </c>
      <c r="G232">
        <v>5.8732612055641398E-2</v>
      </c>
      <c r="H232">
        <v>6.8</v>
      </c>
    </row>
    <row r="233" spans="1:8" x14ac:dyDescent="0.25">
      <c r="A233" s="2">
        <v>232</v>
      </c>
      <c r="B233" t="s">
        <v>244</v>
      </c>
      <c r="C233" s="2" t="s">
        <v>0</v>
      </c>
      <c r="D233">
        <v>5</v>
      </c>
      <c r="E233">
        <v>7.1512172419142594E-2</v>
      </c>
      <c r="F233">
        <v>1.6243522453360399</v>
      </c>
      <c r="G233">
        <v>4.2682926829268303E-2</v>
      </c>
      <c r="H233">
        <v>7.3</v>
      </c>
    </row>
    <row r="234" spans="1:8" x14ac:dyDescent="0.25">
      <c r="A234" s="2">
        <v>233</v>
      </c>
      <c r="B234" t="s">
        <v>245</v>
      </c>
      <c r="C234" s="2" t="s">
        <v>0</v>
      </c>
      <c r="D234">
        <v>5.01</v>
      </c>
      <c r="E234">
        <v>7.1512172419142594E-2</v>
      </c>
      <c r="F234">
        <v>1.9597501965997799</v>
      </c>
      <c r="G234">
        <v>5.4826254826254903E-2</v>
      </c>
      <c r="H234">
        <v>7.02</v>
      </c>
    </row>
    <row r="235" spans="1:8" x14ac:dyDescent="0.25">
      <c r="A235" s="2">
        <v>234</v>
      </c>
      <c r="B235" t="s">
        <v>246</v>
      </c>
      <c r="C235" s="2" t="s">
        <v>0</v>
      </c>
      <c r="D235">
        <v>5</v>
      </c>
      <c r="E235">
        <v>8.1554059101016402E-2</v>
      </c>
      <c r="F235">
        <v>1.6075823477728499</v>
      </c>
      <c r="G235">
        <v>9.2430278884462203E-2</v>
      </c>
      <c r="H235">
        <v>6.61</v>
      </c>
    </row>
    <row r="236" spans="1:8" x14ac:dyDescent="0.25">
      <c r="A236" s="2">
        <v>235</v>
      </c>
      <c r="B236" t="s">
        <v>247</v>
      </c>
      <c r="C236" s="2" t="s">
        <v>0</v>
      </c>
      <c r="D236">
        <v>5.05</v>
      </c>
      <c r="E236">
        <v>9.4106417453358696E-2</v>
      </c>
      <c r="F236">
        <v>2.1945287624844099</v>
      </c>
      <c r="G236">
        <v>5.8778035576179402E-2</v>
      </c>
      <c r="H236">
        <v>6.05</v>
      </c>
    </row>
    <row r="237" spans="1:8" x14ac:dyDescent="0.25">
      <c r="A237" s="2">
        <v>236</v>
      </c>
      <c r="B237" t="s">
        <v>248</v>
      </c>
      <c r="C237" s="2" t="s">
        <v>0</v>
      </c>
      <c r="D237">
        <v>5.01</v>
      </c>
      <c r="E237">
        <v>8.4064530771484902E-2</v>
      </c>
      <c r="F237">
        <v>1.28895429407229</v>
      </c>
      <c r="G237">
        <v>0.11003236245954701</v>
      </c>
      <c r="H237">
        <v>7.06</v>
      </c>
    </row>
    <row r="238" spans="1:8" x14ac:dyDescent="0.25">
      <c r="A238" s="2">
        <v>237</v>
      </c>
      <c r="B238" t="s">
        <v>249</v>
      </c>
      <c r="C238" s="2" t="s">
        <v>0</v>
      </c>
      <c r="D238">
        <v>5.03</v>
      </c>
      <c r="E238">
        <v>6.9001700748674205E-2</v>
      </c>
      <c r="F238">
        <v>1.13802521600361</v>
      </c>
      <c r="G238">
        <v>8.7232355273592396E-2</v>
      </c>
      <c r="H238">
        <v>7.34</v>
      </c>
    </row>
    <row r="239" spans="1:8" x14ac:dyDescent="0.25">
      <c r="A239" s="2"/>
    </row>
    <row r="240" spans="1:8" x14ac:dyDescent="0.25">
      <c r="A240" s="2"/>
    </row>
    <row r="241" spans="1:1" x14ac:dyDescent="0.25">
      <c r="A241" s="2"/>
    </row>
  </sheetData>
  <sortState ref="J202:K220">
    <sortCondition ref="J202:J220"/>
  </sortState>
  <conditionalFormatting sqref="E21:E102 E104:E200">
    <cfRule type="cellIs" dxfId="3" priority="3" operator="lessThan">
      <formula>0</formula>
    </cfRule>
    <cfRule type="cellIs" dxfId="2" priority="4" operator="greaterThan">
      <formula>1</formula>
    </cfRule>
  </conditionalFormatting>
  <conditionalFormatting sqref="F21:F102 F157:F200 F104:F155">
    <cfRule type="cellIs" dxfId="1" priority="1" operator="lessThan">
      <formula>0</formula>
    </cfRule>
    <cfRule type="cellIs" dxfId="0" priority="2" operator="greaterThan">
      <formula>10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F01E7-35C4-4B58-AAAF-716CDC8D2929}">
  <dimension ref="A1:B181"/>
  <sheetViews>
    <sheetView workbookViewId="0">
      <selection activeCell="B2" sqref="B2:B181"/>
    </sheetView>
  </sheetViews>
  <sheetFormatPr defaultRowHeight="15" x14ac:dyDescent="0.25"/>
  <sheetData>
    <row r="1" spans="1:2" x14ac:dyDescent="0.25">
      <c r="A1" t="s">
        <v>206</v>
      </c>
      <c r="B1" t="s">
        <v>207</v>
      </c>
    </row>
    <row r="2" spans="1:2" x14ac:dyDescent="0.25">
      <c r="A2">
        <v>20</v>
      </c>
      <c r="B2">
        <v>5.0199999999999996</v>
      </c>
    </row>
    <row r="3" spans="1:2" x14ac:dyDescent="0.25">
      <c r="A3">
        <v>21</v>
      </c>
      <c r="B3">
        <v>5.03</v>
      </c>
    </row>
    <row r="4" spans="1:2" x14ac:dyDescent="0.25">
      <c r="A4">
        <v>22</v>
      </c>
      <c r="B4">
        <v>5.04</v>
      </c>
    </row>
    <row r="5" spans="1:2" x14ac:dyDescent="0.25">
      <c r="A5">
        <v>23</v>
      </c>
      <c r="B5">
        <v>5.01</v>
      </c>
    </row>
    <row r="6" spans="1:2" x14ac:dyDescent="0.25">
      <c r="A6">
        <v>24</v>
      </c>
      <c r="B6">
        <v>5.05</v>
      </c>
    </row>
    <row r="7" spans="1:2" x14ac:dyDescent="0.25">
      <c r="A7">
        <v>25</v>
      </c>
      <c r="B7">
        <v>4.99</v>
      </c>
    </row>
    <row r="8" spans="1:2" x14ac:dyDescent="0.25">
      <c r="A8">
        <v>26</v>
      </c>
      <c r="B8">
        <v>5.03</v>
      </c>
    </row>
    <row r="9" spans="1:2" x14ac:dyDescent="0.25">
      <c r="A9">
        <v>27</v>
      </c>
      <c r="B9">
        <v>5.01</v>
      </c>
    </row>
    <row r="10" spans="1:2" x14ac:dyDescent="0.25">
      <c r="A10">
        <v>28</v>
      </c>
      <c r="B10">
        <v>4.96</v>
      </c>
    </row>
    <row r="11" spans="1:2" x14ac:dyDescent="0.25">
      <c r="A11">
        <v>29</v>
      </c>
      <c r="B11">
        <v>5.0199999999999996</v>
      </c>
    </row>
    <row r="12" spans="1:2" x14ac:dyDescent="0.25">
      <c r="A12">
        <v>30</v>
      </c>
      <c r="B12">
        <v>4.99</v>
      </c>
    </row>
    <row r="13" spans="1:2" x14ac:dyDescent="0.25">
      <c r="A13">
        <v>31</v>
      </c>
      <c r="B13">
        <v>5</v>
      </c>
    </row>
    <row r="14" spans="1:2" x14ac:dyDescent="0.25">
      <c r="A14">
        <v>32</v>
      </c>
      <c r="B14">
        <v>5.03</v>
      </c>
    </row>
    <row r="15" spans="1:2" x14ac:dyDescent="0.25">
      <c r="A15">
        <v>33</v>
      </c>
      <c r="B15">
        <v>5.04</v>
      </c>
    </row>
    <row r="16" spans="1:2" x14ac:dyDescent="0.25">
      <c r="A16">
        <v>34</v>
      </c>
      <c r="B16">
        <v>4.9800000000000004</v>
      </c>
    </row>
    <row r="17" spans="1:2" x14ac:dyDescent="0.25">
      <c r="A17">
        <v>35</v>
      </c>
      <c r="B17">
        <v>4.99</v>
      </c>
    </row>
    <row r="18" spans="1:2" x14ac:dyDescent="0.25">
      <c r="A18">
        <v>36</v>
      </c>
      <c r="B18">
        <v>4.99</v>
      </c>
    </row>
    <row r="19" spans="1:2" x14ac:dyDescent="0.25">
      <c r="A19">
        <v>37</v>
      </c>
      <c r="B19">
        <v>5.0199999999999996</v>
      </c>
    </row>
    <row r="20" spans="1:2" x14ac:dyDescent="0.25">
      <c r="A20">
        <v>38</v>
      </c>
      <c r="B20">
        <v>5.01</v>
      </c>
    </row>
    <row r="21" spans="1:2" x14ac:dyDescent="0.25">
      <c r="A21">
        <v>39</v>
      </c>
      <c r="B21">
        <v>4.9800000000000004</v>
      </c>
    </row>
    <row r="22" spans="1:2" x14ac:dyDescent="0.25">
      <c r="A22">
        <v>40</v>
      </c>
      <c r="B22">
        <v>4.9800000000000004</v>
      </c>
    </row>
    <row r="23" spans="1:2" x14ac:dyDescent="0.25">
      <c r="A23">
        <v>41</v>
      </c>
      <c r="B23">
        <v>4.97</v>
      </c>
    </row>
    <row r="24" spans="1:2" x14ac:dyDescent="0.25">
      <c r="A24">
        <v>42</v>
      </c>
      <c r="B24">
        <v>5.0199999999999996</v>
      </c>
    </row>
    <row r="25" spans="1:2" x14ac:dyDescent="0.25">
      <c r="A25">
        <v>43</v>
      </c>
      <c r="B25">
        <v>4.96</v>
      </c>
    </row>
    <row r="26" spans="1:2" x14ac:dyDescent="0.25">
      <c r="A26">
        <v>44</v>
      </c>
      <c r="B26">
        <v>5.0199999999999996</v>
      </c>
    </row>
    <row r="27" spans="1:2" x14ac:dyDescent="0.25">
      <c r="A27">
        <v>45</v>
      </c>
      <c r="B27">
        <v>5.03</v>
      </c>
    </row>
    <row r="28" spans="1:2" x14ac:dyDescent="0.25">
      <c r="A28">
        <v>46</v>
      </c>
      <c r="B28">
        <v>5</v>
      </c>
    </row>
    <row r="29" spans="1:2" x14ac:dyDescent="0.25">
      <c r="A29">
        <v>47</v>
      </c>
      <c r="B29">
        <v>5.0199999999999996</v>
      </c>
    </row>
    <row r="30" spans="1:2" x14ac:dyDescent="0.25">
      <c r="A30">
        <v>48</v>
      </c>
      <c r="B30">
        <v>4.97</v>
      </c>
    </row>
    <row r="31" spans="1:2" x14ac:dyDescent="0.25">
      <c r="A31">
        <v>49</v>
      </c>
      <c r="B31">
        <v>4.99</v>
      </c>
    </row>
    <row r="32" spans="1:2" x14ac:dyDescent="0.25">
      <c r="A32">
        <v>50</v>
      </c>
      <c r="B32">
        <v>5.03</v>
      </c>
    </row>
    <row r="33" spans="1:2" x14ac:dyDescent="0.25">
      <c r="A33">
        <v>51</v>
      </c>
      <c r="B33">
        <v>5.04</v>
      </c>
    </row>
    <row r="34" spans="1:2" x14ac:dyDescent="0.25">
      <c r="A34">
        <v>52</v>
      </c>
      <c r="B34">
        <v>5.0199999999999996</v>
      </c>
    </row>
    <row r="35" spans="1:2" x14ac:dyDescent="0.25">
      <c r="A35">
        <v>53</v>
      </c>
      <c r="B35">
        <v>5.03</v>
      </c>
    </row>
    <row r="36" spans="1:2" x14ac:dyDescent="0.25">
      <c r="A36">
        <v>54</v>
      </c>
      <c r="B36">
        <v>4.9800000000000004</v>
      </c>
    </row>
    <row r="37" spans="1:2" x14ac:dyDescent="0.25">
      <c r="A37">
        <v>55</v>
      </c>
      <c r="B37">
        <v>5.01</v>
      </c>
    </row>
    <row r="38" spans="1:2" x14ac:dyDescent="0.25">
      <c r="A38">
        <v>56</v>
      </c>
      <c r="B38">
        <v>4.99</v>
      </c>
    </row>
    <row r="39" spans="1:2" x14ac:dyDescent="0.25">
      <c r="A39">
        <v>57</v>
      </c>
      <c r="B39">
        <v>4.99</v>
      </c>
    </row>
    <row r="40" spans="1:2" x14ac:dyDescent="0.25">
      <c r="A40">
        <v>58</v>
      </c>
      <c r="B40">
        <v>4.97</v>
      </c>
    </row>
    <row r="41" spans="1:2" x14ac:dyDescent="0.25">
      <c r="A41">
        <v>59</v>
      </c>
      <c r="B41">
        <v>4.96</v>
      </c>
    </row>
    <row r="42" spans="1:2" x14ac:dyDescent="0.25">
      <c r="A42">
        <v>60</v>
      </c>
      <c r="B42">
        <v>5</v>
      </c>
    </row>
    <row r="43" spans="1:2" x14ac:dyDescent="0.25">
      <c r="A43">
        <v>61</v>
      </c>
      <c r="B43">
        <v>4.97</v>
      </c>
    </row>
    <row r="44" spans="1:2" x14ac:dyDescent="0.25">
      <c r="A44">
        <v>62</v>
      </c>
      <c r="B44">
        <v>5.03</v>
      </c>
    </row>
    <row r="45" spans="1:2" x14ac:dyDescent="0.25">
      <c r="A45">
        <v>63</v>
      </c>
      <c r="B45">
        <v>5</v>
      </c>
    </row>
    <row r="46" spans="1:2" x14ac:dyDescent="0.25">
      <c r="A46">
        <v>64</v>
      </c>
      <c r="B46">
        <v>4.99</v>
      </c>
    </row>
    <row r="47" spans="1:2" x14ac:dyDescent="0.25">
      <c r="A47">
        <v>65</v>
      </c>
      <c r="B47">
        <v>4.95</v>
      </c>
    </row>
    <row r="48" spans="1:2" x14ac:dyDescent="0.25">
      <c r="A48">
        <v>66</v>
      </c>
      <c r="B48">
        <v>5.0199999999999996</v>
      </c>
    </row>
    <row r="49" spans="1:2" x14ac:dyDescent="0.25">
      <c r="A49">
        <v>67</v>
      </c>
      <c r="B49">
        <v>5</v>
      </c>
    </row>
    <row r="50" spans="1:2" x14ac:dyDescent="0.25">
      <c r="A50">
        <v>68</v>
      </c>
      <c r="B50">
        <v>4.96</v>
      </c>
    </row>
    <row r="51" spans="1:2" x14ac:dyDescent="0.25">
      <c r="A51">
        <v>69</v>
      </c>
      <c r="B51">
        <v>4.9800000000000004</v>
      </c>
    </row>
    <row r="52" spans="1:2" x14ac:dyDescent="0.25">
      <c r="A52">
        <v>70</v>
      </c>
      <c r="B52">
        <v>5.01</v>
      </c>
    </row>
    <row r="53" spans="1:2" x14ac:dyDescent="0.25">
      <c r="A53">
        <v>71</v>
      </c>
      <c r="B53">
        <v>4.99</v>
      </c>
    </row>
    <row r="54" spans="1:2" x14ac:dyDescent="0.25">
      <c r="A54">
        <v>72</v>
      </c>
      <c r="B54">
        <v>4.9800000000000004</v>
      </c>
    </row>
    <row r="55" spans="1:2" x14ac:dyDescent="0.25">
      <c r="A55">
        <v>73</v>
      </c>
      <c r="B55">
        <v>5</v>
      </c>
    </row>
    <row r="56" spans="1:2" x14ac:dyDescent="0.25">
      <c r="A56">
        <v>74</v>
      </c>
      <c r="B56">
        <v>5.0199999999999996</v>
      </c>
    </row>
    <row r="57" spans="1:2" x14ac:dyDescent="0.25">
      <c r="A57">
        <v>75</v>
      </c>
      <c r="B57">
        <v>5.01</v>
      </c>
    </row>
    <row r="58" spans="1:2" x14ac:dyDescent="0.25">
      <c r="A58">
        <v>76</v>
      </c>
      <c r="B58">
        <v>5.04</v>
      </c>
    </row>
    <row r="59" spans="1:2" x14ac:dyDescent="0.25">
      <c r="A59">
        <v>77</v>
      </c>
      <c r="B59">
        <v>4.95</v>
      </c>
    </row>
    <row r="60" spans="1:2" x14ac:dyDescent="0.25">
      <c r="A60">
        <v>78</v>
      </c>
      <c r="B60">
        <v>5.0199999999999996</v>
      </c>
    </row>
    <row r="61" spans="1:2" x14ac:dyDescent="0.25">
      <c r="A61">
        <v>79</v>
      </c>
      <c r="B61">
        <v>4.97</v>
      </c>
    </row>
    <row r="62" spans="1:2" x14ac:dyDescent="0.25">
      <c r="A62">
        <v>80</v>
      </c>
      <c r="B62">
        <v>5.03</v>
      </c>
    </row>
    <row r="63" spans="1:2" x14ac:dyDescent="0.25">
      <c r="A63">
        <v>81</v>
      </c>
      <c r="B63">
        <v>5.01</v>
      </c>
    </row>
    <row r="64" spans="1:2" x14ac:dyDescent="0.25">
      <c r="A64">
        <v>82</v>
      </c>
      <c r="B64">
        <v>4.97</v>
      </c>
    </row>
    <row r="65" spans="1:2" x14ac:dyDescent="0.25">
      <c r="A65">
        <v>83</v>
      </c>
      <c r="B65">
        <v>4.9800000000000004</v>
      </c>
    </row>
    <row r="66" spans="1:2" x14ac:dyDescent="0.25">
      <c r="A66">
        <v>84</v>
      </c>
      <c r="B66">
        <v>5</v>
      </c>
    </row>
    <row r="67" spans="1:2" x14ac:dyDescent="0.25">
      <c r="A67">
        <v>85</v>
      </c>
      <c r="B67">
        <v>4.97</v>
      </c>
    </row>
    <row r="68" spans="1:2" x14ac:dyDescent="0.25">
      <c r="A68">
        <v>86</v>
      </c>
      <c r="B68">
        <v>5.0199999999999996</v>
      </c>
    </row>
    <row r="69" spans="1:2" x14ac:dyDescent="0.25">
      <c r="A69">
        <v>87</v>
      </c>
      <c r="B69">
        <v>5</v>
      </c>
    </row>
    <row r="70" spans="1:2" x14ac:dyDescent="0.25">
      <c r="A70">
        <v>88</v>
      </c>
      <c r="B70">
        <v>4.99</v>
      </c>
    </row>
    <row r="71" spans="1:2" x14ac:dyDescent="0.25">
      <c r="A71">
        <v>89</v>
      </c>
      <c r="B71">
        <v>4.97</v>
      </c>
    </row>
    <row r="72" spans="1:2" x14ac:dyDescent="0.25">
      <c r="A72">
        <v>90</v>
      </c>
      <c r="B72">
        <v>4.97</v>
      </c>
    </row>
    <row r="73" spans="1:2" x14ac:dyDescent="0.25">
      <c r="A73">
        <v>91</v>
      </c>
      <c r="B73">
        <v>4.9800000000000004</v>
      </c>
    </row>
    <row r="74" spans="1:2" x14ac:dyDescent="0.25">
      <c r="A74">
        <v>92</v>
      </c>
      <c r="B74">
        <v>5.01</v>
      </c>
    </row>
    <row r="75" spans="1:2" x14ac:dyDescent="0.25">
      <c r="A75">
        <v>93</v>
      </c>
      <c r="B75">
        <v>4.97</v>
      </c>
    </row>
    <row r="76" spans="1:2" x14ac:dyDescent="0.25">
      <c r="A76">
        <v>94</v>
      </c>
      <c r="B76">
        <v>5.0199999999999996</v>
      </c>
    </row>
    <row r="77" spans="1:2" x14ac:dyDescent="0.25">
      <c r="A77">
        <v>95</v>
      </c>
      <c r="B77">
        <v>4.9800000000000004</v>
      </c>
    </row>
    <row r="78" spans="1:2" x14ac:dyDescent="0.25">
      <c r="A78">
        <v>96</v>
      </c>
      <c r="B78">
        <v>5.01</v>
      </c>
    </row>
    <row r="79" spans="1:2" x14ac:dyDescent="0.25">
      <c r="A79">
        <v>97</v>
      </c>
      <c r="B79">
        <v>4.97</v>
      </c>
    </row>
    <row r="80" spans="1:2" x14ac:dyDescent="0.25">
      <c r="A80">
        <v>98</v>
      </c>
      <c r="B80">
        <v>4.96</v>
      </c>
    </row>
    <row r="81" spans="1:2" x14ac:dyDescent="0.25">
      <c r="A81">
        <v>99</v>
      </c>
      <c r="B81">
        <v>4.9800000000000004</v>
      </c>
    </row>
    <row r="82" spans="1:2" x14ac:dyDescent="0.25">
      <c r="A82">
        <v>100</v>
      </c>
      <c r="B82">
        <v>5.01</v>
      </c>
    </row>
    <row r="83" spans="1:2" x14ac:dyDescent="0.25">
      <c r="A83">
        <v>101</v>
      </c>
      <c r="B83">
        <v>5.03</v>
      </c>
    </row>
    <row r="84" spans="1:2" x14ac:dyDescent="0.25">
      <c r="A84">
        <v>102</v>
      </c>
      <c r="B84">
        <v>5</v>
      </c>
    </row>
    <row r="85" spans="1:2" x14ac:dyDescent="0.25">
      <c r="A85">
        <v>103</v>
      </c>
      <c r="B85">
        <v>5</v>
      </c>
    </row>
    <row r="86" spans="1:2" x14ac:dyDescent="0.25">
      <c r="A86">
        <v>104</v>
      </c>
      <c r="B86">
        <v>5.0199999999999996</v>
      </c>
    </row>
    <row r="87" spans="1:2" x14ac:dyDescent="0.25">
      <c r="A87">
        <v>105</v>
      </c>
      <c r="B87">
        <v>5</v>
      </c>
    </row>
    <row r="88" spans="1:2" x14ac:dyDescent="0.25">
      <c r="A88">
        <v>106</v>
      </c>
      <c r="B88">
        <v>4.99</v>
      </c>
    </row>
    <row r="89" spans="1:2" x14ac:dyDescent="0.25">
      <c r="A89">
        <v>107</v>
      </c>
      <c r="B89">
        <f>AVERAGE(4.97,5.05)</f>
        <v>5.01</v>
      </c>
    </row>
    <row r="90" spans="1:2" x14ac:dyDescent="0.25">
      <c r="A90">
        <v>108</v>
      </c>
      <c r="B90">
        <v>4.97</v>
      </c>
    </row>
    <row r="91" spans="1:2" x14ac:dyDescent="0.25">
      <c r="A91">
        <v>109</v>
      </c>
      <c r="B91">
        <v>5</v>
      </c>
    </row>
    <row r="92" spans="1:2" x14ac:dyDescent="0.25">
      <c r="A92">
        <v>110</v>
      </c>
      <c r="B92">
        <v>5.0199999999999996</v>
      </c>
    </row>
    <row r="93" spans="1:2" x14ac:dyDescent="0.25">
      <c r="A93">
        <v>111</v>
      </c>
      <c r="B93">
        <v>4.9800000000000004</v>
      </c>
    </row>
    <row r="94" spans="1:2" x14ac:dyDescent="0.25">
      <c r="A94">
        <v>112</v>
      </c>
      <c r="B94">
        <v>4.97</v>
      </c>
    </row>
    <row r="95" spans="1:2" x14ac:dyDescent="0.25">
      <c r="A95">
        <v>113</v>
      </c>
      <c r="B95">
        <v>4.9800000000000004</v>
      </c>
    </row>
    <row r="96" spans="1:2" x14ac:dyDescent="0.25">
      <c r="A96">
        <v>114</v>
      </c>
      <c r="B96">
        <v>4.96</v>
      </c>
    </row>
    <row r="97" spans="1:2" x14ac:dyDescent="0.25">
      <c r="A97">
        <v>115</v>
      </c>
      <c r="B97">
        <v>5.0199999999999996</v>
      </c>
    </row>
    <row r="98" spans="1:2" x14ac:dyDescent="0.25">
      <c r="A98">
        <v>116</v>
      </c>
      <c r="B98">
        <v>5.03</v>
      </c>
    </row>
    <row r="99" spans="1:2" x14ac:dyDescent="0.25">
      <c r="A99">
        <v>117</v>
      </c>
      <c r="B99">
        <v>4.9800000000000004</v>
      </c>
    </row>
    <row r="100" spans="1:2" x14ac:dyDescent="0.25">
      <c r="A100">
        <v>118</v>
      </c>
      <c r="B100">
        <v>5.0199999999999996</v>
      </c>
    </row>
    <row r="101" spans="1:2" x14ac:dyDescent="0.25">
      <c r="A101">
        <v>119</v>
      </c>
      <c r="B101">
        <v>5.0199999999999996</v>
      </c>
    </row>
    <row r="102" spans="1:2" x14ac:dyDescent="0.25">
      <c r="A102">
        <v>120</v>
      </c>
      <c r="B102">
        <v>4.9800000000000004</v>
      </c>
    </row>
    <row r="103" spans="1:2" x14ac:dyDescent="0.25">
      <c r="A103">
        <v>121</v>
      </c>
      <c r="B103">
        <v>4.9800000000000004</v>
      </c>
    </row>
    <row r="104" spans="1:2" x14ac:dyDescent="0.25">
      <c r="A104">
        <v>122</v>
      </c>
      <c r="B104">
        <v>4.97</v>
      </c>
    </row>
    <row r="105" spans="1:2" x14ac:dyDescent="0.25">
      <c r="A105">
        <v>123</v>
      </c>
      <c r="B105">
        <v>4.9800000000000004</v>
      </c>
    </row>
    <row r="106" spans="1:2" x14ac:dyDescent="0.25">
      <c r="A106">
        <v>124</v>
      </c>
      <c r="B106">
        <v>4.97</v>
      </c>
    </row>
    <row r="107" spans="1:2" x14ac:dyDescent="0.25">
      <c r="A107">
        <v>125</v>
      </c>
      <c r="B107">
        <v>4.9800000000000004</v>
      </c>
    </row>
    <row r="108" spans="1:2" x14ac:dyDescent="0.25">
      <c r="A108">
        <v>126</v>
      </c>
      <c r="B108">
        <v>4.9800000000000004</v>
      </c>
    </row>
    <row r="109" spans="1:2" x14ac:dyDescent="0.25">
      <c r="A109">
        <v>127</v>
      </c>
      <c r="B109">
        <v>4.9800000000000004</v>
      </c>
    </row>
    <row r="110" spans="1:2" x14ac:dyDescent="0.25">
      <c r="A110">
        <v>128</v>
      </c>
      <c r="B110">
        <v>4.99</v>
      </c>
    </row>
    <row r="111" spans="1:2" x14ac:dyDescent="0.25">
      <c r="A111">
        <v>129</v>
      </c>
      <c r="B111">
        <v>5</v>
      </c>
    </row>
    <row r="112" spans="1:2" x14ac:dyDescent="0.25">
      <c r="A112">
        <v>130</v>
      </c>
      <c r="B112">
        <v>4.99</v>
      </c>
    </row>
    <row r="113" spans="1:2" x14ac:dyDescent="0.25">
      <c r="A113">
        <v>131</v>
      </c>
      <c r="B113">
        <v>4.9800000000000004</v>
      </c>
    </row>
    <row r="114" spans="1:2" x14ac:dyDescent="0.25">
      <c r="A114">
        <v>132</v>
      </c>
      <c r="B114">
        <v>4.99</v>
      </c>
    </row>
    <row r="115" spans="1:2" x14ac:dyDescent="0.25">
      <c r="A115">
        <v>133</v>
      </c>
      <c r="B115">
        <v>4.97</v>
      </c>
    </row>
    <row r="116" spans="1:2" x14ac:dyDescent="0.25">
      <c r="A116">
        <v>134</v>
      </c>
      <c r="B116">
        <v>5.01</v>
      </c>
    </row>
    <row r="117" spans="1:2" x14ac:dyDescent="0.25">
      <c r="A117">
        <v>135</v>
      </c>
      <c r="B117">
        <v>5</v>
      </c>
    </row>
    <row r="118" spans="1:2" x14ac:dyDescent="0.25">
      <c r="A118">
        <v>136</v>
      </c>
      <c r="B118">
        <v>4.9800000000000004</v>
      </c>
    </row>
    <row r="119" spans="1:2" x14ac:dyDescent="0.25">
      <c r="A119">
        <v>137</v>
      </c>
      <c r="B119">
        <v>4.96</v>
      </c>
    </row>
    <row r="120" spans="1:2" x14ac:dyDescent="0.25">
      <c r="A120">
        <v>138</v>
      </c>
      <c r="B120">
        <v>4.97</v>
      </c>
    </row>
    <row r="121" spans="1:2" x14ac:dyDescent="0.25">
      <c r="A121">
        <v>139</v>
      </c>
      <c r="B121">
        <v>5</v>
      </c>
    </row>
    <row r="122" spans="1:2" x14ac:dyDescent="0.25">
      <c r="A122">
        <v>140</v>
      </c>
      <c r="B122">
        <v>5</v>
      </c>
    </row>
    <row r="123" spans="1:2" x14ac:dyDescent="0.25">
      <c r="A123">
        <v>141</v>
      </c>
      <c r="B123">
        <v>5</v>
      </c>
    </row>
    <row r="124" spans="1:2" x14ac:dyDescent="0.25">
      <c r="A124">
        <v>142</v>
      </c>
      <c r="B124">
        <v>5</v>
      </c>
    </row>
    <row r="125" spans="1:2" x14ac:dyDescent="0.25">
      <c r="A125">
        <v>143</v>
      </c>
      <c r="B125">
        <v>5</v>
      </c>
    </row>
    <row r="126" spans="1:2" x14ac:dyDescent="0.25">
      <c r="A126">
        <v>144</v>
      </c>
      <c r="B126">
        <v>5</v>
      </c>
    </row>
    <row r="127" spans="1:2" x14ac:dyDescent="0.25">
      <c r="A127">
        <v>145</v>
      </c>
      <c r="B127">
        <v>5</v>
      </c>
    </row>
    <row r="128" spans="1:2" x14ac:dyDescent="0.25">
      <c r="A128">
        <v>146</v>
      </c>
      <c r="B128">
        <v>5</v>
      </c>
    </row>
    <row r="129" spans="1:2" x14ac:dyDescent="0.25">
      <c r="A129">
        <v>147</v>
      </c>
      <c r="B129">
        <v>5</v>
      </c>
    </row>
    <row r="130" spans="1:2" x14ac:dyDescent="0.25">
      <c r="A130">
        <v>148</v>
      </c>
      <c r="B130">
        <v>5.01</v>
      </c>
    </row>
    <row r="131" spans="1:2" x14ac:dyDescent="0.25">
      <c r="A131">
        <v>149</v>
      </c>
      <c r="B131">
        <v>5</v>
      </c>
    </row>
    <row r="132" spans="1:2" x14ac:dyDescent="0.25">
      <c r="A132">
        <v>150</v>
      </c>
      <c r="B132">
        <v>5.01</v>
      </c>
    </row>
    <row r="133" spans="1:2" x14ac:dyDescent="0.25">
      <c r="A133">
        <v>151</v>
      </c>
      <c r="B133">
        <v>5</v>
      </c>
    </row>
    <row r="134" spans="1:2" x14ac:dyDescent="0.25">
      <c r="A134">
        <v>152</v>
      </c>
      <c r="B134">
        <v>5</v>
      </c>
    </row>
    <row r="135" spans="1:2" x14ac:dyDescent="0.25">
      <c r="A135">
        <v>153</v>
      </c>
      <c r="B135">
        <v>5.01</v>
      </c>
    </row>
    <row r="136" spans="1:2" x14ac:dyDescent="0.25">
      <c r="A136">
        <v>154</v>
      </c>
      <c r="B136">
        <v>5</v>
      </c>
    </row>
    <row r="137" spans="1:2" x14ac:dyDescent="0.25">
      <c r="A137">
        <v>155</v>
      </c>
      <c r="B137">
        <v>5</v>
      </c>
    </row>
    <row r="138" spans="1:2" x14ac:dyDescent="0.25">
      <c r="A138">
        <v>156</v>
      </c>
      <c r="B138">
        <v>5</v>
      </c>
    </row>
    <row r="139" spans="1:2" x14ac:dyDescent="0.25">
      <c r="A139">
        <v>157</v>
      </c>
      <c r="B139">
        <v>5</v>
      </c>
    </row>
    <row r="140" spans="1:2" x14ac:dyDescent="0.25">
      <c r="A140">
        <v>158</v>
      </c>
      <c r="B140">
        <v>5</v>
      </c>
    </row>
    <row r="141" spans="1:2" x14ac:dyDescent="0.25">
      <c r="A141">
        <v>159</v>
      </c>
      <c r="B141">
        <v>5.01</v>
      </c>
    </row>
    <row r="142" spans="1:2" x14ac:dyDescent="0.25">
      <c r="A142">
        <v>160</v>
      </c>
      <c r="B142">
        <v>5</v>
      </c>
    </row>
    <row r="143" spans="1:2" x14ac:dyDescent="0.25">
      <c r="A143">
        <v>161</v>
      </c>
      <c r="B143">
        <v>5</v>
      </c>
    </row>
    <row r="144" spans="1:2" x14ac:dyDescent="0.25">
      <c r="A144">
        <v>162</v>
      </c>
      <c r="B144">
        <v>5</v>
      </c>
    </row>
    <row r="145" spans="1:2" x14ac:dyDescent="0.25">
      <c r="A145">
        <v>163</v>
      </c>
      <c r="B145">
        <v>5.01</v>
      </c>
    </row>
    <row r="146" spans="1:2" x14ac:dyDescent="0.25">
      <c r="A146">
        <v>164</v>
      </c>
      <c r="B146">
        <v>5.01</v>
      </c>
    </row>
    <row r="147" spans="1:2" x14ac:dyDescent="0.25">
      <c r="A147">
        <v>165</v>
      </c>
      <c r="B147">
        <v>5</v>
      </c>
    </row>
    <row r="148" spans="1:2" x14ac:dyDescent="0.25">
      <c r="A148">
        <v>166</v>
      </c>
      <c r="B148">
        <v>5</v>
      </c>
    </row>
    <row r="149" spans="1:2" x14ac:dyDescent="0.25">
      <c r="A149">
        <v>167</v>
      </c>
      <c r="B149">
        <v>5</v>
      </c>
    </row>
    <row r="150" spans="1:2" x14ac:dyDescent="0.25">
      <c r="A150">
        <v>168</v>
      </c>
      <c r="B150">
        <v>5.01</v>
      </c>
    </row>
    <row r="151" spans="1:2" x14ac:dyDescent="0.25">
      <c r="A151">
        <v>169</v>
      </c>
      <c r="B151">
        <v>5</v>
      </c>
    </row>
    <row r="152" spans="1:2" x14ac:dyDescent="0.25">
      <c r="A152">
        <v>170</v>
      </c>
      <c r="B152">
        <v>5</v>
      </c>
    </row>
    <row r="153" spans="1:2" x14ac:dyDescent="0.25">
      <c r="A153">
        <v>171</v>
      </c>
      <c r="B153">
        <v>5</v>
      </c>
    </row>
    <row r="154" spans="1:2" x14ac:dyDescent="0.25">
      <c r="A154">
        <v>172</v>
      </c>
      <c r="B154">
        <v>5</v>
      </c>
    </row>
    <row r="155" spans="1:2" x14ac:dyDescent="0.25">
      <c r="A155">
        <v>173</v>
      </c>
      <c r="B155">
        <v>5</v>
      </c>
    </row>
    <row r="156" spans="1:2" x14ac:dyDescent="0.25">
      <c r="A156">
        <v>174</v>
      </c>
      <c r="B156">
        <v>5</v>
      </c>
    </row>
    <row r="157" spans="1:2" x14ac:dyDescent="0.25">
      <c r="A157">
        <v>175</v>
      </c>
      <c r="B157">
        <v>5</v>
      </c>
    </row>
    <row r="158" spans="1:2" x14ac:dyDescent="0.25">
      <c r="A158">
        <v>176</v>
      </c>
      <c r="B158">
        <v>5</v>
      </c>
    </row>
    <row r="159" spans="1:2" x14ac:dyDescent="0.25">
      <c r="A159">
        <v>177</v>
      </c>
      <c r="B159">
        <v>5</v>
      </c>
    </row>
    <row r="160" spans="1:2" x14ac:dyDescent="0.25">
      <c r="A160">
        <v>178</v>
      </c>
      <c r="B160">
        <v>5</v>
      </c>
    </row>
    <row r="161" spans="1:2" x14ac:dyDescent="0.25">
      <c r="A161">
        <v>179</v>
      </c>
      <c r="B161">
        <v>5.01</v>
      </c>
    </row>
    <row r="162" spans="1:2" x14ac:dyDescent="0.25">
      <c r="A162">
        <v>180</v>
      </c>
      <c r="B162">
        <v>5.01</v>
      </c>
    </row>
    <row r="163" spans="1:2" x14ac:dyDescent="0.25">
      <c r="A163">
        <v>181</v>
      </c>
      <c r="B163">
        <v>5</v>
      </c>
    </row>
    <row r="164" spans="1:2" x14ac:dyDescent="0.25">
      <c r="A164">
        <v>182</v>
      </c>
      <c r="B164">
        <v>5</v>
      </c>
    </row>
    <row r="165" spans="1:2" x14ac:dyDescent="0.25">
      <c r="A165">
        <v>183</v>
      </c>
      <c r="B165">
        <v>5</v>
      </c>
    </row>
    <row r="166" spans="1:2" x14ac:dyDescent="0.25">
      <c r="A166">
        <v>184</v>
      </c>
      <c r="B166">
        <v>5</v>
      </c>
    </row>
    <row r="167" spans="1:2" x14ac:dyDescent="0.25">
      <c r="A167">
        <v>185</v>
      </c>
      <c r="B167">
        <v>5</v>
      </c>
    </row>
    <row r="168" spans="1:2" x14ac:dyDescent="0.25">
      <c r="A168">
        <v>186</v>
      </c>
      <c r="B168">
        <v>5.01</v>
      </c>
    </row>
    <row r="169" spans="1:2" x14ac:dyDescent="0.25">
      <c r="A169">
        <v>187</v>
      </c>
      <c r="B169">
        <v>5.01</v>
      </c>
    </row>
    <row r="170" spans="1:2" x14ac:dyDescent="0.25">
      <c r="A170">
        <v>188</v>
      </c>
      <c r="B170">
        <v>5.01</v>
      </c>
    </row>
    <row r="171" spans="1:2" x14ac:dyDescent="0.25">
      <c r="A171">
        <v>189</v>
      </c>
      <c r="B171">
        <v>5</v>
      </c>
    </row>
    <row r="172" spans="1:2" x14ac:dyDescent="0.25">
      <c r="A172">
        <v>190</v>
      </c>
      <c r="B172">
        <v>5</v>
      </c>
    </row>
    <row r="173" spans="1:2" x14ac:dyDescent="0.25">
      <c r="A173">
        <v>191</v>
      </c>
      <c r="B173">
        <v>5</v>
      </c>
    </row>
    <row r="174" spans="1:2" x14ac:dyDescent="0.25">
      <c r="A174">
        <v>192</v>
      </c>
      <c r="B174">
        <v>5</v>
      </c>
    </row>
    <row r="175" spans="1:2" x14ac:dyDescent="0.25">
      <c r="A175">
        <v>193</v>
      </c>
      <c r="B175">
        <v>5.01</v>
      </c>
    </row>
    <row r="176" spans="1:2" x14ac:dyDescent="0.25">
      <c r="A176">
        <v>194</v>
      </c>
      <c r="B176">
        <v>5</v>
      </c>
    </row>
    <row r="177" spans="1:2" x14ac:dyDescent="0.25">
      <c r="A177">
        <v>195</v>
      </c>
      <c r="B177">
        <v>5</v>
      </c>
    </row>
    <row r="178" spans="1:2" x14ac:dyDescent="0.25">
      <c r="A178">
        <v>196</v>
      </c>
      <c r="B178">
        <v>5</v>
      </c>
    </row>
    <row r="179" spans="1:2" x14ac:dyDescent="0.25">
      <c r="A179">
        <v>197</v>
      </c>
      <c r="B179">
        <v>5</v>
      </c>
    </row>
    <row r="180" spans="1:2" x14ac:dyDescent="0.25">
      <c r="A180">
        <v>198</v>
      </c>
      <c r="B180">
        <v>5</v>
      </c>
    </row>
    <row r="181" spans="1:2" x14ac:dyDescent="0.25">
      <c r="A181">
        <v>199</v>
      </c>
      <c r="B181">
        <v>5</v>
      </c>
    </row>
  </sheetData>
  <sortState ref="A2:B181">
    <sortCondition ref="A2:A1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Barker, Reid W [AGRON]</dc:creator>
  <cp:lastModifiedBy>Barker, Reid W [AGRON]</cp:lastModifiedBy>
  <cp:lastPrinted>2024-08-01T19:52:06Z</cp:lastPrinted>
  <dcterms:created xsi:type="dcterms:W3CDTF">2015-06-05T18:17:20Z</dcterms:created>
  <dcterms:modified xsi:type="dcterms:W3CDTF">2025-03-18T12:35:19Z</dcterms:modified>
</cp:coreProperties>
</file>