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A7D5D2EF-83CD-42E3-8B6C-C06EA068B2AE}" xr6:coauthVersionLast="45" xr6:coauthVersionMax="45" xr10:uidLastSave="{00000000-0000-0000-0000-000000000000}"/>
  <bookViews>
    <workbookView xWindow="28680" yWindow="-120" windowWidth="29040" windowHeight="15840" activeTab="4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Ordinary Differential Equations" sheetId="2" r:id="rId4"/>
    <sheet name="StewartCalculus7" sheetId="9" r:id="rId5"/>
    <sheet name="Status" sheetId="7" state="hidden" r:id="rId6"/>
  </sheets>
  <externalReferences>
    <externalReference r:id="rId7"/>
    <externalReference r:id="rId8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5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5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G120" i="9" s="1"/>
  <c r="H118" i="9"/>
  <c r="I118" i="9"/>
  <c r="J118" i="9"/>
  <c r="J120" i="9" s="1"/>
  <c r="K118" i="9"/>
  <c r="K120" i="9" s="1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L120" i="9" s="1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K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EM120" i="9" l="1"/>
  <c r="EL120" i="9"/>
  <c r="BK120" i="9"/>
  <c r="GF117" i="9"/>
  <c r="GF118" i="9"/>
  <c r="GF120" i="9" s="1"/>
  <c r="GF116" i="9"/>
  <c r="BB120" i="9"/>
  <c r="V94" i="8"/>
  <c r="V95" i="8"/>
  <c r="V97" i="8" s="1"/>
  <c r="B97" i="8"/>
  <c r="D4" i="1" l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<sst xmlns="http://schemas.openxmlformats.org/spreadsheetml/2006/main" count="311" uniqueCount="206">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</sst>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Bloch,%20Ethan/The%20Real%20Numbers%20and%20Real%20Analysis/The%20Real%20Numbers%20and%20Re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G28"/>
  <sheetViews>
    <sheetView workbookViewId="0">
      <selection activeCell="E9" sqref="E9"/>
    </sheetView>
  </sheetViews>
  <sheetFormatPr defaultRowHeight="15" x14ac:dyDescent="0.25"/>
  <cols>
    <col min="1" max="1" width="3.140625" style="1" bestFit="1" customWidth="1"/>
    <col min="2" max="2" width="13.7109375" style="1" customWidth="1"/>
    <col min="3" max="3" width="42.28515625" style="1" customWidth="1"/>
    <col min="4" max="6" width="13.7109375" style="15" customWidth="1"/>
    <col min="7" max="7" width="13.7109375" style="6" customWidth="1"/>
    <col min="8" max="16384" width="9.140625" style="1"/>
  </cols>
  <sheetData>
    <row r="1" spans="1:7" x14ac:dyDescent="0.25">
      <c r="A1" s="1" t="s">
        <v>205</v>
      </c>
      <c r="B1" s="1" t="s">
        <v>31</v>
      </c>
      <c r="C1" s="1" t="s">
        <v>28</v>
      </c>
      <c r="D1" s="15" t="s">
        <v>12</v>
      </c>
      <c r="E1" s="15" t="s">
        <v>20</v>
      </c>
      <c r="F1" s="15" t="s">
        <v>14</v>
      </c>
      <c r="G1" s="6" t="s">
        <v>16</v>
      </c>
    </row>
    <row r="2" spans="1:7" x14ac:dyDescent="0.25">
      <c r="A2" s="1">
        <v>3</v>
      </c>
      <c r="B2" s="1" t="s">
        <v>32</v>
      </c>
      <c r="C2" s="1" t="s">
        <v>29</v>
      </c>
      <c r="D2" s="15">
        <f>'Rudin - Principles of Mathemati'!Y36</f>
        <v>1</v>
      </c>
      <c r="E2" s="15">
        <f>'Rudin - Principles of Mathemati'!Y37</f>
        <v>11</v>
      </c>
      <c r="F2" s="15">
        <f>'Rudin - Principles of Mathemati'!Y38</f>
        <v>287</v>
      </c>
      <c r="G2" s="6">
        <f>E2/F2</f>
        <v>3.8327526132404179E-2</v>
      </c>
    </row>
    <row r="3" spans="1:7" x14ac:dyDescent="0.25">
      <c r="A3" s="1">
        <v>1</v>
      </c>
      <c r="B3" s="1" t="s">
        <v>33</v>
      </c>
      <c r="C3" s="1" t="s">
        <v>30</v>
      </c>
      <c r="D3" s="15">
        <f>'Bloch - The Real Numbers and Re'!V94</f>
        <v>0</v>
      </c>
      <c r="E3" s="15">
        <f>'Bloch - The Real Numbers and Re'!V95</f>
        <v>1</v>
      </c>
      <c r="F3" s="15">
        <f>'Bloch - The Real Numbers and Re'!V96</f>
        <v>502</v>
      </c>
      <c r="G3" s="6">
        <f>E3/F3</f>
        <v>1.9920318725099601E-3</v>
      </c>
    </row>
    <row r="4" spans="1:7" x14ac:dyDescent="0.25">
      <c r="A4" s="1">
        <v>7</v>
      </c>
      <c r="B4" s="1" t="s">
        <v>203</v>
      </c>
      <c r="C4" s="1" t="s">
        <v>204</v>
      </c>
      <c r="D4" s="15">
        <f>SUM(StewartCalculus7!GF116,StewartCalculus7!GF117)</f>
        <v>0</v>
      </c>
      <c r="E4" s="15">
        <f>StewartCalculus7!GF118</f>
        <v>16</v>
      </c>
      <c r="F4" s="15">
        <f>StewartCalculus7!GF119</f>
        <v>7725</v>
      </c>
      <c r="G4" s="6">
        <f>E4/F4</f>
        <v>2.0711974110032361E-3</v>
      </c>
    </row>
    <row r="27" spans="4:7" x14ac:dyDescent="0.25">
      <c r="D27" s="15" t="str">
        <f>D$1</f>
        <v>In Progress</v>
      </c>
      <c r="E27" s="15" t="str">
        <f t="shared" ref="E27:G27" si="0">E$1</f>
        <v>Finished</v>
      </c>
      <c r="F27" s="15" t="str">
        <f t="shared" si="0"/>
        <v>Total</v>
      </c>
      <c r="G27" s="21" t="str">
        <f t="shared" si="0"/>
        <v>Progress</v>
      </c>
    </row>
    <row r="28" spans="4:7" x14ac:dyDescent="0.25">
      <c r="D28" s="15">
        <f>SUM(D$2:D26)</f>
        <v>1</v>
      </c>
      <c r="E28" s="15">
        <f>SUM(E$2:E26)</f>
        <v>28</v>
      </c>
      <c r="F28" s="15">
        <f>SUM(F$2:F26)</f>
        <v>8514</v>
      </c>
      <c r="G28" s="6">
        <f>E28/F28</f>
        <v>3.2887009631195679E-3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4"/>
      <c r="Y1" s="4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5" t="str">
        <f>B$1</f>
        <v>Chapter 1</v>
      </c>
      <c r="D35" s="5"/>
      <c r="E35" s="5" t="str">
        <f t="shared" ref="E35:W35" si="11">D$1</f>
        <v>Chapter 2</v>
      </c>
      <c r="F35" s="5"/>
      <c r="G35" s="5" t="str">
        <f t="shared" si="11"/>
        <v>Chapter 3</v>
      </c>
      <c r="H35" s="5"/>
      <c r="I35" s="5" t="str">
        <f t="shared" si="11"/>
        <v>Chapter 4</v>
      </c>
      <c r="J35" s="5"/>
      <c r="K35" s="5" t="str">
        <f t="shared" si="11"/>
        <v>Chapter 5</v>
      </c>
      <c r="L35" s="5"/>
      <c r="M35" s="5" t="str">
        <f t="shared" si="11"/>
        <v>Chapter 6</v>
      </c>
      <c r="N35" s="5"/>
      <c r="O35" s="5" t="str">
        <f t="shared" si="11"/>
        <v>Chapter 7</v>
      </c>
      <c r="P35" s="5"/>
      <c r="Q35" s="5" t="str">
        <f t="shared" si="11"/>
        <v>Chapter 8</v>
      </c>
      <c r="R35" s="5"/>
      <c r="S35" s="5" t="str">
        <f t="shared" si="11"/>
        <v>Chapter 9</v>
      </c>
      <c r="T35" s="5"/>
      <c r="U35" s="5" t="str">
        <f t="shared" si="11"/>
        <v>Chapter 10</v>
      </c>
      <c r="V35" s="5"/>
      <c r="W35" s="5" t="str">
        <f t="shared" si="11"/>
        <v>Chapter 11</v>
      </c>
      <c r="X35" s="5"/>
      <c r="Y35" s="5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6">
        <f>C$37/C$38</f>
        <v>0.3</v>
      </c>
      <c r="E39" s="6">
        <f>E$37/E$38</f>
        <v>6.6666666666666666E-2</v>
      </c>
      <c r="G39" s="6">
        <f>G$37/G$38</f>
        <v>0.04</v>
      </c>
      <c r="I39" s="6">
        <f>I$37/I$38</f>
        <v>3.8461538461538464E-2</v>
      </c>
      <c r="K39" s="6">
        <f>K$37/K$38</f>
        <v>3.4482758620689655E-2</v>
      </c>
      <c r="M39" s="6">
        <f>M$37/M$38</f>
        <v>0</v>
      </c>
      <c r="O39" s="6">
        <f>O$37/O$38</f>
        <v>0</v>
      </c>
      <c r="Q39" s="6">
        <f>Q$37/Q$38</f>
        <v>0</v>
      </c>
      <c r="S39" s="6">
        <f>S$37/S$38</f>
        <v>0</v>
      </c>
      <c r="U39" s="6">
        <f>U$37/U$38</f>
        <v>0</v>
      </c>
      <c r="W39" s="6">
        <f>W$37/W$38</f>
        <v>0</v>
      </c>
      <c r="X39" s="1" t="s">
        <v>16</v>
      </c>
      <c r="Y39" s="6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6">
        <f>B95/B96</f>
        <v>0</v>
      </c>
      <c r="C97" s="6"/>
      <c r="D97" s="6">
        <f t="shared" ref="D97:T97" si="3">D95/D96</f>
        <v>0</v>
      </c>
      <c r="E97" s="6"/>
      <c r="F97" s="6">
        <f t="shared" si="3"/>
        <v>2.1739130434782608E-2</v>
      </c>
      <c r="G97" s="6"/>
      <c r="H97" s="6">
        <f t="shared" si="3"/>
        <v>0</v>
      </c>
      <c r="I97" s="6"/>
      <c r="J97" s="6">
        <f t="shared" si="3"/>
        <v>0</v>
      </c>
      <c r="K97" s="6"/>
      <c r="L97" s="6">
        <f t="shared" si="3"/>
        <v>0</v>
      </c>
      <c r="M97" s="6"/>
      <c r="N97" s="6">
        <f t="shared" si="3"/>
        <v>0</v>
      </c>
      <c r="O97" s="6"/>
      <c r="P97" s="6">
        <f t="shared" si="3"/>
        <v>0</v>
      </c>
      <c r="Q97" s="6"/>
      <c r="R97" s="6">
        <f t="shared" si="3"/>
        <v>0</v>
      </c>
      <c r="S97" s="6"/>
      <c r="T97" s="6">
        <f t="shared" si="3"/>
        <v>0</v>
      </c>
      <c r="U97" s="1" t="s">
        <v>16</v>
      </c>
      <c r="V97" s="6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tabSelected="1" workbookViewId="0">
      <pane xSplit="1" topLeftCell="B1" activePane="topRight" state="frozen"/>
      <selection activeCell="A2" sqref="A2"/>
      <selection pane="topRight" activeCell="K15" sqref="K15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 t="s">
        <v>1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 t="s">
        <v>3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4</v>
      </c>
      <c r="AZ1" s="19"/>
      <c r="BA1" s="19"/>
      <c r="BB1" s="19"/>
      <c r="BC1" s="19"/>
      <c r="BD1" s="19"/>
      <c r="BE1" s="19"/>
      <c r="BF1" s="19"/>
      <c r="BG1" s="19"/>
      <c r="BH1" s="19" t="s">
        <v>5</v>
      </c>
      <c r="BI1" s="19"/>
      <c r="BJ1" s="19"/>
      <c r="BK1" s="19"/>
      <c r="BL1" s="19"/>
      <c r="BM1" s="19"/>
      <c r="BN1" s="19"/>
      <c r="BO1" s="19"/>
      <c r="BP1" s="19" t="s">
        <v>6</v>
      </c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 t="s">
        <v>7</v>
      </c>
      <c r="CC1" s="19"/>
      <c r="CD1" s="19"/>
      <c r="CE1" s="19"/>
      <c r="CF1" s="19"/>
      <c r="CG1" s="19"/>
      <c r="CH1" s="19"/>
      <c r="CI1" s="19"/>
      <c r="CJ1" s="19" t="s">
        <v>8</v>
      </c>
      <c r="CK1" s="19"/>
      <c r="CL1" s="19"/>
      <c r="CM1" s="19"/>
      <c r="CN1" s="19"/>
      <c r="CO1" s="19"/>
      <c r="CP1" s="19"/>
      <c r="CQ1" s="19"/>
      <c r="CR1" s="19"/>
      <c r="CS1" s="19"/>
      <c r="CT1" s="19" t="s">
        <v>9</v>
      </c>
      <c r="CU1" s="19"/>
      <c r="CV1" s="19"/>
      <c r="CW1" s="19"/>
      <c r="CX1" s="19"/>
      <c r="CY1" s="19"/>
      <c r="CZ1" s="19"/>
      <c r="DA1" s="19"/>
      <c r="DB1" s="19"/>
      <c r="DC1" s="19"/>
      <c r="DD1" s="19" t="s">
        <v>10</v>
      </c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 t="s">
        <v>142</v>
      </c>
      <c r="DT1" s="19"/>
      <c r="DU1" s="19"/>
      <c r="DV1" s="19"/>
      <c r="DW1" s="19"/>
      <c r="DX1" s="19"/>
      <c r="DY1" s="19"/>
      <c r="DZ1" s="19"/>
      <c r="EA1" s="19"/>
      <c r="EB1" s="19"/>
      <c r="EC1" s="19" t="s">
        <v>151</v>
      </c>
      <c r="ED1" s="19"/>
      <c r="EE1" s="19"/>
      <c r="EF1" s="19"/>
      <c r="EG1" s="19"/>
      <c r="EH1" s="19"/>
      <c r="EI1" s="19"/>
      <c r="EJ1" s="19"/>
      <c r="EK1" s="19" t="s">
        <v>165</v>
      </c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 t="s">
        <v>179</v>
      </c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 t="s">
        <v>193</v>
      </c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 t="s">
        <v>201</v>
      </c>
      <c r="FY1" s="19"/>
      <c r="FZ1" s="19"/>
      <c r="GA1" s="19"/>
      <c r="GB1" s="19"/>
      <c r="GC1" s="19"/>
      <c r="GD1" s="19"/>
    </row>
    <row r="2" spans="1:187" s="8" customFormat="1" x14ac:dyDescent="0.25">
      <c r="B2" s="20">
        <v>1.1000000000000001</v>
      </c>
      <c r="C2" s="20">
        <v>1.2</v>
      </c>
      <c r="D2" s="20">
        <v>1.3</v>
      </c>
      <c r="E2" s="20">
        <v>1.4</v>
      </c>
      <c r="F2" s="20">
        <v>1.5</v>
      </c>
      <c r="G2" s="20">
        <v>1.6</v>
      </c>
      <c r="H2" s="20" t="s">
        <v>34</v>
      </c>
      <c r="I2" s="20" t="s">
        <v>35</v>
      </c>
      <c r="J2" s="20" t="s">
        <v>36</v>
      </c>
      <c r="K2" s="20" t="s">
        <v>37</v>
      </c>
      <c r="L2" s="20">
        <v>2.1</v>
      </c>
      <c r="M2" s="20">
        <v>2.2000000000000002</v>
      </c>
      <c r="N2" s="20">
        <v>2.2999999999999998</v>
      </c>
      <c r="O2" s="20">
        <v>2.4</v>
      </c>
      <c r="P2" s="20">
        <v>2.5</v>
      </c>
      <c r="Q2" s="20">
        <v>2.6</v>
      </c>
      <c r="R2" s="20">
        <v>2.7</v>
      </c>
      <c r="S2" s="20">
        <v>2.8</v>
      </c>
      <c r="T2" s="20" t="s">
        <v>38</v>
      </c>
      <c r="U2" s="20" t="s">
        <v>39</v>
      </c>
      <c r="V2" s="20" t="s">
        <v>40</v>
      </c>
      <c r="W2" s="20" t="s">
        <v>41</v>
      </c>
      <c r="X2" s="20">
        <v>3.1</v>
      </c>
      <c r="Y2" s="20">
        <v>3.2</v>
      </c>
      <c r="Z2" s="20">
        <v>3.3</v>
      </c>
      <c r="AA2" s="20">
        <v>3.4</v>
      </c>
      <c r="AB2" s="20">
        <v>3.5</v>
      </c>
      <c r="AC2" s="20">
        <v>3.6</v>
      </c>
      <c r="AD2" s="20">
        <v>3.7</v>
      </c>
      <c r="AE2" s="20">
        <v>3.8</v>
      </c>
      <c r="AF2" s="20">
        <v>3.9</v>
      </c>
      <c r="AG2" s="20" t="s">
        <v>42</v>
      </c>
      <c r="AH2" s="20" t="s">
        <v>43</v>
      </c>
      <c r="AI2" s="20" t="s">
        <v>44</v>
      </c>
      <c r="AJ2" s="20" t="s">
        <v>45</v>
      </c>
      <c r="AK2" s="20" t="s">
        <v>46</v>
      </c>
      <c r="AL2" s="20" t="s">
        <v>47</v>
      </c>
      <c r="AM2" s="20" t="s">
        <v>48</v>
      </c>
      <c r="AN2" s="20" t="s">
        <v>49</v>
      </c>
      <c r="AO2" s="20" t="s">
        <v>50</v>
      </c>
      <c r="AP2" s="20" t="s">
        <v>51</v>
      </c>
      <c r="AQ2" s="20" t="s">
        <v>52</v>
      </c>
      <c r="AR2" s="20" t="s">
        <v>53</v>
      </c>
      <c r="AS2" s="20" t="s">
        <v>54</v>
      </c>
      <c r="AT2" s="20" t="s">
        <v>55</v>
      </c>
      <c r="AU2" s="20" t="s">
        <v>56</v>
      </c>
      <c r="AV2" s="20" t="s">
        <v>57</v>
      </c>
      <c r="AW2" s="20" t="s">
        <v>58</v>
      </c>
      <c r="AX2" s="20" t="s">
        <v>59</v>
      </c>
      <c r="AY2" s="20" t="s">
        <v>60</v>
      </c>
      <c r="AZ2" s="20" t="s">
        <v>61</v>
      </c>
      <c r="BA2" s="20" t="s">
        <v>62</v>
      </c>
      <c r="BB2" s="20" t="s">
        <v>63</v>
      </c>
      <c r="BC2" s="20" t="s">
        <v>64</v>
      </c>
      <c r="BD2" s="20" t="s">
        <v>65</v>
      </c>
      <c r="BE2" s="20" t="s">
        <v>66</v>
      </c>
      <c r="BF2" s="20" t="s">
        <v>67</v>
      </c>
      <c r="BG2" s="20" t="s">
        <v>68</v>
      </c>
      <c r="BH2" s="20" t="s">
        <v>69</v>
      </c>
      <c r="BI2" s="20" t="s">
        <v>70</v>
      </c>
      <c r="BJ2" s="20" t="s">
        <v>71</v>
      </c>
      <c r="BK2" s="20" t="s">
        <v>72</v>
      </c>
      <c r="BL2" s="20" t="s">
        <v>73</v>
      </c>
      <c r="BM2" s="20" t="s">
        <v>74</v>
      </c>
      <c r="BN2" s="20" t="s">
        <v>75</v>
      </c>
      <c r="BO2" s="20" t="s">
        <v>76</v>
      </c>
      <c r="BP2" s="20" t="s">
        <v>77</v>
      </c>
      <c r="BQ2" s="20" t="s">
        <v>78</v>
      </c>
      <c r="BR2" s="20" t="s">
        <v>79</v>
      </c>
      <c r="BS2" s="20" t="s">
        <v>80</v>
      </c>
      <c r="BT2" s="20" t="s">
        <v>81</v>
      </c>
      <c r="BU2" s="20" t="s">
        <v>82</v>
      </c>
      <c r="BV2" s="20" t="s">
        <v>83</v>
      </c>
      <c r="BW2" s="20" t="s">
        <v>84</v>
      </c>
      <c r="BX2" s="20" t="s">
        <v>85</v>
      </c>
      <c r="BY2" s="20" t="s">
        <v>86</v>
      </c>
      <c r="BZ2" s="20" t="s">
        <v>87</v>
      </c>
      <c r="CA2" s="20" t="s">
        <v>88</v>
      </c>
      <c r="CB2" s="20" t="s">
        <v>89</v>
      </c>
      <c r="CC2" s="20" t="s">
        <v>90</v>
      </c>
      <c r="CD2" s="20" t="s">
        <v>91</v>
      </c>
      <c r="CE2" s="20" t="s">
        <v>92</v>
      </c>
      <c r="CF2" s="20" t="s">
        <v>93</v>
      </c>
      <c r="CG2" s="20" t="s">
        <v>94</v>
      </c>
      <c r="CH2" s="20" t="s">
        <v>95</v>
      </c>
      <c r="CI2" s="20" t="s">
        <v>96</v>
      </c>
      <c r="CJ2" s="20" t="s">
        <v>97</v>
      </c>
      <c r="CK2" s="20" t="s">
        <v>98</v>
      </c>
      <c r="CL2" s="20" t="s">
        <v>99</v>
      </c>
      <c r="CM2" s="20" t="s">
        <v>100</v>
      </c>
      <c r="CN2" s="20" t="s">
        <v>101</v>
      </c>
      <c r="CO2" s="20" t="s">
        <v>102</v>
      </c>
      <c r="CP2" s="20" t="s">
        <v>103</v>
      </c>
      <c r="CQ2" s="20" t="s">
        <v>104</v>
      </c>
      <c r="CR2" s="20" t="s">
        <v>105</v>
      </c>
      <c r="CS2" s="20" t="s">
        <v>106</v>
      </c>
      <c r="CT2" s="20" t="s">
        <v>107</v>
      </c>
      <c r="CU2" s="20" t="s">
        <v>108</v>
      </c>
      <c r="CV2" s="20" t="s">
        <v>109</v>
      </c>
      <c r="CW2" s="20" t="s">
        <v>110</v>
      </c>
      <c r="CX2" s="20" t="s">
        <v>111</v>
      </c>
      <c r="CY2" s="20" t="s">
        <v>112</v>
      </c>
      <c r="CZ2" s="20" t="s">
        <v>113</v>
      </c>
      <c r="DA2" s="20" t="s">
        <v>114</v>
      </c>
      <c r="DB2" s="20" t="s">
        <v>115</v>
      </c>
      <c r="DC2" s="20" t="s">
        <v>116</v>
      </c>
      <c r="DD2" s="20" t="s">
        <v>117</v>
      </c>
      <c r="DE2" s="20" t="s">
        <v>118</v>
      </c>
      <c r="DF2" s="20" t="s">
        <v>119</v>
      </c>
      <c r="DG2" s="20" t="s">
        <v>120</v>
      </c>
      <c r="DH2" s="20" t="s">
        <v>121</v>
      </c>
      <c r="DI2" s="20" t="s">
        <v>122</v>
      </c>
      <c r="DJ2" s="20" t="s">
        <v>123</v>
      </c>
      <c r="DK2" s="20" t="s">
        <v>124</v>
      </c>
      <c r="DL2" s="20" t="s">
        <v>125</v>
      </c>
      <c r="DM2" s="20" t="s">
        <v>126</v>
      </c>
      <c r="DN2" s="20" t="s">
        <v>127</v>
      </c>
      <c r="DO2" s="20" t="s">
        <v>128</v>
      </c>
      <c r="DP2" s="20" t="s">
        <v>129</v>
      </c>
      <c r="DQ2" s="20" t="s">
        <v>130</v>
      </c>
      <c r="DR2" s="20" t="s">
        <v>131</v>
      </c>
      <c r="DS2" s="20" t="s">
        <v>132</v>
      </c>
      <c r="DT2" s="20" t="s">
        <v>133</v>
      </c>
      <c r="DU2" s="20" t="s">
        <v>134</v>
      </c>
      <c r="DV2" s="20" t="s">
        <v>135</v>
      </c>
      <c r="DW2" s="20" t="s">
        <v>136</v>
      </c>
      <c r="DX2" s="20" t="s">
        <v>137</v>
      </c>
      <c r="DY2" s="20" t="s">
        <v>138</v>
      </c>
      <c r="DZ2" s="20" t="s">
        <v>139</v>
      </c>
      <c r="EA2" s="20" t="s">
        <v>140</v>
      </c>
      <c r="EB2" s="20" t="s">
        <v>141</v>
      </c>
      <c r="EC2" s="20" t="s">
        <v>143</v>
      </c>
      <c r="ED2" s="20" t="s">
        <v>144</v>
      </c>
      <c r="EE2" s="20" t="s">
        <v>145</v>
      </c>
      <c r="EF2" s="20" t="s">
        <v>146</v>
      </c>
      <c r="EG2" s="20" t="s">
        <v>147</v>
      </c>
      <c r="EH2" s="20" t="s">
        <v>148</v>
      </c>
      <c r="EI2" s="20" t="s">
        <v>149</v>
      </c>
      <c r="EJ2" s="20" t="s">
        <v>150</v>
      </c>
      <c r="EK2" s="20" t="s">
        <v>152</v>
      </c>
      <c r="EL2" s="20" t="s">
        <v>153</v>
      </c>
      <c r="EM2" s="20" t="s">
        <v>154</v>
      </c>
      <c r="EN2" s="20" t="s">
        <v>155</v>
      </c>
      <c r="EO2" s="20" t="s">
        <v>156</v>
      </c>
      <c r="EP2" s="20" t="s">
        <v>157</v>
      </c>
      <c r="EQ2" s="20" t="s">
        <v>158</v>
      </c>
      <c r="ER2" s="20" t="s">
        <v>159</v>
      </c>
      <c r="ES2" s="20" t="s">
        <v>160</v>
      </c>
      <c r="ET2" s="20" t="s">
        <v>161</v>
      </c>
      <c r="EU2" s="20" t="s">
        <v>162</v>
      </c>
      <c r="EV2" s="20" t="s">
        <v>163</v>
      </c>
      <c r="EW2" s="20" t="s">
        <v>164</v>
      </c>
      <c r="EX2" s="20" t="s">
        <v>166</v>
      </c>
      <c r="EY2" s="20" t="s">
        <v>167</v>
      </c>
      <c r="EZ2" s="20" t="s">
        <v>168</v>
      </c>
      <c r="FA2" s="20" t="s">
        <v>169</v>
      </c>
      <c r="FB2" s="20" t="s">
        <v>170</v>
      </c>
      <c r="FC2" s="20" t="s">
        <v>171</v>
      </c>
      <c r="FD2" s="20" t="s">
        <v>172</v>
      </c>
      <c r="FE2" s="20" t="s">
        <v>173</v>
      </c>
      <c r="FF2" s="20" t="s">
        <v>174</v>
      </c>
      <c r="FG2" s="20" t="s">
        <v>175</v>
      </c>
      <c r="FH2" s="20" t="s">
        <v>176</v>
      </c>
      <c r="FI2" s="20" t="s">
        <v>177</v>
      </c>
      <c r="FJ2" s="20" t="s">
        <v>178</v>
      </c>
      <c r="FK2" s="20" t="s">
        <v>180</v>
      </c>
      <c r="FL2" s="20" t="s">
        <v>181</v>
      </c>
      <c r="FM2" s="20" t="s">
        <v>182</v>
      </c>
      <c r="FN2" s="20" t="s">
        <v>183</v>
      </c>
      <c r="FO2" s="20" t="s">
        <v>184</v>
      </c>
      <c r="FP2" s="20" t="s">
        <v>185</v>
      </c>
      <c r="FQ2" s="20" t="s">
        <v>186</v>
      </c>
      <c r="FR2" s="20" t="s">
        <v>187</v>
      </c>
      <c r="FS2" s="20" t="s">
        <v>188</v>
      </c>
      <c r="FT2" s="20" t="s">
        <v>189</v>
      </c>
      <c r="FU2" s="20" t="s">
        <v>190</v>
      </c>
      <c r="FV2" s="20" t="s">
        <v>191</v>
      </c>
      <c r="FW2" s="20" t="s">
        <v>192</v>
      </c>
      <c r="FX2" s="20" t="s">
        <v>194</v>
      </c>
      <c r="FY2" s="20" t="s">
        <v>195</v>
      </c>
      <c r="FZ2" s="20" t="s">
        <v>196</v>
      </c>
      <c r="GA2" s="20" t="s">
        <v>197</v>
      </c>
      <c r="GB2" s="20" t="s">
        <v>198</v>
      </c>
      <c r="GC2" s="20" t="s">
        <v>199</v>
      </c>
      <c r="GD2" s="20" t="s">
        <v>200</v>
      </c>
    </row>
    <row r="3" spans="1:187" s="13" customFormat="1" x14ac:dyDescent="0.25">
      <c r="B3" s="9">
        <v>80</v>
      </c>
      <c r="C3" s="9">
        <v>28</v>
      </c>
      <c r="D3" s="9">
        <v>64</v>
      </c>
      <c r="E3" s="9">
        <v>38</v>
      </c>
      <c r="F3" s="9">
        <v>34</v>
      </c>
      <c r="G3" s="9">
        <v>77</v>
      </c>
      <c r="H3" s="9">
        <v>13</v>
      </c>
      <c r="I3" s="9">
        <v>14</v>
      </c>
      <c r="J3" s="9">
        <v>28</v>
      </c>
      <c r="K3" s="9">
        <v>20</v>
      </c>
      <c r="L3" s="9">
        <v>9</v>
      </c>
      <c r="M3" s="9">
        <v>48</v>
      </c>
      <c r="N3" s="9">
        <v>64</v>
      </c>
      <c r="O3" s="9">
        <v>44</v>
      </c>
      <c r="P3" s="9">
        <v>69</v>
      </c>
      <c r="Q3" s="9">
        <v>75</v>
      </c>
      <c r="R3" s="9">
        <v>54</v>
      </c>
      <c r="S3" s="9">
        <v>59</v>
      </c>
      <c r="T3" s="9">
        <v>15</v>
      </c>
      <c r="U3" s="9">
        <v>24</v>
      </c>
      <c r="V3" s="9">
        <v>52</v>
      </c>
      <c r="W3" s="9">
        <v>14</v>
      </c>
      <c r="X3" s="9">
        <v>80</v>
      </c>
      <c r="Y3" s="9">
        <v>62</v>
      </c>
      <c r="Z3" s="9">
        <v>56</v>
      </c>
      <c r="AA3" s="9">
        <v>98</v>
      </c>
      <c r="AB3" s="9">
        <v>80</v>
      </c>
      <c r="AC3" s="9">
        <v>56</v>
      </c>
      <c r="AD3" s="9">
        <v>37</v>
      </c>
      <c r="AE3" s="9">
        <v>20</v>
      </c>
      <c r="AF3" s="9">
        <v>46</v>
      </c>
      <c r="AG3" s="9">
        <v>44</v>
      </c>
      <c r="AH3" s="9">
        <v>7</v>
      </c>
      <c r="AI3" s="9">
        <v>15</v>
      </c>
      <c r="AJ3" s="9">
        <v>112</v>
      </c>
      <c r="AK3" s="9">
        <v>33</v>
      </c>
      <c r="AL3" s="9">
        <v>78</v>
      </c>
      <c r="AM3" s="9">
        <v>36</v>
      </c>
      <c r="AN3" s="9">
        <v>87</v>
      </c>
      <c r="AO3" s="9">
        <v>90</v>
      </c>
      <c r="AP3" s="9">
        <v>76</v>
      </c>
      <c r="AQ3" s="9">
        <v>40</v>
      </c>
      <c r="AR3" s="9">
        <v>78</v>
      </c>
      <c r="AS3" s="9">
        <v>42</v>
      </c>
      <c r="AT3" s="9">
        <v>79</v>
      </c>
      <c r="AU3" s="9">
        <v>10</v>
      </c>
      <c r="AV3" s="9">
        <v>20</v>
      </c>
      <c r="AW3" s="9">
        <v>84</v>
      </c>
      <c r="AX3" s="9">
        <v>24</v>
      </c>
      <c r="AY3" s="9">
        <v>30</v>
      </c>
      <c r="AZ3" s="9">
        <v>73</v>
      </c>
      <c r="BA3" s="9">
        <v>80</v>
      </c>
      <c r="BB3" s="9">
        <v>72</v>
      </c>
      <c r="BC3" s="9">
        <v>92</v>
      </c>
      <c r="BD3" s="9">
        <v>8</v>
      </c>
      <c r="BE3" s="9">
        <v>18</v>
      </c>
      <c r="BF3" s="9">
        <v>71</v>
      </c>
      <c r="BG3" s="9">
        <v>18</v>
      </c>
      <c r="BH3" s="9">
        <v>55</v>
      </c>
      <c r="BI3" s="9">
        <v>70</v>
      </c>
      <c r="BJ3" s="9">
        <v>48</v>
      </c>
      <c r="BK3" s="9">
        <v>30</v>
      </c>
      <c r="BL3" s="9">
        <v>26</v>
      </c>
      <c r="BM3" s="9">
        <v>6</v>
      </c>
      <c r="BN3" s="9">
        <v>32</v>
      </c>
      <c r="BO3" s="9">
        <v>15</v>
      </c>
      <c r="BP3" s="9">
        <v>72</v>
      </c>
      <c r="BQ3" s="9">
        <v>70</v>
      </c>
      <c r="BR3" s="9">
        <v>44</v>
      </c>
      <c r="BS3" s="9">
        <v>73</v>
      </c>
      <c r="BT3" s="9">
        <v>84</v>
      </c>
      <c r="BU3" s="9">
        <v>46</v>
      </c>
      <c r="BV3" s="9">
        <v>50</v>
      </c>
      <c r="BW3" s="9">
        <v>80</v>
      </c>
      <c r="BX3" s="9">
        <v>8</v>
      </c>
      <c r="BY3" s="9">
        <v>14</v>
      </c>
      <c r="BZ3" s="9">
        <v>80</v>
      </c>
      <c r="CA3" s="9">
        <v>16</v>
      </c>
      <c r="CB3" s="9">
        <v>42</v>
      </c>
      <c r="CC3" s="9">
        <v>36</v>
      </c>
      <c r="CD3" s="9">
        <v>48</v>
      </c>
      <c r="CE3" s="9">
        <v>19</v>
      </c>
      <c r="CF3" s="9">
        <v>19</v>
      </c>
      <c r="CG3" s="9">
        <v>10</v>
      </c>
      <c r="CH3" s="9">
        <v>21</v>
      </c>
      <c r="CI3" s="9">
        <v>13</v>
      </c>
      <c r="CJ3" s="9">
        <v>15</v>
      </c>
      <c r="CK3" s="9">
        <v>28</v>
      </c>
      <c r="CL3" s="9">
        <v>54</v>
      </c>
      <c r="CM3" s="9">
        <v>23</v>
      </c>
      <c r="CN3" s="9">
        <v>38</v>
      </c>
      <c r="CO3" s="9">
        <v>12</v>
      </c>
      <c r="CP3" s="9">
        <v>9</v>
      </c>
      <c r="CQ3" s="9">
        <v>7</v>
      </c>
      <c r="CR3" s="9">
        <v>25</v>
      </c>
      <c r="CS3" s="9">
        <v>15</v>
      </c>
      <c r="CT3" s="9">
        <v>52</v>
      </c>
      <c r="CU3" s="9">
        <v>74</v>
      </c>
      <c r="CV3" s="9">
        <v>78</v>
      </c>
      <c r="CW3" s="9">
        <v>56</v>
      </c>
      <c r="CX3" s="9">
        <v>66</v>
      </c>
      <c r="CY3" s="9">
        <v>31</v>
      </c>
      <c r="CZ3" s="9">
        <v>9</v>
      </c>
      <c r="DA3" s="9">
        <v>10</v>
      </c>
      <c r="DB3" s="9">
        <v>57</v>
      </c>
      <c r="DC3" s="9">
        <v>6</v>
      </c>
      <c r="DD3" s="9">
        <v>93</v>
      </c>
      <c r="DE3" s="9">
        <v>90</v>
      </c>
      <c r="DF3" s="9">
        <v>46</v>
      </c>
      <c r="DG3" s="9">
        <v>46</v>
      </c>
      <c r="DH3" s="9">
        <v>36</v>
      </c>
      <c r="DI3" s="9">
        <v>45</v>
      </c>
      <c r="DJ3" s="9">
        <v>38</v>
      </c>
      <c r="DK3" s="9">
        <v>42</v>
      </c>
      <c r="DL3" s="9">
        <v>42</v>
      </c>
      <c r="DM3" s="9">
        <v>76</v>
      </c>
      <c r="DN3" s="9">
        <v>39</v>
      </c>
      <c r="DO3" s="9">
        <v>12</v>
      </c>
      <c r="DP3" s="9">
        <v>22</v>
      </c>
      <c r="DQ3" s="9">
        <v>62</v>
      </c>
      <c r="DR3" s="9">
        <v>26</v>
      </c>
      <c r="DS3" s="9">
        <v>44</v>
      </c>
      <c r="DT3" s="9">
        <v>52</v>
      </c>
      <c r="DU3" s="9">
        <v>64</v>
      </c>
      <c r="DV3" s="9">
        <v>54</v>
      </c>
      <c r="DW3" s="9">
        <v>82</v>
      </c>
      <c r="DX3" s="9">
        <v>51</v>
      </c>
      <c r="DY3" s="9">
        <v>19</v>
      </c>
      <c r="DZ3" s="9">
        <v>22</v>
      </c>
      <c r="EA3" s="9">
        <v>38</v>
      </c>
      <c r="EB3" s="9">
        <v>8</v>
      </c>
      <c r="EC3" s="9">
        <v>51</v>
      </c>
      <c r="ED3" s="9">
        <v>56</v>
      </c>
      <c r="EE3" s="9">
        <v>66</v>
      </c>
      <c r="EF3" s="9">
        <v>46</v>
      </c>
      <c r="EG3" s="9">
        <v>9</v>
      </c>
      <c r="EH3" s="9">
        <v>14</v>
      </c>
      <c r="EI3" s="9">
        <v>24</v>
      </c>
      <c r="EJ3" s="9">
        <v>7</v>
      </c>
      <c r="EK3" s="9">
        <v>79</v>
      </c>
      <c r="EL3" s="9">
        <v>46</v>
      </c>
      <c r="EM3" s="9">
        <v>101</v>
      </c>
      <c r="EN3" s="9">
        <v>46</v>
      </c>
      <c r="EO3" s="9">
        <v>59</v>
      </c>
      <c r="EP3" s="9">
        <v>68</v>
      </c>
      <c r="EQ3" s="9">
        <v>56</v>
      </c>
      <c r="ER3" s="9">
        <v>48</v>
      </c>
      <c r="ES3" s="9">
        <v>19</v>
      </c>
      <c r="ET3" s="9">
        <v>12</v>
      </c>
      <c r="EU3" s="9">
        <v>66</v>
      </c>
      <c r="EV3" s="9">
        <v>8</v>
      </c>
      <c r="EW3" s="9">
        <v>18</v>
      </c>
      <c r="EX3" s="9">
        <v>40</v>
      </c>
      <c r="EY3" s="9">
        <v>68</v>
      </c>
      <c r="EZ3" s="9">
        <v>41</v>
      </c>
      <c r="FA3" s="9">
        <v>33</v>
      </c>
      <c r="FB3" s="9">
        <v>24</v>
      </c>
      <c r="FC3" s="9">
        <v>55</v>
      </c>
      <c r="FD3" s="9">
        <v>31</v>
      </c>
      <c r="FE3" s="9">
        <v>47</v>
      </c>
      <c r="FF3" s="9">
        <v>28</v>
      </c>
      <c r="FG3" s="9">
        <v>10</v>
      </c>
      <c r="FH3" s="9">
        <v>9</v>
      </c>
      <c r="FI3" s="9">
        <v>54</v>
      </c>
      <c r="FJ3" s="9">
        <v>13</v>
      </c>
      <c r="FK3" s="9">
        <v>36</v>
      </c>
      <c r="FL3" s="9">
        <v>52</v>
      </c>
      <c r="FM3" s="9">
        <v>36</v>
      </c>
      <c r="FN3" s="9">
        <v>31</v>
      </c>
      <c r="FO3" s="9">
        <v>39</v>
      </c>
      <c r="FP3" s="9">
        <v>64</v>
      </c>
      <c r="FQ3" s="9">
        <v>49</v>
      </c>
      <c r="FR3" s="9">
        <v>20</v>
      </c>
      <c r="FS3" s="9">
        <v>32</v>
      </c>
      <c r="FT3" s="9">
        <v>16</v>
      </c>
      <c r="FU3" s="9">
        <v>12</v>
      </c>
      <c r="FV3" s="9">
        <v>41</v>
      </c>
      <c r="FW3" s="9">
        <v>6</v>
      </c>
      <c r="FX3" s="9">
        <v>35</v>
      </c>
      <c r="FY3" s="9">
        <v>28</v>
      </c>
      <c r="FZ3" s="9">
        <v>18</v>
      </c>
      <c r="GA3" s="9">
        <v>12</v>
      </c>
      <c r="GB3" s="9">
        <v>5</v>
      </c>
      <c r="GC3" s="9">
        <v>4</v>
      </c>
      <c r="GD3" s="9">
        <v>21</v>
      </c>
    </row>
    <row r="4" spans="1:187" s="9" customFormat="1" x14ac:dyDescent="0.25">
      <c r="A4" s="9">
        <v>1</v>
      </c>
      <c r="B4" s="14" t="s">
        <v>11</v>
      </c>
      <c r="G4" s="9" t="s">
        <v>11</v>
      </c>
      <c r="AN4" s="10"/>
      <c r="AQ4" s="10"/>
      <c r="AS4" s="10"/>
      <c r="AU4" s="10"/>
      <c r="AV4" s="10"/>
      <c r="AX4" s="10"/>
      <c r="AY4" s="10"/>
      <c r="AZ4" s="10"/>
      <c r="BB4" s="10"/>
      <c r="BD4" s="10"/>
      <c r="BE4" s="10"/>
      <c r="BG4" s="10"/>
      <c r="BH4" s="10"/>
      <c r="BK4" s="9" t="s">
        <v>11</v>
      </c>
      <c r="BM4" s="10"/>
      <c r="BO4" s="10"/>
      <c r="BR4" s="10"/>
      <c r="BS4" s="10"/>
      <c r="BU4" s="10"/>
      <c r="BV4" s="10"/>
      <c r="BX4" s="10"/>
      <c r="BY4" s="10"/>
      <c r="CA4" s="10"/>
      <c r="CC4" s="10"/>
      <c r="CG4" s="10"/>
      <c r="CI4" s="10"/>
      <c r="CJ4" s="10"/>
      <c r="CK4" s="10"/>
      <c r="CM4" s="10"/>
      <c r="CQ4" s="10"/>
      <c r="CS4" s="10"/>
      <c r="CT4" s="10"/>
      <c r="CU4" s="10"/>
      <c r="CW4" s="10"/>
      <c r="CZ4" s="10"/>
      <c r="DA4" s="10"/>
      <c r="DC4" s="10"/>
      <c r="DH4" s="10"/>
      <c r="DJ4" s="10"/>
      <c r="DL4" s="10"/>
      <c r="DO4" s="10"/>
      <c r="DP4" s="10"/>
      <c r="DR4" s="10"/>
      <c r="DS4" s="10"/>
      <c r="DT4" s="10"/>
      <c r="DV4" s="10"/>
      <c r="DY4" s="10"/>
      <c r="DZ4" s="10"/>
      <c r="EB4" s="10"/>
      <c r="EC4" s="10"/>
      <c r="ED4" s="10"/>
      <c r="EG4" s="10"/>
      <c r="EH4" s="10"/>
      <c r="EJ4" s="10"/>
      <c r="EK4" s="9" t="s">
        <v>11</v>
      </c>
      <c r="EL4" s="10" t="s">
        <v>11</v>
      </c>
      <c r="EN4" s="10"/>
      <c r="EO4" s="10"/>
      <c r="ET4" s="10"/>
      <c r="EV4" s="10"/>
      <c r="EW4" s="10"/>
      <c r="EX4" s="10"/>
      <c r="FB4" s="10"/>
      <c r="FD4" s="10"/>
      <c r="FH4" s="10"/>
      <c r="FJ4" s="10"/>
      <c r="FK4" s="10"/>
      <c r="FN4" s="10"/>
      <c r="FO4" s="10"/>
      <c r="FR4" s="10"/>
      <c r="FU4" s="10"/>
      <c r="FW4" s="10"/>
      <c r="GC4" s="10"/>
      <c r="GE4" s="14"/>
    </row>
    <row r="5" spans="1:187" x14ac:dyDescent="0.25">
      <c r="A5" s="9">
        <f>A4+1</f>
        <v>2</v>
      </c>
      <c r="B5" s="16" t="s">
        <v>11</v>
      </c>
      <c r="C5" s="12"/>
      <c r="D5" s="11"/>
      <c r="E5" s="11"/>
      <c r="F5" s="12"/>
      <c r="G5" s="11"/>
      <c r="H5" s="12"/>
      <c r="I5" s="12"/>
      <c r="J5" s="11"/>
      <c r="K5" s="11"/>
      <c r="L5" s="12"/>
      <c r="M5" s="12"/>
      <c r="N5" s="11"/>
      <c r="O5" s="12"/>
      <c r="P5" s="12"/>
      <c r="Q5" s="11"/>
      <c r="R5" s="12"/>
      <c r="S5" s="11"/>
      <c r="T5" s="12"/>
      <c r="U5" s="12"/>
      <c r="V5" s="11"/>
      <c r="W5" s="12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2"/>
      <c r="AI5" s="12"/>
      <c r="AJ5" s="11"/>
      <c r="AK5" s="12"/>
      <c r="AL5" s="11"/>
      <c r="AM5" s="12"/>
      <c r="AN5" s="12"/>
      <c r="AO5" s="9"/>
      <c r="AP5" s="9"/>
      <c r="AQ5" s="10"/>
      <c r="AR5" s="9"/>
      <c r="AS5" s="10"/>
      <c r="AT5" s="9"/>
      <c r="AU5" s="10"/>
      <c r="AV5" s="10"/>
      <c r="AW5" s="9"/>
      <c r="AX5" s="10"/>
      <c r="AY5" s="10"/>
      <c r="AZ5" s="10"/>
      <c r="BA5" s="9"/>
      <c r="BB5" s="10" t="s">
        <v>11</v>
      </c>
      <c r="BC5" s="9"/>
      <c r="BD5" s="10"/>
      <c r="BE5" s="10"/>
      <c r="BF5" s="9"/>
      <c r="BG5" s="10"/>
      <c r="BH5" s="10"/>
      <c r="BI5" s="9"/>
      <c r="BJ5" s="9"/>
      <c r="BK5" s="9" t="s">
        <v>11</v>
      </c>
      <c r="BL5" s="9"/>
      <c r="BM5" s="10"/>
      <c r="BN5" s="9"/>
      <c r="BO5" s="10"/>
      <c r="BP5" s="9"/>
      <c r="BQ5" s="9"/>
      <c r="BR5" s="10"/>
      <c r="BS5" s="10"/>
      <c r="BT5" s="9"/>
      <c r="BU5" s="10"/>
      <c r="BV5" s="10"/>
      <c r="BW5" s="9"/>
      <c r="BX5" s="10"/>
      <c r="BY5" s="10"/>
      <c r="BZ5" s="9"/>
      <c r="CA5" s="10"/>
      <c r="CB5" s="9"/>
      <c r="CC5" s="10"/>
      <c r="CD5" s="9"/>
      <c r="CE5" s="9"/>
      <c r="CF5" s="9"/>
      <c r="CG5" s="10"/>
      <c r="CH5" s="9"/>
      <c r="CI5" s="10"/>
      <c r="CJ5" s="10"/>
      <c r="CK5" s="10"/>
      <c r="CL5" s="9"/>
      <c r="CM5" s="10"/>
      <c r="CN5" s="9"/>
      <c r="CO5" s="9"/>
      <c r="CP5" s="9"/>
      <c r="CQ5" s="10"/>
      <c r="CR5" s="9"/>
      <c r="CS5" s="10"/>
      <c r="CT5" s="10"/>
      <c r="CU5" s="10"/>
      <c r="CV5" s="9"/>
      <c r="CW5" s="10"/>
      <c r="CX5" s="9"/>
      <c r="CY5" s="9"/>
      <c r="CZ5" s="10"/>
      <c r="DA5" s="10"/>
      <c r="DB5" s="9"/>
      <c r="DC5" s="10"/>
      <c r="DD5" s="9"/>
      <c r="DE5" s="9"/>
      <c r="DF5" s="9"/>
      <c r="DG5" s="9"/>
      <c r="DH5" s="10"/>
      <c r="DI5" s="9"/>
      <c r="DJ5" s="10"/>
      <c r="DK5" s="9"/>
      <c r="DL5" s="10"/>
      <c r="DM5" s="9"/>
      <c r="DN5" s="9"/>
      <c r="DO5" s="10"/>
      <c r="DP5" s="10"/>
      <c r="DQ5" s="9"/>
      <c r="DR5" s="10"/>
      <c r="DS5" s="10"/>
      <c r="DT5" s="10"/>
      <c r="DU5" s="9"/>
      <c r="DV5" s="10"/>
      <c r="DW5" s="9"/>
      <c r="DX5" s="9"/>
      <c r="DY5" s="10"/>
      <c r="DZ5" s="10"/>
      <c r="EA5" s="9"/>
      <c r="EB5" s="10"/>
      <c r="EC5" s="10"/>
      <c r="ED5" s="10"/>
      <c r="EE5" s="9"/>
      <c r="EF5" s="9"/>
      <c r="EG5" s="10"/>
      <c r="EH5" s="10"/>
      <c r="EI5" s="9"/>
      <c r="EJ5" s="10"/>
      <c r="EK5" s="9" t="s">
        <v>11</v>
      </c>
      <c r="EL5" s="10"/>
      <c r="EM5" s="9"/>
      <c r="EN5" s="10"/>
      <c r="EO5" s="10"/>
      <c r="EP5" s="9"/>
      <c r="EQ5" s="9"/>
      <c r="ER5" s="9"/>
      <c r="ES5" s="9"/>
      <c r="ET5" s="10"/>
      <c r="EU5" s="9"/>
      <c r="EV5" s="10"/>
      <c r="EW5" s="10"/>
      <c r="EX5" s="10"/>
      <c r="EY5" s="9"/>
      <c r="EZ5" s="9"/>
      <c r="FA5" s="9"/>
      <c r="FB5" s="10"/>
      <c r="FC5" s="9"/>
      <c r="FD5" s="10"/>
      <c r="FE5" s="9"/>
      <c r="FF5" s="9"/>
      <c r="FG5" s="9"/>
      <c r="FH5" s="10"/>
      <c r="FI5" s="9"/>
      <c r="FJ5" s="10"/>
      <c r="FK5" s="10"/>
      <c r="FL5" s="9"/>
      <c r="FM5" s="9"/>
      <c r="FN5" s="10"/>
      <c r="FO5" s="10"/>
      <c r="FP5" s="9"/>
      <c r="FQ5" s="9"/>
      <c r="FR5" s="10"/>
      <c r="FS5" s="9"/>
      <c r="FT5" s="9"/>
      <c r="FU5" s="10"/>
      <c r="FV5" s="9"/>
      <c r="FW5" s="10"/>
      <c r="FX5" s="9"/>
      <c r="FY5" s="9"/>
      <c r="FZ5" s="9"/>
      <c r="GA5" s="9"/>
      <c r="GB5" s="9"/>
      <c r="GC5" s="10"/>
      <c r="GD5" s="9"/>
    </row>
    <row r="6" spans="1:187" x14ac:dyDescent="0.25">
      <c r="A6" s="9">
        <f t="shared" ref="A6:A69" si="0">A5+1</f>
        <v>3</v>
      </c>
      <c r="B6" s="14" t="s">
        <v>11</v>
      </c>
      <c r="C6" s="10"/>
      <c r="D6" s="9"/>
      <c r="E6" s="9"/>
      <c r="F6" s="10"/>
      <c r="G6" s="9"/>
      <c r="H6" s="10"/>
      <c r="I6" s="10"/>
      <c r="J6" s="9"/>
      <c r="K6" s="9"/>
      <c r="L6" s="10"/>
      <c r="M6" s="10"/>
      <c r="N6" s="9"/>
      <c r="O6" s="10"/>
      <c r="P6" s="10"/>
      <c r="Q6" s="9"/>
      <c r="R6" s="10"/>
      <c r="S6" s="9"/>
      <c r="T6" s="10"/>
      <c r="U6" s="10"/>
      <c r="V6" s="9"/>
      <c r="W6" s="10"/>
      <c r="X6" s="9"/>
      <c r="Y6" s="9"/>
      <c r="Z6" s="10"/>
      <c r="AA6" s="9"/>
      <c r="AB6" s="9"/>
      <c r="AC6" s="9"/>
      <c r="AD6" s="9"/>
      <c r="AE6" s="10"/>
      <c r="AF6" s="9"/>
      <c r="AG6" s="9"/>
      <c r="AH6" s="10"/>
      <c r="AI6" s="10"/>
      <c r="AJ6" s="9"/>
      <c r="AK6" s="10"/>
      <c r="AL6" s="9"/>
      <c r="AM6" s="10"/>
      <c r="AN6" s="10"/>
      <c r="AO6" s="9"/>
      <c r="AP6" s="9"/>
      <c r="AQ6" s="10"/>
      <c r="AR6" s="9"/>
      <c r="AS6" s="10"/>
      <c r="AT6" s="9"/>
      <c r="AU6" s="10"/>
      <c r="AV6" s="10"/>
      <c r="AW6" s="9"/>
      <c r="AX6" s="10"/>
      <c r="AY6" s="10"/>
      <c r="AZ6" s="10"/>
      <c r="BA6" s="9"/>
      <c r="BB6" s="10"/>
      <c r="BC6" s="9"/>
      <c r="BD6" s="10"/>
      <c r="BE6" s="10"/>
      <c r="BF6" s="9"/>
      <c r="BG6" s="10"/>
      <c r="BH6" s="10"/>
      <c r="BI6" s="9"/>
      <c r="BJ6" s="9"/>
      <c r="BK6" s="9"/>
      <c r="BL6" s="9"/>
      <c r="BM6" s="10"/>
      <c r="BN6" s="9"/>
      <c r="BO6" s="10"/>
      <c r="BP6" s="9"/>
      <c r="BQ6" s="9"/>
      <c r="BR6" s="10"/>
      <c r="BS6" s="10"/>
      <c r="BT6" s="9"/>
      <c r="BU6" s="10"/>
      <c r="BV6" s="10"/>
      <c r="BW6" s="9"/>
      <c r="BX6" s="10"/>
      <c r="BY6" s="10"/>
      <c r="BZ6" s="9"/>
      <c r="CA6" s="10"/>
      <c r="CB6" s="9"/>
      <c r="CC6" s="10"/>
      <c r="CD6" s="9"/>
      <c r="CE6" s="9"/>
      <c r="CF6" s="9"/>
      <c r="CG6" s="10"/>
      <c r="CH6" s="9"/>
      <c r="CI6" s="10"/>
      <c r="CJ6" s="10"/>
      <c r="CK6" s="10"/>
      <c r="CL6" s="9"/>
      <c r="CM6" s="10"/>
      <c r="CN6" s="9"/>
      <c r="CO6" s="9"/>
      <c r="CP6" s="9"/>
      <c r="CQ6" s="10"/>
      <c r="CR6" s="9"/>
      <c r="CS6" s="10"/>
      <c r="CT6" s="10"/>
      <c r="CU6" s="10"/>
      <c r="CV6" s="9"/>
      <c r="CW6" s="10"/>
      <c r="CX6" s="9"/>
      <c r="CY6" s="9"/>
      <c r="CZ6" s="10"/>
      <c r="DA6" s="10"/>
      <c r="DB6" s="9"/>
      <c r="DC6" s="10"/>
      <c r="DD6" s="9"/>
      <c r="DE6" s="9"/>
      <c r="DF6" s="9"/>
      <c r="DG6" s="9"/>
      <c r="DH6" s="10"/>
      <c r="DI6" s="9"/>
      <c r="DJ6" s="10"/>
      <c r="DK6" s="9"/>
      <c r="DL6" s="10"/>
      <c r="DM6" s="9"/>
      <c r="DN6" s="9"/>
      <c r="DO6" s="10"/>
      <c r="DP6" s="10"/>
      <c r="DQ6" s="9"/>
      <c r="DR6" s="10"/>
      <c r="DS6" s="10"/>
      <c r="DT6" s="10"/>
      <c r="DU6" s="9"/>
      <c r="DV6" s="10"/>
      <c r="DW6" s="9"/>
      <c r="DX6" s="9"/>
      <c r="DY6" s="10"/>
      <c r="DZ6" s="10"/>
      <c r="EA6" s="9"/>
      <c r="EB6" s="10"/>
      <c r="EC6" s="10"/>
      <c r="ED6" s="10"/>
      <c r="EE6" s="9"/>
      <c r="EF6" s="9"/>
      <c r="EG6" s="10"/>
      <c r="EH6" s="10"/>
      <c r="EI6" s="9"/>
      <c r="EJ6" s="10"/>
      <c r="EK6" s="9" t="s">
        <v>11</v>
      </c>
      <c r="EL6" s="10"/>
      <c r="EM6" s="9"/>
      <c r="EN6" s="10"/>
      <c r="EO6" s="10"/>
      <c r="EP6" s="9"/>
      <c r="EQ6" s="9"/>
      <c r="ER6" s="9"/>
      <c r="ES6" s="9"/>
      <c r="ET6" s="10"/>
      <c r="EU6" s="9"/>
      <c r="EV6" s="10"/>
      <c r="EW6" s="10"/>
      <c r="EX6" s="10"/>
      <c r="EY6" s="9"/>
      <c r="EZ6" s="9"/>
      <c r="FA6" s="9"/>
      <c r="FB6" s="10"/>
      <c r="FC6" s="9"/>
      <c r="FD6" s="10"/>
      <c r="FE6" s="9"/>
      <c r="FF6" s="9"/>
      <c r="FG6" s="9"/>
      <c r="FH6" s="10"/>
      <c r="FI6" s="9"/>
      <c r="FJ6" s="10"/>
      <c r="FK6" s="10"/>
      <c r="FL6" s="9"/>
      <c r="FM6" s="9"/>
      <c r="FN6" s="10"/>
      <c r="FO6" s="10"/>
      <c r="FP6" s="9"/>
      <c r="FQ6" s="9"/>
      <c r="FR6" s="10"/>
      <c r="FS6" s="9"/>
      <c r="FT6" s="9"/>
      <c r="FU6" s="10"/>
      <c r="FV6" s="9"/>
      <c r="FW6" s="10"/>
      <c r="FX6" s="9"/>
      <c r="FY6" s="9"/>
      <c r="FZ6" s="9"/>
      <c r="GA6" s="9"/>
      <c r="GB6" s="9"/>
      <c r="GC6" s="10"/>
      <c r="GD6" s="9"/>
    </row>
    <row r="7" spans="1:187" x14ac:dyDescent="0.25">
      <c r="A7" s="9">
        <f t="shared" si="0"/>
        <v>4</v>
      </c>
      <c r="B7" s="14"/>
      <c r="C7" s="10"/>
      <c r="D7" s="9"/>
      <c r="E7" s="9"/>
      <c r="F7" s="10"/>
      <c r="G7" s="9"/>
      <c r="H7" s="10"/>
      <c r="I7" s="10"/>
      <c r="J7" s="9"/>
      <c r="K7" s="9"/>
      <c r="L7" s="10"/>
      <c r="M7" s="10"/>
      <c r="N7" s="9"/>
      <c r="O7" s="10"/>
      <c r="P7" s="10"/>
      <c r="Q7" s="9"/>
      <c r="R7" s="10"/>
      <c r="S7" s="9"/>
      <c r="T7" s="10"/>
      <c r="U7" s="10"/>
      <c r="V7" s="9"/>
      <c r="W7" s="10"/>
      <c r="X7" s="9"/>
      <c r="Y7" s="9"/>
      <c r="Z7" s="10"/>
      <c r="AA7" s="9"/>
      <c r="AB7" s="9"/>
      <c r="AC7" s="9"/>
      <c r="AD7" s="9"/>
      <c r="AE7" s="10"/>
      <c r="AF7" s="9"/>
      <c r="AG7" s="9"/>
      <c r="AH7" s="10"/>
      <c r="AI7" s="10"/>
      <c r="AJ7" s="9"/>
      <c r="AK7" s="10"/>
      <c r="AL7" s="9"/>
      <c r="AM7" s="10"/>
      <c r="AN7" s="10"/>
      <c r="AO7" s="9"/>
      <c r="AP7" s="9"/>
      <c r="AQ7" s="10"/>
      <c r="AR7" s="9"/>
      <c r="AS7" s="10"/>
      <c r="AT7" s="9"/>
      <c r="AU7" s="10"/>
      <c r="AV7" s="10"/>
      <c r="AW7" s="9"/>
      <c r="AX7" s="10"/>
      <c r="AY7" s="10"/>
      <c r="AZ7" s="10"/>
      <c r="BA7" s="9"/>
      <c r="BB7" s="10"/>
      <c r="BC7" s="9"/>
      <c r="BD7" s="10"/>
      <c r="BE7" s="10"/>
      <c r="BF7" s="9"/>
      <c r="BG7" s="10"/>
      <c r="BH7" s="10"/>
      <c r="BI7" s="9"/>
      <c r="BJ7" s="9"/>
      <c r="BK7" s="9"/>
      <c r="BL7" s="9"/>
      <c r="BM7" s="10"/>
      <c r="BN7" s="9"/>
      <c r="BO7" s="10"/>
      <c r="BP7" s="9"/>
      <c r="BQ7" s="9"/>
      <c r="BR7" s="10"/>
      <c r="BS7" s="10"/>
      <c r="BT7" s="9"/>
      <c r="BU7" s="10"/>
      <c r="BV7" s="10"/>
      <c r="BW7" s="9"/>
      <c r="BX7" s="10"/>
      <c r="BY7" s="10"/>
      <c r="BZ7" s="9"/>
      <c r="CA7" s="10"/>
      <c r="CB7" s="9"/>
      <c r="CC7" s="10"/>
      <c r="CD7" s="9"/>
      <c r="CE7" s="9"/>
      <c r="CF7" s="9"/>
      <c r="CG7" s="10"/>
      <c r="CH7" s="9"/>
      <c r="CI7" s="10"/>
      <c r="CJ7" s="10"/>
      <c r="CK7" s="10"/>
      <c r="CL7" s="9"/>
      <c r="CM7" s="10"/>
      <c r="CN7" s="9"/>
      <c r="CO7" s="9"/>
      <c r="CP7" s="9"/>
      <c r="CQ7" s="10"/>
      <c r="CR7" s="9"/>
      <c r="CS7" s="10"/>
      <c r="CT7" s="10"/>
      <c r="CU7" s="10"/>
      <c r="CV7" s="9"/>
      <c r="CW7" s="10"/>
      <c r="CX7" s="9"/>
      <c r="CY7" s="9"/>
      <c r="CZ7" s="10"/>
      <c r="DA7" s="10"/>
      <c r="DB7" s="9"/>
      <c r="DC7" s="10"/>
      <c r="DD7" s="9"/>
      <c r="DE7" s="9"/>
      <c r="DF7" s="9"/>
      <c r="DG7" s="9"/>
      <c r="DH7" s="10"/>
      <c r="DI7" s="9"/>
      <c r="DJ7" s="10"/>
      <c r="DK7" s="9"/>
      <c r="DL7" s="10"/>
      <c r="DM7" s="9"/>
      <c r="DN7" s="9"/>
      <c r="DO7" s="10"/>
      <c r="DP7" s="10"/>
      <c r="DQ7" s="9"/>
      <c r="DR7" s="10"/>
      <c r="DS7" s="10"/>
      <c r="DT7" s="10"/>
      <c r="DU7" s="9"/>
      <c r="DV7" s="10"/>
      <c r="DW7" s="9"/>
      <c r="DX7" s="9"/>
      <c r="DY7" s="10"/>
      <c r="DZ7" s="10"/>
      <c r="EA7" s="9"/>
      <c r="EB7" s="10"/>
      <c r="EC7" s="10"/>
      <c r="ED7" s="10"/>
      <c r="EE7" s="9"/>
      <c r="EF7" s="9"/>
      <c r="EG7" s="10"/>
      <c r="EH7" s="10"/>
      <c r="EI7" s="9"/>
      <c r="EJ7" s="10"/>
      <c r="EK7" s="9" t="s">
        <v>11</v>
      </c>
      <c r="EL7" s="10"/>
      <c r="EM7" s="9"/>
      <c r="EN7" s="10"/>
      <c r="EO7" s="10"/>
      <c r="EP7" s="9"/>
      <c r="EQ7" s="9"/>
      <c r="ER7" s="9"/>
      <c r="ES7" s="9"/>
      <c r="ET7" s="10"/>
      <c r="EU7" s="9"/>
      <c r="EV7" s="10"/>
      <c r="EW7" s="10"/>
      <c r="EX7" s="10"/>
      <c r="EY7" s="9"/>
      <c r="EZ7" s="9"/>
      <c r="FA7" s="9"/>
      <c r="FB7" s="10"/>
      <c r="FC7" s="9"/>
      <c r="FD7" s="10"/>
      <c r="FE7" s="9"/>
      <c r="FF7" s="9"/>
      <c r="FG7" s="9"/>
      <c r="FH7" s="10"/>
      <c r="FI7" s="9"/>
      <c r="FJ7" s="10"/>
      <c r="FK7" s="10"/>
      <c r="FL7" s="9"/>
      <c r="FM7" s="9"/>
      <c r="FN7" s="10"/>
      <c r="FO7" s="10"/>
      <c r="FP7" s="9"/>
      <c r="FQ7" s="9"/>
      <c r="FR7" s="10"/>
      <c r="FS7" s="9"/>
      <c r="FT7" s="9"/>
      <c r="FU7" s="10"/>
      <c r="FV7" s="9"/>
      <c r="FW7" s="10"/>
      <c r="FX7" s="9"/>
      <c r="FY7" s="9"/>
      <c r="FZ7" s="9"/>
      <c r="GA7" s="9"/>
      <c r="GB7" s="9"/>
      <c r="GC7" s="10"/>
      <c r="GD7" s="9"/>
    </row>
    <row r="8" spans="1:187" x14ac:dyDescent="0.25">
      <c r="A8" s="9">
        <f t="shared" si="0"/>
        <v>5</v>
      </c>
      <c r="B8" s="14"/>
      <c r="C8" s="10"/>
      <c r="D8" s="9"/>
      <c r="E8" s="9"/>
      <c r="F8" s="10"/>
      <c r="G8" s="9"/>
      <c r="H8" s="10"/>
      <c r="I8" s="10"/>
      <c r="J8" s="9"/>
      <c r="K8" s="9"/>
      <c r="L8" s="10"/>
      <c r="M8" s="10"/>
      <c r="N8" s="9"/>
      <c r="O8" s="10"/>
      <c r="P8" s="10"/>
      <c r="Q8" s="9"/>
      <c r="R8" s="10"/>
      <c r="S8" s="9"/>
      <c r="T8" s="10"/>
      <c r="U8" s="10"/>
      <c r="V8" s="9"/>
      <c r="W8" s="10"/>
      <c r="X8" s="9"/>
      <c r="Y8" s="9"/>
      <c r="Z8" s="10"/>
      <c r="AA8" s="9"/>
      <c r="AB8" s="9"/>
      <c r="AC8" s="9"/>
      <c r="AD8" s="9"/>
      <c r="AE8" s="10"/>
      <c r="AF8" s="9"/>
      <c r="AG8" s="9"/>
      <c r="AH8" s="10"/>
      <c r="AI8" s="10"/>
      <c r="AJ8" s="9"/>
      <c r="AK8" s="10"/>
      <c r="AL8" s="9"/>
      <c r="AM8" s="10"/>
      <c r="AN8" s="10"/>
      <c r="AO8" s="9"/>
      <c r="AP8" s="9"/>
      <c r="AQ8" s="10"/>
      <c r="AR8" s="9"/>
      <c r="AS8" s="10"/>
      <c r="AT8" s="9"/>
      <c r="AU8" s="10"/>
      <c r="AV8" s="10"/>
      <c r="AW8" s="9"/>
      <c r="AX8" s="10"/>
      <c r="AY8" s="10"/>
      <c r="AZ8" s="10"/>
      <c r="BA8" s="9"/>
      <c r="BB8" s="10"/>
      <c r="BC8" s="9"/>
      <c r="BD8" s="10"/>
      <c r="BE8" s="10"/>
      <c r="BF8" s="9"/>
      <c r="BG8" s="10"/>
      <c r="BH8" s="10"/>
      <c r="BI8" s="9"/>
      <c r="BJ8" s="9"/>
      <c r="BK8" s="9"/>
      <c r="BL8" s="9"/>
      <c r="BM8" s="10"/>
      <c r="BN8" s="9"/>
      <c r="BO8" s="10"/>
      <c r="BP8" s="9"/>
      <c r="BQ8" s="9"/>
      <c r="BR8" s="10"/>
      <c r="BS8" s="10"/>
      <c r="BT8" s="9"/>
      <c r="BU8" s="10"/>
      <c r="BV8" s="10"/>
      <c r="BW8" s="9"/>
      <c r="BX8" s="10"/>
      <c r="BY8" s="10"/>
      <c r="BZ8" s="9"/>
      <c r="CA8" s="10"/>
      <c r="CB8" s="9"/>
      <c r="CC8" s="10"/>
      <c r="CD8" s="9"/>
      <c r="CE8" s="9"/>
      <c r="CF8" s="9"/>
      <c r="CG8" s="10"/>
      <c r="CH8" s="9"/>
      <c r="CI8" s="10"/>
      <c r="CJ8" s="10"/>
      <c r="CK8" s="10"/>
      <c r="CL8" s="9"/>
      <c r="CM8" s="10"/>
      <c r="CN8" s="9"/>
      <c r="CO8" s="9"/>
      <c r="CP8" s="9"/>
      <c r="CQ8" s="10"/>
      <c r="CR8" s="9"/>
      <c r="CS8" s="10"/>
      <c r="CT8" s="10"/>
      <c r="CU8" s="10"/>
      <c r="CV8" s="9"/>
      <c r="CW8" s="10"/>
      <c r="CX8" s="9"/>
      <c r="CY8" s="9"/>
      <c r="CZ8" s="10"/>
      <c r="DA8" s="10"/>
      <c r="DB8" s="9"/>
      <c r="DC8" s="10"/>
      <c r="DD8" s="9"/>
      <c r="DE8" s="9"/>
      <c r="DF8" s="9"/>
      <c r="DG8" s="9"/>
      <c r="DH8" s="10"/>
      <c r="DI8" s="9"/>
      <c r="DJ8" s="10"/>
      <c r="DK8" s="9"/>
      <c r="DL8" s="10"/>
      <c r="DM8" s="9"/>
      <c r="DN8" s="9"/>
      <c r="DO8" s="10"/>
      <c r="DP8" s="10"/>
      <c r="DQ8" s="9"/>
      <c r="DR8" s="10"/>
      <c r="DS8" s="10"/>
      <c r="DT8" s="10"/>
      <c r="DU8" s="9"/>
      <c r="DV8" s="10"/>
      <c r="DW8" s="9"/>
      <c r="DX8" s="9"/>
      <c r="DY8" s="10"/>
      <c r="DZ8" s="10"/>
      <c r="EA8" s="9"/>
      <c r="EB8" s="10"/>
      <c r="EC8" s="10"/>
      <c r="ED8" s="10"/>
      <c r="EE8" s="9"/>
      <c r="EF8" s="9"/>
      <c r="EG8" s="10"/>
      <c r="EH8" s="10"/>
      <c r="EI8" s="9"/>
      <c r="EJ8" s="10"/>
      <c r="EK8" s="9"/>
      <c r="EL8" s="10"/>
      <c r="EM8" s="9"/>
      <c r="EN8" s="10"/>
      <c r="EO8" s="10"/>
      <c r="EP8" s="9"/>
      <c r="EQ8" s="9"/>
      <c r="ER8" s="9"/>
      <c r="ES8" s="9"/>
      <c r="ET8" s="10"/>
      <c r="EU8" s="9"/>
      <c r="EV8" s="10"/>
      <c r="EW8" s="10"/>
      <c r="EX8" s="10"/>
      <c r="EY8" s="9"/>
      <c r="EZ8" s="9"/>
      <c r="FA8" s="9"/>
      <c r="FB8" s="10"/>
      <c r="FC8" s="9"/>
      <c r="FD8" s="10"/>
      <c r="FE8" s="9"/>
      <c r="FF8" s="9"/>
      <c r="FG8" s="9"/>
      <c r="FH8" s="10"/>
      <c r="FI8" s="9"/>
      <c r="FJ8" s="10"/>
      <c r="FK8" s="10"/>
      <c r="FL8" s="9"/>
      <c r="FM8" s="9"/>
      <c r="FN8" s="10"/>
      <c r="FO8" s="10"/>
      <c r="FP8" s="9"/>
      <c r="FQ8" s="9"/>
      <c r="FR8" s="10"/>
      <c r="FS8" s="9"/>
      <c r="FT8" s="9"/>
      <c r="FU8" s="10"/>
      <c r="FV8" s="9"/>
      <c r="FW8" s="10"/>
      <c r="FX8" s="9"/>
      <c r="FY8" s="9"/>
      <c r="FZ8" s="9"/>
      <c r="GA8" s="9"/>
      <c r="GB8" s="9"/>
      <c r="GD8" s="9"/>
    </row>
    <row r="9" spans="1:187" x14ac:dyDescent="0.25">
      <c r="A9" s="9">
        <f t="shared" si="0"/>
        <v>6</v>
      </c>
      <c r="B9" s="14"/>
      <c r="C9" s="10"/>
      <c r="D9" s="9"/>
      <c r="E9" s="9"/>
      <c r="F9" s="10"/>
      <c r="G9" s="9"/>
      <c r="H9" s="10"/>
      <c r="I9" s="10"/>
      <c r="J9" s="9"/>
      <c r="K9" s="9"/>
      <c r="L9" s="10"/>
      <c r="M9" s="10"/>
      <c r="N9" s="9"/>
      <c r="O9" s="10"/>
      <c r="P9" s="10"/>
      <c r="Q9" s="9"/>
      <c r="R9" s="10"/>
      <c r="S9" s="9"/>
      <c r="T9" s="10"/>
      <c r="U9" s="10"/>
      <c r="V9" s="9"/>
      <c r="W9" s="10"/>
      <c r="X9" s="9"/>
      <c r="Y9" s="9"/>
      <c r="Z9" s="10"/>
      <c r="AA9" s="9"/>
      <c r="AB9" s="9"/>
      <c r="AC9" s="9"/>
      <c r="AD9" s="9"/>
      <c r="AE9" s="10"/>
      <c r="AF9" s="9"/>
      <c r="AG9" s="9"/>
      <c r="AH9" s="10"/>
      <c r="AI9" s="10"/>
      <c r="AJ9" s="9"/>
      <c r="AK9" s="10"/>
      <c r="AL9" s="9"/>
      <c r="AM9" s="10"/>
      <c r="AN9" s="10"/>
      <c r="AO9" s="9"/>
      <c r="AP9" s="9"/>
      <c r="AQ9" s="10"/>
      <c r="AR9" s="9"/>
      <c r="AS9" s="10"/>
      <c r="AT9" s="9"/>
      <c r="AU9" s="10"/>
      <c r="AV9" s="10"/>
      <c r="AW9" s="9"/>
      <c r="AX9" s="10"/>
      <c r="AY9" s="10"/>
      <c r="AZ9" s="10"/>
      <c r="BA9" s="9"/>
      <c r="BB9" s="10"/>
      <c r="BC9" s="9"/>
      <c r="BD9" s="10"/>
      <c r="BE9" s="10"/>
      <c r="BF9" s="9"/>
      <c r="BG9" s="10"/>
      <c r="BH9" s="10"/>
      <c r="BI9" s="9"/>
      <c r="BJ9" s="9"/>
      <c r="BK9" s="9"/>
      <c r="BL9" s="9"/>
      <c r="BM9" s="10"/>
      <c r="BN9" s="9"/>
      <c r="BO9" s="10"/>
      <c r="BP9" s="9"/>
      <c r="BQ9" s="9"/>
      <c r="BR9" s="10"/>
      <c r="BS9" s="10"/>
      <c r="BT9" s="9"/>
      <c r="BU9" s="10"/>
      <c r="BV9" s="10"/>
      <c r="BW9" s="9"/>
      <c r="BX9" s="10"/>
      <c r="BY9" s="10"/>
      <c r="BZ9" s="9"/>
      <c r="CA9" s="10"/>
      <c r="CB9" s="9"/>
      <c r="CC9" s="10"/>
      <c r="CD9" s="9"/>
      <c r="CE9" s="9"/>
      <c r="CF9" s="9"/>
      <c r="CG9" s="10"/>
      <c r="CH9" s="9"/>
      <c r="CI9" s="10"/>
      <c r="CJ9" s="10"/>
      <c r="CK9" s="10"/>
      <c r="CL9" s="9"/>
      <c r="CM9" s="10"/>
      <c r="CN9" s="9"/>
      <c r="CO9" s="9"/>
      <c r="CP9" s="9"/>
      <c r="CQ9" s="10"/>
      <c r="CR9" s="9"/>
      <c r="CS9" s="10"/>
      <c r="CT9" s="10"/>
      <c r="CU9" s="10"/>
      <c r="CV9" s="9"/>
      <c r="CW9" s="10"/>
      <c r="CX9" s="9"/>
      <c r="CY9" s="9"/>
      <c r="CZ9" s="10"/>
      <c r="DA9" s="10"/>
      <c r="DB9" s="9"/>
      <c r="DC9" s="10"/>
      <c r="DD9" s="9"/>
      <c r="DE9" s="9"/>
      <c r="DF9" s="9"/>
      <c r="DG9" s="9"/>
      <c r="DH9" s="10"/>
      <c r="DI9" s="9"/>
      <c r="DJ9" s="10"/>
      <c r="DK9" s="9"/>
      <c r="DL9" s="10"/>
      <c r="DM9" s="9"/>
      <c r="DN9" s="9"/>
      <c r="DO9" s="10"/>
      <c r="DP9" s="10"/>
      <c r="DQ9" s="9"/>
      <c r="DR9" s="10"/>
      <c r="DS9" s="10"/>
      <c r="DT9" s="10"/>
      <c r="DU9" s="9"/>
      <c r="DV9" s="10"/>
      <c r="DW9" s="9"/>
      <c r="DX9" s="9"/>
      <c r="DY9" s="10"/>
      <c r="DZ9" s="10"/>
      <c r="EA9" s="9"/>
      <c r="EB9" s="10"/>
      <c r="EC9" s="10"/>
      <c r="ED9" s="10"/>
      <c r="EE9" s="9"/>
      <c r="EF9" s="9"/>
      <c r="EG9" s="10"/>
      <c r="EH9" s="10"/>
      <c r="EI9" s="9"/>
      <c r="EJ9" s="10"/>
      <c r="EK9" s="9"/>
      <c r="EL9" s="10"/>
      <c r="EM9" s="9"/>
      <c r="EN9" s="10"/>
      <c r="EO9" s="10"/>
      <c r="EP9" s="9"/>
      <c r="EQ9" s="9"/>
      <c r="ER9" s="9"/>
      <c r="ES9" s="9"/>
      <c r="ET9" s="10"/>
      <c r="EU9" s="9"/>
      <c r="EV9" s="10"/>
      <c r="EW9" s="10"/>
      <c r="EX9" s="10"/>
      <c r="EY9" s="9"/>
      <c r="EZ9" s="9"/>
      <c r="FA9" s="9"/>
      <c r="FB9" s="10"/>
      <c r="FC9" s="9"/>
      <c r="FD9" s="10"/>
      <c r="FE9" s="9"/>
      <c r="FF9" s="9"/>
      <c r="FG9" s="9"/>
      <c r="FH9" s="10"/>
      <c r="FI9" s="9"/>
      <c r="FJ9" s="10"/>
      <c r="FK9" s="10"/>
      <c r="FL9" s="9"/>
      <c r="FM9" s="9"/>
      <c r="FN9" s="10"/>
      <c r="FO9" s="10"/>
      <c r="FP9" s="9"/>
      <c r="FQ9" s="9"/>
      <c r="FR9" s="10"/>
      <c r="FS9" s="9"/>
      <c r="FT9" s="9"/>
      <c r="FU9" s="10"/>
      <c r="FV9" s="9"/>
      <c r="FW9" s="10"/>
      <c r="FX9" s="9"/>
      <c r="FY9" s="9"/>
      <c r="FZ9" s="9"/>
      <c r="GA9" s="9"/>
      <c r="GD9" s="9"/>
    </row>
    <row r="10" spans="1:187" x14ac:dyDescent="0.25">
      <c r="A10" s="9">
        <f t="shared" si="0"/>
        <v>7</v>
      </c>
      <c r="B10" s="14"/>
      <c r="C10" s="10"/>
      <c r="D10" s="9"/>
      <c r="E10" s="9"/>
      <c r="F10" s="10"/>
      <c r="G10" s="9"/>
      <c r="H10" s="10"/>
      <c r="I10" s="10"/>
      <c r="J10" s="9"/>
      <c r="K10" s="9"/>
      <c r="L10" s="10"/>
      <c r="M10" s="10"/>
      <c r="N10" s="9"/>
      <c r="O10" s="10"/>
      <c r="P10" s="10"/>
      <c r="Q10" s="9"/>
      <c r="R10" s="10"/>
      <c r="S10" s="9"/>
      <c r="T10" s="10"/>
      <c r="U10" s="10"/>
      <c r="V10" s="9"/>
      <c r="W10" s="10"/>
      <c r="X10" s="9"/>
      <c r="Y10" s="9"/>
      <c r="Z10" s="10"/>
      <c r="AA10" s="9"/>
      <c r="AB10" s="9"/>
      <c r="AC10" s="9"/>
      <c r="AD10" s="9"/>
      <c r="AE10" s="10"/>
      <c r="AF10" s="9"/>
      <c r="AG10" s="9"/>
      <c r="AH10" s="10"/>
      <c r="AI10" s="10"/>
      <c r="AJ10" s="9"/>
      <c r="AK10" s="10"/>
      <c r="AL10" s="9"/>
      <c r="AM10" s="10"/>
      <c r="AN10" s="10"/>
      <c r="AO10" s="9"/>
      <c r="AP10" s="9"/>
      <c r="AQ10" s="10"/>
      <c r="AR10" s="9"/>
      <c r="AS10" s="10"/>
      <c r="AT10" s="9"/>
      <c r="AU10" s="10"/>
      <c r="AV10" s="10"/>
      <c r="AW10" s="9"/>
      <c r="AX10" s="10"/>
      <c r="AY10" s="10"/>
      <c r="AZ10" s="10"/>
      <c r="BA10" s="9"/>
      <c r="BB10" s="10"/>
      <c r="BC10" s="9"/>
      <c r="BD10" s="10"/>
      <c r="BE10" s="10"/>
      <c r="BF10" s="9"/>
      <c r="BG10" s="10"/>
      <c r="BH10" s="10"/>
      <c r="BI10" s="9"/>
      <c r="BJ10" s="9"/>
      <c r="BK10" s="9"/>
      <c r="BL10" s="9"/>
      <c r="BN10" s="9"/>
      <c r="BO10" s="10"/>
      <c r="BP10" s="9"/>
      <c r="BQ10" s="9"/>
      <c r="BR10" s="10"/>
      <c r="BS10" s="10"/>
      <c r="BT10" s="9"/>
      <c r="BU10" s="10"/>
      <c r="BV10" s="10"/>
      <c r="BW10" s="9"/>
      <c r="BX10" s="10"/>
      <c r="BY10" s="10"/>
      <c r="BZ10" s="9"/>
      <c r="CA10" s="10"/>
      <c r="CB10" s="9"/>
      <c r="CC10" s="10"/>
      <c r="CD10" s="9"/>
      <c r="CE10" s="9"/>
      <c r="CF10" s="9"/>
      <c r="CG10" s="10"/>
      <c r="CH10" s="9"/>
      <c r="CI10" s="10"/>
      <c r="CJ10" s="10"/>
      <c r="CK10" s="10"/>
      <c r="CL10" s="9"/>
      <c r="CM10" s="10"/>
      <c r="CN10" s="9"/>
      <c r="CO10" s="9"/>
      <c r="CP10" s="9"/>
      <c r="CQ10" s="10"/>
      <c r="CR10" s="9"/>
      <c r="CS10" s="10"/>
      <c r="CT10" s="10"/>
      <c r="CU10" s="10"/>
      <c r="CV10" s="9"/>
      <c r="CW10" s="10"/>
      <c r="CX10" s="9"/>
      <c r="CY10" s="9"/>
      <c r="CZ10" s="10"/>
      <c r="DA10" s="10"/>
      <c r="DB10" s="9"/>
      <c r="DD10" s="9"/>
      <c r="DE10" s="9"/>
      <c r="DF10" s="9"/>
      <c r="DG10" s="9"/>
      <c r="DH10" s="10"/>
      <c r="DI10" s="9"/>
      <c r="DJ10" s="10"/>
      <c r="DK10" s="9"/>
      <c r="DL10" s="10"/>
      <c r="DM10" s="9"/>
      <c r="DN10" s="9"/>
      <c r="DO10" s="10"/>
      <c r="DP10" s="10"/>
      <c r="DQ10" s="9"/>
      <c r="DR10" s="10"/>
      <c r="DS10" s="10"/>
      <c r="DT10" s="10"/>
      <c r="DU10" s="9"/>
      <c r="DV10" s="10"/>
      <c r="DW10" s="9"/>
      <c r="DX10" s="9"/>
      <c r="DY10" s="10"/>
      <c r="DZ10" s="10"/>
      <c r="EA10" s="9"/>
      <c r="EB10" s="10"/>
      <c r="EC10" s="10"/>
      <c r="ED10" s="10"/>
      <c r="EE10" s="9"/>
      <c r="EF10" s="9"/>
      <c r="EG10" s="10"/>
      <c r="EH10" s="10"/>
      <c r="EI10" s="9"/>
      <c r="EJ10" s="10"/>
      <c r="EK10" s="9"/>
      <c r="EL10" s="10"/>
      <c r="EM10" s="9"/>
      <c r="EN10" s="10"/>
      <c r="EO10" s="10"/>
      <c r="EP10" s="9"/>
      <c r="EQ10" s="9"/>
      <c r="ER10" s="9"/>
      <c r="ES10" s="9"/>
      <c r="ET10" s="10"/>
      <c r="EU10" s="9"/>
      <c r="EV10" s="10"/>
      <c r="EW10" s="10"/>
      <c r="EX10" s="10"/>
      <c r="EY10" s="9"/>
      <c r="EZ10" s="9"/>
      <c r="FA10" s="9"/>
      <c r="FB10" s="10"/>
      <c r="FC10" s="9"/>
      <c r="FD10" s="10"/>
      <c r="FE10" s="9"/>
      <c r="FF10" s="9"/>
      <c r="FG10" s="9"/>
      <c r="FH10" s="10"/>
      <c r="FI10" s="9"/>
      <c r="FJ10" s="10"/>
      <c r="FK10" s="10"/>
      <c r="FL10" s="9"/>
      <c r="FM10" s="9"/>
      <c r="FN10" s="10"/>
      <c r="FO10" s="10"/>
      <c r="FP10" s="9"/>
      <c r="FQ10" s="9"/>
      <c r="FR10" s="10"/>
      <c r="FS10" s="9"/>
      <c r="FT10" s="9"/>
      <c r="FU10" s="10"/>
      <c r="FV10" s="9"/>
      <c r="FX10" s="9"/>
      <c r="FY10" s="9"/>
      <c r="FZ10" s="9"/>
      <c r="GA10" s="9"/>
      <c r="GD10" s="9"/>
    </row>
    <row r="11" spans="1:187" x14ac:dyDescent="0.25">
      <c r="A11" s="9">
        <f t="shared" si="0"/>
        <v>8</v>
      </c>
      <c r="B11" s="14"/>
      <c r="C11" s="10"/>
      <c r="D11" s="9"/>
      <c r="E11" s="9"/>
      <c r="F11" s="10"/>
      <c r="G11" s="9"/>
      <c r="H11" s="10"/>
      <c r="I11" s="10"/>
      <c r="J11" s="9"/>
      <c r="K11" s="9"/>
      <c r="L11" s="10"/>
      <c r="M11" s="10"/>
      <c r="N11" s="9"/>
      <c r="O11" s="10"/>
      <c r="P11" s="10"/>
      <c r="Q11" s="9"/>
      <c r="R11" s="10"/>
      <c r="S11" s="9"/>
      <c r="T11" s="10"/>
      <c r="U11" s="10"/>
      <c r="V11" s="9"/>
      <c r="W11" s="10"/>
      <c r="X11" s="9"/>
      <c r="Y11" s="9"/>
      <c r="Z11" s="10"/>
      <c r="AA11" s="9"/>
      <c r="AB11" s="9"/>
      <c r="AC11" s="9"/>
      <c r="AD11" s="9"/>
      <c r="AE11" s="10"/>
      <c r="AF11" s="9"/>
      <c r="AG11" s="9"/>
      <c r="AI11" s="10"/>
      <c r="AJ11" s="9"/>
      <c r="AK11" s="10"/>
      <c r="AL11" s="9"/>
      <c r="AM11" s="10"/>
      <c r="AN11" s="10"/>
      <c r="AO11" s="9"/>
      <c r="AP11" s="9"/>
      <c r="AQ11" s="10"/>
      <c r="AR11" s="9"/>
      <c r="AS11" s="10"/>
      <c r="AT11" s="9"/>
      <c r="AU11" s="10"/>
      <c r="AV11" s="10"/>
      <c r="AW11" s="9"/>
      <c r="AX11" s="10"/>
      <c r="AY11" s="10"/>
      <c r="AZ11" s="10"/>
      <c r="BA11" s="9"/>
      <c r="BB11" s="10"/>
      <c r="BC11" s="9"/>
      <c r="BD11" s="10"/>
      <c r="BE11" s="10"/>
      <c r="BF11" s="9"/>
      <c r="BG11" s="10"/>
      <c r="BH11" s="10"/>
      <c r="BI11" s="9"/>
      <c r="BJ11" s="9"/>
      <c r="BK11" s="9"/>
      <c r="BL11" s="9"/>
      <c r="BN11" s="9"/>
      <c r="BO11" s="10"/>
      <c r="BP11" s="9"/>
      <c r="BQ11" s="9"/>
      <c r="BR11" s="10"/>
      <c r="BS11" s="10"/>
      <c r="BT11" s="9"/>
      <c r="BU11" s="10"/>
      <c r="BV11" s="10"/>
      <c r="BW11" s="9"/>
      <c r="BX11" s="10"/>
      <c r="BY11" s="10"/>
      <c r="BZ11" s="9"/>
      <c r="CA11" s="10"/>
      <c r="CB11" s="9"/>
      <c r="CC11" s="10"/>
      <c r="CD11" s="9"/>
      <c r="CE11" s="9"/>
      <c r="CF11" s="9"/>
      <c r="CG11" s="10"/>
      <c r="CH11" s="9"/>
      <c r="CI11" s="10"/>
      <c r="CJ11" s="10"/>
      <c r="CK11" s="10"/>
      <c r="CL11" s="9"/>
      <c r="CM11" s="10"/>
      <c r="CN11" s="9"/>
      <c r="CO11" s="9"/>
      <c r="CP11" s="9"/>
      <c r="CR11" s="9"/>
      <c r="CS11" s="10"/>
      <c r="CT11" s="10"/>
      <c r="CU11" s="10"/>
      <c r="CV11" s="9"/>
      <c r="CW11" s="10"/>
      <c r="CX11" s="9"/>
      <c r="CY11" s="9"/>
      <c r="CZ11" s="10"/>
      <c r="DA11" s="10"/>
      <c r="DB11" s="9"/>
      <c r="DD11" s="9"/>
      <c r="DE11" s="9"/>
      <c r="DF11" s="9"/>
      <c r="DG11" s="9"/>
      <c r="DH11" s="10"/>
      <c r="DI11" s="9"/>
      <c r="DJ11" s="10"/>
      <c r="DK11" s="9"/>
      <c r="DL11" s="10"/>
      <c r="DM11" s="9"/>
      <c r="DN11" s="9"/>
      <c r="DO11" s="10"/>
      <c r="DP11" s="10"/>
      <c r="DQ11" s="9"/>
      <c r="DR11" s="10"/>
      <c r="DS11" s="10"/>
      <c r="DT11" s="10"/>
      <c r="DU11" s="9"/>
      <c r="DV11" s="10"/>
      <c r="DW11" s="9"/>
      <c r="DX11" s="9"/>
      <c r="DY11" s="10"/>
      <c r="DZ11" s="10"/>
      <c r="EA11" s="9"/>
      <c r="EB11" s="10"/>
      <c r="EC11" s="10"/>
      <c r="ED11" s="10"/>
      <c r="EE11" s="9"/>
      <c r="EF11" s="9"/>
      <c r="EG11" s="10"/>
      <c r="EH11" s="10"/>
      <c r="EI11" s="9"/>
      <c r="EK11" s="9"/>
      <c r="EL11" s="10"/>
      <c r="EM11" s="9"/>
      <c r="EN11" s="10"/>
      <c r="EO11" s="10"/>
      <c r="EP11" s="9"/>
      <c r="EQ11" s="9"/>
      <c r="ER11" s="9"/>
      <c r="ES11" s="9"/>
      <c r="ET11" s="10"/>
      <c r="EU11" s="9"/>
      <c r="EV11" s="10"/>
      <c r="EW11" s="10"/>
      <c r="EX11" s="10"/>
      <c r="EY11" s="9"/>
      <c r="EZ11" s="9"/>
      <c r="FA11" s="9"/>
      <c r="FB11" s="10"/>
      <c r="FC11" s="9"/>
      <c r="FD11" s="10"/>
      <c r="FE11" s="9"/>
      <c r="FF11" s="9"/>
      <c r="FG11" s="9"/>
      <c r="FH11" s="10"/>
      <c r="FI11" s="9"/>
      <c r="FJ11" s="10"/>
      <c r="FK11" s="10"/>
      <c r="FL11" s="9"/>
      <c r="FM11" s="9"/>
      <c r="FN11" s="10"/>
      <c r="FO11" s="10"/>
      <c r="FP11" s="9"/>
      <c r="FQ11" s="9"/>
      <c r="FR11" s="10"/>
      <c r="FS11" s="9"/>
      <c r="FT11" s="9"/>
      <c r="FU11" s="10"/>
      <c r="FV11" s="9"/>
      <c r="FX11" s="9"/>
      <c r="FY11" s="9"/>
      <c r="FZ11" s="9"/>
      <c r="GA11" s="9"/>
      <c r="GD11" s="9"/>
    </row>
    <row r="12" spans="1:187" x14ac:dyDescent="0.25">
      <c r="A12" s="9">
        <f t="shared" si="0"/>
        <v>9</v>
      </c>
      <c r="B12" s="14"/>
      <c r="C12" s="10"/>
      <c r="D12" s="9"/>
      <c r="E12" s="9"/>
      <c r="F12" s="10"/>
      <c r="G12" s="9"/>
      <c r="H12" s="10"/>
      <c r="I12" s="10"/>
      <c r="J12" s="9"/>
      <c r="K12" s="9"/>
      <c r="L12" s="10"/>
      <c r="M12" s="10"/>
      <c r="N12" s="9"/>
      <c r="O12" s="10"/>
      <c r="P12" s="10"/>
      <c r="Q12" s="9"/>
      <c r="R12" s="10"/>
      <c r="S12" s="9"/>
      <c r="T12" s="10"/>
      <c r="U12" s="10"/>
      <c r="V12" s="9"/>
      <c r="W12" s="10"/>
      <c r="X12" s="9"/>
      <c r="Y12" s="9"/>
      <c r="Z12" s="10"/>
      <c r="AA12" s="9"/>
      <c r="AB12" s="9"/>
      <c r="AC12" s="9"/>
      <c r="AD12" s="9"/>
      <c r="AE12" s="10"/>
      <c r="AF12" s="9"/>
      <c r="AG12" s="9"/>
      <c r="AI12" s="10"/>
      <c r="AJ12" s="9"/>
      <c r="AK12" s="10"/>
      <c r="AL12" s="9"/>
      <c r="AM12" s="10"/>
      <c r="AN12" s="10"/>
      <c r="AO12" s="9"/>
      <c r="AP12" s="9"/>
      <c r="AQ12" s="10"/>
      <c r="AR12" s="9"/>
      <c r="AS12" s="10"/>
      <c r="AT12" s="9"/>
      <c r="AU12" s="10"/>
      <c r="AV12" s="10"/>
      <c r="AW12" s="9"/>
      <c r="AX12" s="10"/>
      <c r="AY12" s="10"/>
      <c r="AZ12" s="10"/>
      <c r="BA12" s="9"/>
      <c r="BB12" s="10"/>
      <c r="BC12" s="9"/>
      <c r="BE12" s="10"/>
      <c r="BF12" s="9"/>
      <c r="BG12" s="10"/>
      <c r="BH12" s="10"/>
      <c r="BI12" s="9"/>
      <c r="BJ12" s="9"/>
      <c r="BK12" s="9"/>
      <c r="BL12" s="9"/>
      <c r="BN12" s="9"/>
      <c r="BO12" s="10"/>
      <c r="BP12" s="9"/>
      <c r="BQ12" s="9"/>
      <c r="BR12" s="10"/>
      <c r="BS12" s="10"/>
      <c r="BT12" s="9"/>
      <c r="BU12" s="10"/>
      <c r="BV12" s="10"/>
      <c r="BW12" s="9"/>
      <c r="BY12" s="10"/>
      <c r="BZ12" s="9"/>
      <c r="CA12" s="10"/>
      <c r="CB12" s="9"/>
      <c r="CC12" s="10"/>
      <c r="CD12" s="9"/>
      <c r="CE12" s="9"/>
      <c r="CF12" s="9"/>
      <c r="CG12" s="10"/>
      <c r="CH12" s="9"/>
      <c r="CI12" s="10"/>
      <c r="CJ12" s="10"/>
      <c r="CK12" s="10"/>
      <c r="CL12" s="9"/>
      <c r="CM12" s="10"/>
      <c r="CN12" s="9"/>
      <c r="CO12" s="9"/>
      <c r="CP12" s="9"/>
      <c r="CR12" s="9"/>
      <c r="CS12" s="10"/>
      <c r="CT12" s="10"/>
      <c r="CU12" s="10"/>
      <c r="CV12" s="9"/>
      <c r="CW12" s="10"/>
      <c r="CX12" s="9"/>
      <c r="CY12" s="9"/>
      <c r="CZ12" s="10"/>
      <c r="DA12" s="10"/>
      <c r="DB12" s="9"/>
      <c r="DD12" s="9"/>
      <c r="DE12" s="9"/>
      <c r="DF12" s="9"/>
      <c r="DG12" s="9"/>
      <c r="DH12" s="10"/>
      <c r="DI12" s="9"/>
      <c r="DJ12" s="10"/>
      <c r="DK12" s="9"/>
      <c r="DL12" s="10"/>
      <c r="DM12" s="9"/>
      <c r="DN12" s="9"/>
      <c r="DO12" s="10"/>
      <c r="DP12" s="10"/>
      <c r="DQ12" s="9"/>
      <c r="DR12" s="10"/>
      <c r="DS12" s="10"/>
      <c r="DT12" s="10"/>
      <c r="DU12" s="9"/>
      <c r="DV12" s="10"/>
      <c r="DW12" s="9"/>
      <c r="DX12" s="9"/>
      <c r="DY12" s="10"/>
      <c r="DZ12" s="10"/>
      <c r="EA12" s="9"/>
      <c r="EC12" s="10"/>
      <c r="ED12" s="10"/>
      <c r="EE12" s="9"/>
      <c r="EF12" s="9"/>
      <c r="EG12" s="10"/>
      <c r="EH12" s="10"/>
      <c r="EI12" s="9"/>
      <c r="EK12" s="9"/>
      <c r="EL12" s="10"/>
      <c r="EM12" s="9"/>
      <c r="EN12" s="10"/>
      <c r="EO12" s="10"/>
      <c r="EP12" s="9"/>
      <c r="EQ12" s="9"/>
      <c r="ER12" s="9"/>
      <c r="ES12" s="9"/>
      <c r="ET12" s="10"/>
      <c r="EU12" s="9"/>
      <c r="EW12" s="10"/>
      <c r="EX12" s="10"/>
      <c r="EY12" s="9"/>
      <c r="EZ12" s="9"/>
      <c r="FA12" s="9"/>
      <c r="FB12" s="10"/>
      <c r="FC12" s="9"/>
      <c r="FD12" s="10"/>
      <c r="FE12" s="9"/>
      <c r="FF12" s="9"/>
      <c r="FG12" s="9"/>
      <c r="FH12" s="10"/>
      <c r="FI12" s="9"/>
      <c r="FJ12" s="10"/>
      <c r="FK12" s="10"/>
      <c r="FL12" s="9"/>
      <c r="FM12" s="9"/>
      <c r="FN12" s="10"/>
      <c r="FO12" s="10"/>
      <c r="FP12" s="9"/>
      <c r="FQ12" s="9"/>
      <c r="FR12" s="10"/>
      <c r="FS12" s="9"/>
      <c r="FT12" s="9"/>
      <c r="FU12" s="10"/>
      <c r="FV12" s="9"/>
      <c r="FX12" s="9"/>
      <c r="FY12" s="9"/>
      <c r="FZ12" s="9"/>
      <c r="GA12" s="9"/>
      <c r="GD12" s="9"/>
    </row>
    <row r="13" spans="1:187" x14ac:dyDescent="0.25">
      <c r="A13" s="9">
        <f t="shared" si="0"/>
        <v>10</v>
      </c>
      <c r="B13" s="14"/>
      <c r="C13" s="10"/>
      <c r="D13" s="9"/>
      <c r="E13" s="9"/>
      <c r="F13" s="10"/>
      <c r="G13" s="9"/>
      <c r="H13" s="10"/>
      <c r="I13" s="10"/>
      <c r="J13" s="9"/>
      <c r="K13" s="9"/>
      <c r="M13" s="10"/>
      <c r="N13" s="9"/>
      <c r="O13" s="10"/>
      <c r="P13" s="10"/>
      <c r="Q13" s="9"/>
      <c r="R13" s="10"/>
      <c r="S13" s="9"/>
      <c r="T13" s="10"/>
      <c r="U13" s="10"/>
      <c r="V13" s="9"/>
      <c r="W13" s="10"/>
      <c r="X13" s="9"/>
      <c r="Y13" s="9"/>
      <c r="Z13" s="10"/>
      <c r="AA13" s="9"/>
      <c r="AB13" s="9"/>
      <c r="AC13" s="9"/>
      <c r="AD13" s="9"/>
      <c r="AE13" s="10"/>
      <c r="AF13" s="9"/>
      <c r="AG13" s="9"/>
      <c r="AI13" s="10"/>
      <c r="AJ13" s="9"/>
      <c r="AK13" s="10"/>
      <c r="AL13" s="9"/>
      <c r="AM13" s="10"/>
      <c r="AN13" s="10"/>
      <c r="AO13" s="9"/>
      <c r="AP13" s="9"/>
      <c r="AQ13" s="10"/>
      <c r="AR13" s="9"/>
      <c r="AS13" s="10"/>
      <c r="AT13" s="9"/>
      <c r="AU13" s="10"/>
      <c r="AV13" s="10"/>
      <c r="AW13" s="9"/>
      <c r="AX13" s="10"/>
      <c r="AY13" s="10"/>
      <c r="AZ13" s="10"/>
      <c r="BA13" s="9"/>
      <c r="BB13" s="10"/>
      <c r="BC13" s="9"/>
      <c r="BE13" s="10"/>
      <c r="BF13" s="9"/>
      <c r="BG13" s="10"/>
      <c r="BH13" s="10"/>
      <c r="BI13" s="9"/>
      <c r="BJ13" s="9"/>
      <c r="BK13" s="9"/>
      <c r="BL13" s="9"/>
      <c r="BN13" s="9"/>
      <c r="BO13" s="10"/>
      <c r="BP13" s="9"/>
      <c r="BQ13" s="9"/>
      <c r="BR13" s="10"/>
      <c r="BS13" s="10"/>
      <c r="BT13" s="9"/>
      <c r="BU13" s="10"/>
      <c r="BV13" s="10"/>
      <c r="BW13" s="9"/>
      <c r="BY13" s="10"/>
      <c r="BZ13" s="9"/>
      <c r="CA13" s="10"/>
      <c r="CB13" s="9"/>
      <c r="CC13" s="10"/>
      <c r="CD13" s="9"/>
      <c r="CE13" s="9"/>
      <c r="CF13" s="9"/>
      <c r="CG13" s="10"/>
      <c r="CH13" s="9"/>
      <c r="CI13" s="10"/>
      <c r="CJ13" s="10"/>
      <c r="CK13" s="10"/>
      <c r="CL13" s="9"/>
      <c r="CM13" s="10"/>
      <c r="CN13" s="9"/>
      <c r="CO13" s="9"/>
      <c r="CR13" s="9"/>
      <c r="CS13" s="10"/>
      <c r="CT13" s="10"/>
      <c r="CU13" s="10"/>
      <c r="CV13" s="9"/>
      <c r="CW13" s="10"/>
      <c r="CX13" s="9"/>
      <c r="CY13" s="9"/>
      <c r="DA13" s="10"/>
      <c r="DB13" s="9"/>
      <c r="DD13" s="9"/>
      <c r="DE13" s="9"/>
      <c r="DF13" s="9"/>
      <c r="DG13" s="9"/>
      <c r="DH13" s="10"/>
      <c r="DI13" s="9"/>
      <c r="DJ13" s="10"/>
      <c r="DK13" s="9"/>
      <c r="DL13" s="10"/>
      <c r="DM13" s="9"/>
      <c r="DN13" s="9"/>
      <c r="DO13" s="10"/>
      <c r="DP13" s="10"/>
      <c r="DQ13" s="9"/>
      <c r="DR13" s="10"/>
      <c r="DS13" s="10"/>
      <c r="DT13" s="10"/>
      <c r="DU13" s="9"/>
      <c r="DV13" s="10"/>
      <c r="DW13" s="9"/>
      <c r="DX13" s="9"/>
      <c r="DY13" s="10"/>
      <c r="DZ13" s="10"/>
      <c r="EA13" s="9"/>
      <c r="EC13" s="10"/>
      <c r="ED13" s="10"/>
      <c r="EE13" s="9"/>
      <c r="EF13" s="9"/>
      <c r="EH13" s="10"/>
      <c r="EI13" s="9"/>
      <c r="EK13" s="9"/>
      <c r="EL13" s="10"/>
      <c r="EM13" s="9"/>
      <c r="EN13" s="10"/>
      <c r="EO13" s="10"/>
      <c r="EP13" s="9"/>
      <c r="EQ13" s="9"/>
      <c r="ER13" s="9"/>
      <c r="ES13" s="9"/>
      <c r="ET13" s="10"/>
      <c r="EU13" s="9"/>
      <c r="EW13" s="10"/>
      <c r="EX13" s="10"/>
      <c r="EY13" s="9"/>
      <c r="EZ13" s="9"/>
      <c r="FA13" s="9"/>
      <c r="FB13" s="10"/>
      <c r="FC13" s="9"/>
      <c r="FD13" s="10"/>
      <c r="FE13" s="9"/>
      <c r="FF13" s="9"/>
      <c r="FG13" s="9"/>
      <c r="FI13" s="9"/>
      <c r="FJ13" s="10"/>
      <c r="FK13" s="10"/>
      <c r="FL13" s="9"/>
      <c r="FM13" s="9"/>
      <c r="FN13" s="10"/>
      <c r="FO13" s="10"/>
      <c r="FP13" s="9"/>
      <c r="FQ13" s="9"/>
      <c r="FR13" s="10"/>
      <c r="FS13" s="9"/>
      <c r="FT13" s="9"/>
      <c r="FU13" s="10"/>
      <c r="FV13" s="9"/>
      <c r="FX13" s="9"/>
      <c r="FY13" s="9"/>
      <c r="FZ13" s="9"/>
      <c r="GA13" s="9"/>
      <c r="GD13" s="9"/>
    </row>
    <row r="14" spans="1:187" x14ac:dyDescent="0.25">
      <c r="A14" s="9">
        <f t="shared" si="0"/>
        <v>11</v>
      </c>
      <c r="B14" s="14"/>
      <c r="C14" s="10"/>
      <c r="D14" s="9"/>
      <c r="E14" s="9"/>
      <c r="F14" s="10"/>
      <c r="G14" s="9"/>
      <c r="H14" s="10"/>
      <c r="I14" s="10"/>
      <c r="J14" s="9"/>
      <c r="K14" s="9"/>
      <c r="M14" s="10"/>
      <c r="N14" s="9"/>
      <c r="O14" s="10"/>
      <c r="P14" s="10"/>
      <c r="Q14" s="9"/>
      <c r="R14" s="10"/>
      <c r="S14" s="9"/>
      <c r="T14" s="10"/>
      <c r="U14" s="10"/>
      <c r="V14" s="9"/>
      <c r="W14" s="10"/>
      <c r="X14" s="9"/>
      <c r="Y14" s="9"/>
      <c r="Z14" s="10"/>
      <c r="AA14" s="9"/>
      <c r="AB14" s="9"/>
      <c r="AC14" s="9"/>
      <c r="AD14" s="9"/>
      <c r="AE14" s="10"/>
      <c r="AF14" s="9"/>
      <c r="AG14" s="9"/>
      <c r="AI14" s="10"/>
      <c r="AJ14" s="9"/>
      <c r="AK14" s="10"/>
      <c r="AL14" s="9"/>
      <c r="AM14" s="10"/>
      <c r="AN14" s="10"/>
      <c r="AO14" s="9"/>
      <c r="AP14" s="9"/>
      <c r="AQ14" s="10"/>
      <c r="AR14" s="9"/>
      <c r="AS14" s="10"/>
      <c r="AT14" s="9"/>
      <c r="AV14" s="10"/>
      <c r="AW14" s="9"/>
      <c r="AX14" s="10"/>
      <c r="AY14" s="10"/>
      <c r="AZ14" s="10"/>
      <c r="BA14" s="9"/>
      <c r="BB14" s="10"/>
      <c r="BC14" s="9"/>
      <c r="BE14" s="10"/>
      <c r="BF14" s="9"/>
      <c r="BG14" s="10"/>
      <c r="BH14" s="10"/>
      <c r="BI14" s="9"/>
      <c r="BJ14" s="9"/>
      <c r="BK14" s="9"/>
      <c r="BL14" s="9"/>
      <c r="BN14" s="9"/>
      <c r="BO14" s="10"/>
      <c r="BP14" s="9"/>
      <c r="BQ14" s="9"/>
      <c r="BR14" s="10"/>
      <c r="BS14" s="10"/>
      <c r="BT14" s="9"/>
      <c r="BU14" s="10"/>
      <c r="BV14" s="10"/>
      <c r="BW14" s="9"/>
      <c r="BY14" s="10"/>
      <c r="BZ14" s="9"/>
      <c r="CA14" s="10"/>
      <c r="CB14" s="9"/>
      <c r="CC14" s="10"/>
      <c r="CD14" s="9"/>
      <c r="CE14" s="9"/>
      <c r="CF14" s="9"/>
      <c r="CH14" s="9"/>
      <c r="CI14" s="10"/>
      <c r="CJ14" s="10"/>
      <c r="CK14" s="10"/>
      <c r="CL14" s="9"/>
      <c r="CM14" s="10"/>
      <c r="CN14" s="9"/>
      <c r="CO14" s="9"/>
      <c r="CR14" s="9"/>
      <c r="CS14" s="10"/>
      <c r="CT14" s="10"/>
      <c r="CU14" s="10"/>
      <c r="CV14" s="9"/>
      <c r="CW14" s="10"/>
      <c r="CX14" s="9"/>
      <c r="CY14" s="9"/>
      <c r="DB14" s="9"/>
      <c r="DD14" s="9"/>
      <c r="DE14" s="9"/>
      <c r="DF14" s="9"/>
      <c r="DG14" s="9"/>
      <c r="DH14" s="10"/>
      <c r="DI14" s="9"/>
      <c r="DJ14" s="10"/>
      <c r="DK14" s="9"/>
      <c r="DL14" s="10"/>
      <c r="DM14" s="9"/>
      <c r="DN14" s="9"/>
      <c r="DO14" s="10"/>
      <c r="DP14" s="10"/>
      <c r="DQ14" s="9"/>
      <c r="DR14" s="10"/>
      <c r="DS14" s="10"/>
      <c r="DT14" s="10"/>
      <c r="DU14" s="9"/>
      <c r="DV14" s="10"/>
      <c r="DW14" s="9"/>
      <c r="DX14" s="9"/>
      <c r="DY14" s="10"/>
      <c r="DZ14" s="10"/>
      <c r="EA14" s="9"/>
      <c r="EC14" s="10"/>
      <c r="ED14" s="10"/>
      <c r="EE14" s="9"/>
      <c r="EF14" s="9"/>
      <c r="EH14" s="10"/>
      <c r="EI14" s="9"/>
      <c r="EK14" s="9"/>
      <c r="EL14" s="10"/>
      <c r="EM14" s="9"/>
      <c r="EN14" s="10"/>
      <c r="EO14" s="10"/>
      <c r="EP14" s="9"/>
      <c r="EQ14" s="9"/>
      <c r="ER14" s="9"/>
      <c r="ES14" s="9"/>
      <c r="ET14" s="10"/>
      <c r="EU14" s="9"/>
      <c r="EW14" s="10"/>
      <c r="EX14" s="10"/>
      <c r="EY14" s="9"/>
      <c r="EZ14" s="9"/>
      <c r="FA14" s="9"/>
      <c r="FB14" s="10"/>
      <c r="FC14" s="9"/>
      <c r="FD14" s="10"/>
      <c r="FE14" s="9"/>
      <c r="FF14" s="9"/>
      <c r="FI14" s="9"/>
      <c r="FJ14" s="10"/>
      <c r="FK14" s="10"/>
      <c r="FL14" s="9"/>
      <c r="FM14" s="9"/>
      <c r="FN14" s="10"/>
      <c r="FO14" s="10"/>
      <c r="FP14" s="9"/>
      <c r="FQ14" s="9"/>
      <c r="FR14" s="10"/>
      <c r="FS14" s="9"/>
      <c r="FT14" s="9"/>
      <c r="FU14" s="10"/>
      <c r="FV14" s="9"/>
      <c r="FX14" s="9"/>
      <c r="FY14" s="9"/>
      <c r="FZ14" s="9"/>
      <c r="GA14" s="9"/>
      <c r="GD14" s="9"/>
    </row>
    <row r="15" spans="1:187" x14ac:dyDescent="0.25">
      <c r="A15" s="9">
        <f t="shared" si="0"/>
        <v>12</v>
      </c>
      <c r="B15" s="14"/>
      <c r="C15" s="10"/>
      <c r="D15" s="9"/>
      <c r="E15" s="9"/>
      <c r="F15" s="10"/>
      <c r="G15" s="9"/>
      <c r="H15" s="10"/>
      <c r="I15" s="10"/>
      <c r="J15" s="9"/>
      <c r="K15" s="9" t="s">
        <v>11</v>
      </c>
      <c r="M15" s="10"/>
      <c r="N15" s="9"/>
      <c r="O15" s="10"/>
      <c r="P15" s="10"/>
      <c r="Q15" s="9"/>
      <c r="R15" s="10"/>
      <c r="S15" s="9"/>
      <c r="T15" s="10"/>
      <c r="U15" s="10"/>
      <c r="V15" s="9"/>
      <c r="W15" s="10"/>
      <c r="X15" s="9"/>
      <c r="Y15" s="9"/>
      <c r="Z15" s="10"/>
      <c r="AA15" s="9"/>
      <c r="AB15" s="9"/>
      <c r="AC15" s="9"/>
      <c r="AD15" s="9"/>
      <c r="AE15" s="10"/>
      <c r="AF15" s="9"/>
      <c r="AG15" s="9"/>
      <c r="AI15" s="10"/>
      <c r="AJ15" s="9"/>
      <c r="AK15" s="10"/>
      <c r="AL15" s="9"/>
      <c r="AM15" s="10"/>
      <c r="AN15" s="10"/>
      <c r="AO15" s="9"/>
      <c r="AP15" s="9"/>
      <c r="AQ15" s="10"/>
      <c r="AR15" s="9"/>
      <c r="AS15" s="10"/>
      <c r="AT15" s="9"/>
      <c r="AV15" s="10"/>
      <c r="AW15" s="9"/>
      <c r="AX15" s="10"/>
      <c r="AY15" s="10"/>
      <c r="AZ15" s="10"/>
      <c r="BA15" s="9"/>
      <c r="BB15" s="10"/>
      <c r="BC15" s="9"/>
      <c r="BE15" s="10"/>
      <c r="BF15" s="9"/>
      <c r="BG15" s="10"/>
      <c r="BH15" s="10"/>
      <c r="BI15" s="9"/>
      <c r="BJ15" s="9"/>
      <c r="BK15" s="9"/>
      <c r="BL15" s="9"/>
      <c r="BN15" s="9"/>
      <c r="BO15" s="10"/>
      <c r="BP15" s="9"/>
      <c r="BQ15" s="9"/>
      <c r="BR15" s="10"/>
      <c r="BS15" s="10"/>
      <c r="BT15" s="9"/>
      <c r="BU15" s="10"/>
      <c r="BV15" s="10"/>
      <c r="BW15" s="9"/>
      <c r="BY15" s="10"/>
      <c r="BZ15" s="9"/>
      <c r="CA15" s="10"/>
      <c r="CB15" s="9"/>
      <c r="CC15" s="10"/>
      <c r="CD15" s="9"/>
      <c r="CE15" s="9"/>
      <c r="CF15" s="9"/>
      <c r="CH15" s="9"/>
      <c r="CI15" s="10"/>
      <c r="CJ15" s="10"/>
      <c r="CK15" s="10"/>
      <c r="CL15" s="9"/>
      <c r="CM15" s="10"/>
      <c r="CN15" s="9"/>
      <c r="CO15" s="9"/>
      <c r="CR15" s="9"/>
      <c r="CS15" s="10"/>
      <c r="CT15" s="10"/>
      <c r="CU15" s="10"/>
      <c r="CV15" s="9"/>
      <c r="CW15" s="10"/>
      <c r="CX15" s="9"/>
      <c r="CY15" s="9"/>
      <c r="DB15" s="9"/>
      <c r="DD15" s="9"/>
      <c r="DE15" s="9"/>
      <c r="DF15" s="9"/>
      <c r="DG15" s="9"/>
      <c r="DH15" s="10"/>
      <c r="DI15" s="9"/>
      <c r="DJ15" s="10"/>
      <c r="DK15" s="9"/>
      <c r="DL15" s="10"/>
      <c r="DM15" s="9"/>
      <c r="DN15" s="9"/>
      <c r="DO15" s="10"/>
      <c r="DP15" s="10"/>
      <c r="DQ15" s="9"/>
      <c r="DR15" s="10"/>
      <c r="DS15" s="10"/>
      <c r="DT15" s="10"/>
      <c r="DU15" s="9"/>
      <c r="DV15" s="10"/>
      <c r="DW15" s="9"/>
      <c r="DX15" s="9"/>
      <c r="DY15" s="10"/>
      <c r="DZ15" s="10"/>
      <c r="EA15" s="9"/>
      <c r="EC15" s="10"/>
      <c r="ED15" s="10"/>
      <c r="EE15" s="9"/>
      <c r="EF15" s="9"/>
      <c r="EH15" s="10"/>
      <c r="EI15" s="9"/>
      <c r="EK15" s="9"/>
      <c r="EL15" s="10"/>
      <c r="EM15" s="9"/>
      <c r="EN15" s="10"/>
      <c r="EO15" s="10"/>
      <c r="EP15" s="9"/>
      <c r="EQ15" s="9"/>
      <c r="ER15" s="9"/>
      <c r="ES15" s="9"/>
      <c r="ET15" s="10"/>
      <c r="EU15" s="9"/>
      <c r="EW15" s="10"/>
      <c r="EX15" s="10"/>
      <c r="EY15" s="9"/>
      <c r="EZ15" s="9"/>
      <c r="FA15" s="9"/>
      <c r="FB15" s="10"/>
      <c r="FC15" s="9"/>
      <c r="FD15" s="10"/>
      <c r="FE15" s="9"/>
      <c r="FF15" s="9"/>
      <c r="FI15" s="9"/>
      <c r="FJ15" s="10"/>
      <c r="FK15" s="10"/>
      <c r="FL15" s="9"/>
      <c r="FM15" s="9"/>
      <c r="FN15" s="10"/>
      <c r="FO15" s="10"/>
      <c r="FP15" s="9"/>
      <c r="FQ15" s="9"/>
      <c r="FR15" s="10"/>
      <c r="FS15" s="9"/>
      <c r="FT15" s="9"/>
      <c r="FU15" s="10"/>
      <c r="FV15" s="9"/>
      <c r="FX15" s="9"/>
      <c r="FY15" s="9"/>
      <c r="FZ15" s="9"/>
      <c r="GA15" s="9"/>
      <c r="GD15" s="9"/>
    </row>
    <row r="16" spans="1:187" x14ac:dyDescent="0.25">
      <c r="A16" s="9">
        <f t="shared" si="0"/>
        <v>13</v>
      </c>
      <c r="B16" s="14"/>
      <c r="C16" s="10"/>
      <c r="D16" s="9"/>
      <c r="E16" s="9"/>
      <c r="F16" s="10"/>
      <c r="G16" s="9"/>
      <c r="H16" s="10"/>
      <c r="I16" s="10"/>
      <c r="J16" s="9"/>
      <c r="K16" s="9"/>
      <c r="M16" s="10"/>
      <c r="N16" s="9"/>
      <c r="O16" s="10"/>
      <c r="P16" s="10"/>
      <c r="Q16" s="9"/>
      <c r="R16" s="10"/>
      <c r="S16" s="9"/>
      <c r="T16" s="10"/>
      <c r="U16" s="10"/>
      <c r="V16" s="9"/>
      <c r="W16" s="10"/>
      <c r="X16" s="9"/>
      <c r="Y16" s="9"/>
      <c r="Z16" s="10"/>
      <c r="AA16" s="9"/>
      <c r="AB16" s="9"/>
      <c r="AC16" s="9"/>
      <c r="AD16" s="9"/>
      <c r="AE16" s="10"/>
      <c r="AF16" s="9"/>
      <c r="AG16" s="9"/>
      <c r="AI16" s="10"/>
      <c r="AJ16" s="9"/>
      <c r="AK16" s="10"/>
      <c r="AL16" s="9"/>
      <c r="AM16" s="10"/>
      <c r="AN16" s="10"/>
      <c r="AO16" s="9"/>
      <c r="AP16" s="9"/>
      <c r="AQ16" s="10"/>
      <c r="AR16" s="9"/>
      <c r="AS16" s="10"/>
      <c r="AT16" s="9"/>
      <c r="AV16" s="10"/>
      <c r="AW16" s="9"/>
      <c r="AX16" s="10"/>
      <c r="AY16" s="10"/>
      <c r="AZ16" s="10"/>
      <c r="BA16" s="9"/>
      <c r="BB16" s="10"/>
      <c r="BC16" s="9"/>
      <c r="BE16" s="10"/>
      <c r="BF16" s="9"/>
      <c r="BG16" s="10"/>
      <c r="BH16" s="10"/>
      <c r="BI16" s="9"/>
      <c r="BJ16" s="9"/>
      <c r="BK16" s="9"/>
      <c r="BL16" s="9"/>
      <c r="BN16" s="9"/>
      <c r="BO16" s="10"/>
      <c r="BP16" s="9"/>
      <c r="BQ16" s="9"/>
      <c r="BR16" s="10"/>
      <c r="BS16" s="10"/>
      <c r="BT16" s="9"/>
      <c r="BU16" s="10"/>
      <c r="BV16" s="10"/>
      <c r="BW16" s="9"/>
      <c r="BY16" s="10"/>
      <c r="BZ16" s="9"/>
      <c r="CA16" s="10"/>
      <c r="CB16" s="9"/>
      <c r="CC16" s="10"/>
      <c r="CD16" s="9"/>
      <c r="CE16" s="9"/>
      <c r="CF16" s="9"/>
      <c r="CH16" s="9"/>
      <c r="CI16" s="10"/>
      <c r="CJ16" s="10"/>
      <c r="CK16" s="10"/>
      <c r="CL16" s="9"/>
      <c r="CM16" s="10"/>
      <c r="CN16" s="9"/>
      <c r="CR16" s="9"/>
      <c r="CS16" s="10"/>
      <c r="CT16" s="10"/>
      <c r="CU16" s="10"/>
      <c r="CV16" s="9"/>
      <c r="CW16" s="10"/>
      <c r="CX16" s="9"/>
      <c r="CY16" s="9"/>
      <c r="DB16" s="9"/>
      <c r="DD16" s="9"/>
      <c r="DE16" s="9"/>
      <c r="DF16" s="9"/>
      <c r="DG16" s="9"/>
      <c r="DH16" s="10"/>
      <c r="DI16" s="9"/>
      <c r="DJ16" s="10"/>
      <c r="DK16" s="9"/>
      <c r="DL16" s="10"/>
      <c r="DM16" s="9"/>
      <c r="DN16" s="9"/>
      <c r="DP16" s="10"/>
      <c r="DQ16" s="9"/>
      <c r="DR16" s="10"/>
      <c r="DS16" s="10"/>
      <c r="DT16" s="10"/>
      <c r="DU16" s="9"/>
      <c r="DV16" s="10"/>
      <c r="DW16" s="9"/>
      <c r="DX16" s="9"/>
      <c r="DY16" s="10"/>
      <c r="DZ16" s="10"/>
      <c r="EA16" s="9"/>
      <c r="EC16" s="10"/>
      <c r="ED16" s="10"/>
      <c r="EE16" s="9"/>
      <c r="EF16" s="9"/>
      <c r="EH16" s="10"/>
      <c r="EI16" s="9"/>
      <c r="EK16" s="9"/>
      <c r="EL16" s="10"/>
      <c r="EM16" s="9"/>
      <c r="EN16" s="10"/>
      <c r="EO16" s="10"/>
      <c r="EP16" s="9"/>
      <c r="EQ16" s="9"/>
      <c r="ER16" s="9"/>
      <c r="ES16" s="9"/>
      <c r="EU16" s="9"/>
      <c r="EW16" s="10"/>
      <c r="EX16" s="10"/>
      <c r="EY16" s="9"/>
      <c r="EZ16" s="9"/>
      <c r="FA16" s="9"/>
      <c r="FB16" s="10"/>
      <c r="FC16" s="9"/>
      <c r="FD16" s="10"/>
      <c r="FE16" s="9"/>
      <c r="FF16" s="9"/>
      <c r="FI16" s="9"/>
      <c r="FJ16" s="10"/>
      <c r="FK16" s="10"/>
      <c r="FL16" s="9"/>
      <c r="FM16" s="9"/>
      <c r="FN16" s="10"/>
      <c r="FO16" s="10"/>
      <c r="FP16" s="9"/>
      <c r="FQ16" s="9"/>
      <c r="FR16" s="10"/>
      <c r="FS16" s="9"/>
      <c r="FT16" s="9"/>
      <c r="FV16" s="9"/>
      <c r="FX16" s="9"/>
      <c r="FY16" s="9"/>
      <c r="FZ16" s="9"/>
      <c r="GD16" s="9"/>
    </row>
    <row r="17" spans="1:186" x14ac:dyDescent="0.25">
      <c r="A17" s="9">
        <f t="shared" si="0"/>
        <v>14</v>
      </c>
      <c r="B17" s="14"/>
      <c r="C17" s="10"/>
      <c r="D17" s="9"/>
      <c r="E17" s="9"/>
      <c r="F17" s="10"/>
      <c r="G17" s="9"/>
      <c r="I17" s="10"/>
      <c r="J17" s="9"/>
      <c r="K17" s="9"/>
      <c r="M17" s="10"/>
      <c r="N17" s="9"/>
      <c r="O17" s="10"/>
      <c r="P17" s="10"/>
      <c r="Q17" s="9"/>
      <c r="R17" s="10"/>
      <c r="S17" s="9"/>
      <c r="T17" s="10"/>
      <c r="U17" s="10"/>
      <c r="V17" s="9"/>
      <c r="W17" s="10"/>
      <c r="X17" s="9"/>
      <c r="Y17" s="9"/>
      <c r="Z17" s="10"/>
      <c r="AA17" s="9"/>
      <c r="AB17" s="9"/>
      <c r="AC17" s="9"/>
      <c r="AD17" s="9"/>
      <c r="AE17" s="10"/>
      <c r="AF17" s="9"/>
      <c r="AG17" s="9"/>
      <c r="AI17" s="10"/>
      <c r="AJ17" s="9"/>
      <c r="AK17" s="10"/>
      <c r="AL17" s="9"/>
      <c r="AM17" s="10"/>
      <c r="AN17" s="10"/>
      <c r="AO17" s="9"/>
      <c r="AP17" s="9"/>
      <c r="AQ17" s="10"/>
      <c r="AR17" s="9"/>
      <c r="AS17" s="10"/>
      <c r="AT17" s="9"/>
      <c r="AV17" s="10"/>
      <c r="AW17" s="9"/>
      <c r="AX17" s="10"/>
      <c r="AY17" s="10"/>
      <c r="AZ17" s="10"/>
      <c r="BA17" s="9"/>
      <c r="BB17" s="10"/>
      <c r="BC17" s="9"/>
      <c r="BE17" s="10"/>
      <c r="BF17" s="9"/>
      <c r="BG17" s="10"/>
      <c r="BH17" s="10"/>
      <c r="BI17" s="9"/>
      <c r="BJ17" s="9"/>
      <c r="BK17" s="9"/>
      <c r="BL17" s="9"/>
      <c r="BN17" s="9"/>
      <c r="BO17" s="10"/>
      <c r="BP17" s="9"/>
      <c r="BQ17" s="9"/>
      <c r="BR17" s="10"/>
      <c r="BS17" s="10"/>
      <c r="BT17" s="9"/>
      <c r="BU17" s="10"/>
      <c r="BV17" s="10"/>
      <c r="BW17" s="9"/>
      <c r="BY17" s="10"/>
      <c r="BZ17" s="9"/>
      <c r="CA17" s="10"/>
      <c r="CB17" s="9"/>
      <c r="CC17" s="10"/>
      <c r="CD17" s="9"/>
      <c r="CE17" s="9"/>
      <c r="CF17" s="9"/>
      <c r="CH17" s="9"/>
      <c r="CJ17" s="10"/>
      <c r="CK17" s="10"/>
      <c r="CL17" s="9"/>
      <c r="CM17" s="10"/>
      <c r="CN17" s="9"/>
      <c r="CR17" s="9"/>
      <c r="CS17" s="10"/>
      <c r="CT17" s="10"/>
      <c r="CU17" s="10"/>
      <c r="CV17" s="9"/>
      <c r="CW17" s="10"/>
      <c r="CX17" s="9"/>
      <c r="CY17" s="9"/>
      <c r="DB17" s="9"/>
      <c r="DD17" s="9"/>
      <c r="DE17" s="9"/>
      <c r="DF17" s="9"/>
      <c r="DG17" s="9"/>
      <c r="DH17" s="10"/>
      <c r="DI17" s="9"/>
      <c r="DJ17" s="10"/>
      <c r="DK17" s="9"/>
      <c r="DL17" s="10"/>
      <c r="DM17" s="9"/>
      <c r="DN17" s="9"/>
      <c r="DP17" s="10"/>
      <c r="DQ17" s="9"/>
      <c r="DR17" s="10"/>
      <c r="DS17" s="10"/>
      <c r="DT17" s="10"/>
      <c r="DU17" s="9"/>
      <c r="DV17" s="10"/>
      <c r="DW17" s="9"/>
      <c r="DX17" s="9"/>
      <c r="DY17" s="10"/>
      <c r="DZ17" s="10"/>
      <c r="EA17" s="9"/>
      <c r="EC17" s="10"/>
      <c r="ED17" s="10"/>
      <c r="EE17" s="9"/>
      <c r="EF17" s="9"/>
      <c r="EH17" s="10"/>
      <c r="EI17" s="9"/>
      <c r="EK17" s="9"/>
      <c r="EL17" s="10"/>
      <c r="EM17" s="9"/>
      <c r="EN17" s="10"/>
      <c r="EO17" s="10"/>
      <c r="EP17" s="9"/>
      <c r="EQ17" s="9"/>
      <c r="ER17" s="9"/>
      <c r="ES17" s="9"/>
      <c r="EU17" s="9"/>
      <c r="EW17" s="10"/>
      <c r="EX17" s="10"/>
      <c r="EY17" s="9"/>
      <c r="EZ17" s="9"/>
      <c r="FA17" s="9"/>
      <c r="FB17" s="10"/>
      <c r="FC17" s="9"/>
      <c r="FD17" s="10"/>
      <c r="FE17" s="9"/>
      <c r="FF17" s="9"/>
      <c r="FI17" s="9"/>
      <c r="FK17" s="10"/>
      <c r="FL17" s="9"/>
      <c r="FM17" s="9"/>
      <c r="FN17" s="10"/>
      <c r="FO17" s="10"/>
      <c r="FP17" s="9"/>
      <c r="FQ17" s="9"/>
      <c r="FR17" s="10"/>
      <c r="FS17" s="9"/>
      <c r="FT17" s="9"/>
      <c r="FV17" s="9"/>
      <c r="FX17" s="9"/>
      <c r="FY17" s="9"/>
      <c r="FZ17" s="9"/>
      <c r="GD17" s="9"/>
    </row>
    <row r="18" spans="1:186" x14ac:dyDescent="0.25">
      <c r="A18" s="9">
        <f t="shared" si="0"/>
        <v>15</v>
      </c>
      <c r="B18" s="14"/>
      <c r="C18" s="10"/>
      <c r="D18" s="9"/>
      <c r="E18" s="9"/>
      <c r="F18" s="10"/>
      <c r="G18" s="9"/>
      <c r="J18" s="9"/>
      <c r="K18" s="9"/>
      <c r="M18" s="10"/>
      <c r="N18" s="9"/>
      <c r="O18" s="10"/>
      <c r="P18" s="10"/>
      <c r="Q18" s="9"/>
      <c r="R18" s="10"/>
      <c r="S18" s="9"/>
      <c r="T18" s="10"/>
      <c r="U18" s="10"/>
      <c r="V18" s="9"/>
      <c r="X18" s="9"/>
      <c r="Y18" s="9"/>
      <c r="Z18" s="10"/>
      <c r="AA18" s="9"/>
      <c r="AB18" s="9"/>
      <c r="AC18" s="9"/>
      <c r="AD18" s="9"/>
      <c r="AE18" s="10"/>
      <c r="AF18" s="9"/>
      <c r="AG18" s="9"/>
      <c r="AI18" s="10"/>
      <c r="AJ18" s="9"/>
      <c r="AK18" s="10"/>
      <c r="AL18" s="9"/>
      <c r="AM18" s="10"/>
      <c r="AN18" s="10"/>
      <c r="AO18" s="9"/>
      <c r="AP18" s="9"/>
      <c r="AQ18" s="10"/>
      <c r="AR18" s="9"/>
      <c r="AS18" s="10"/>
      <c r="AT18" s="9"/>
      <c r="AV18" s="10"/>
      <c r="AW18" s="9"/>
      <c r="AX18" s="10"/>
      <c r="AY18" s="10"/>
      <c r="AZ18" s="10"/>
      <c r="BA18" s="9"/>
      <c r="BB18" s="10"/>
      <c r="BC18" s="9"/>
      <c r="BE18" s="10"/>
      <c r="BF18" s="9"/>
      <c r="BG18" s="10"/>
      <c r="BH18" s="10"/>
      <c r="BI18" s="9"/>
      <c r="BJ18" s="9"/>
      <c r="BK18" s="9"/>
      <c r="BL18" s="9"/>
      <c r="BN18" s="9"/>
      <c r="BO18" s="10"/>
      <c r="BP18" s="9"/>
      <c r="BQ18" s="9"/>
      <c r="BR18" s="10"/>
      <c r="BS18" s="10"/>
      <c r="BT18" s="9"/>
      <c r="BU18" s="10"/>
      <c r="BV18" s="10"/>
      <c r="BW18" s="9"/>
      <c r="BZ18" s="9"/>
      <c r="CA18" s="10"/>
      <c r="CB18" s="9"/>
      <c r="CC18" s="10"/>
      <c r="CD18" s="9"/>
      <c r="CE18" s="9"/>
      <c r="CF18" s="9"/>
      <c r="CH18" s="9"/>
      <c r="CJ18" s="10"/>
      <c r="CK18" s="10"/>
      <c r="CL18" s="9"/>
      <c r="CM18" s="10"/>
      <c r="CN18" s="9"/>
      <c r="CR18" s="9"/>
      <c r="CS18" s="10"/>
      <c r="CT18" s="10"/>
      <c r="CU18" s="10"/>
      <c r="CV18" s="9"/>
      <c r="CW18" s="10"/>
      <c r="CX18" s="9"/>
      <c r="CY18" s="9"/>
      <c r="DB18" s="9"/>
      <c r="DD18" s="9"/>
      <c r="DE18" s="9"/>
      <c r="DF18" s="9"/>
      <c r="DG18" s="9"/>
      <c r="DH18" s="10"/>
      <c r="DI18" s="9"/>
      <c r="DJ18" s="10"/>
      <c r="DK18" s="9"/>
      <c r="DL18" s="10"/>
      <c r="DM18" s="9"/>
      <c r="DN18" s="9"/>
      <c r="DP18" s="10"/>
      <c r="DQ18" s="9"/>
      <c r="DR18" s="10"/>
      <c r="DS18" s="10"/>
      <c r="DT18" s="10"/>
      <c r="DU18" s="9"/>
      <c r="DV18" s="10"/>
      <c r="DW18" s="9"/>
      <c r="DX18" s="9"/>
      <c r="DY18" s="10"/>
      <c r="DZ18" s="10"/>
      <c r="EA18" s="9"/>
      <c r="EC18" s="10"/>
      <c r="ED18" s="10"/>
      <c r="EE18" s="9"/>
      <c r="EF18" s="9"/>
      <c r="EI18" s="9"/>
      <c r="EK18" s="9"/>
      <c r="EL18" s="10"/>
      <c r="EM18" s="9"/>
      <c r="EN18" s="10"/>
      <c r="EO18" s="10"/>
      <c r="EP18" s="9"/>
      <c r="EQ18" s="9"/>
      <c r="ER18" s="9"/>
      <c r="ES18" s="9"/>
      <c r="EU18" s="9"/>
      <c r="EW18" s="10"/>
      <c r="EX18" s="10"/>
      <c r="EY18" s="9"/>
      <c r="EZ18" s="9"/>
      <c r="FA18" s="9"/>
      <c r="FB18" s="10"/>
      <c r="FC18" s="9"/>
      <c r="FD18" s="10"/>
      <c r="FE18" s="9"/>
      <c r="FF18" s="9"/>
      <c r="FI18" s="9"/>
      <c r="FK18" s="10"/>
      <c r="FL18" s="9"/>
      <c r="FM18" s="9"/>
      <c r="FN18" s="10"/>
      <c r="FO18" s="10"/>
      <c r="FP18" s="9"/>
      <c r="FQ18" s="9"/>
      <c r="FR18" s="10"/>
      <c r="FS18" s="9"/>
      <c r="FT18" s="9"/>
      <c r="FV18" s="9"/>
      <c r="FX18" s="9"/>
      <c r="FY18" s="9"/>
      <c r="FZ18" s="9"/>
      <c r="GD18" s="9"/>
    </row>
    <row r="19" spans="1:186" x14ac:dyDescent="0.25">
      <c r="A19" s="9">
        <f t="shared" si="0"/>
        <v>16</v>
      </c>
      <c r="B19" s="14"/>
      <c r="C19" s="10"/>
      <c r="D19" s="9"/>
      <c r="E19" s="9"/>
      <c r="F19" s="10"/>
      <c r="G19" s="9"/>
      <c r="J19" s="9"/>
      <c r="K19" s="9"/>
      <c r="M19" s="10"/>
      <c r="N19" s="9"/>
      <c r="O19" s="10"/>
      <c r="P19" s="10"/>
      <c r="Q19" s="9"/>
      <c r="R19" s="10"/>
      <c r="S19" s="9"/>
      <c r="U19" s="10"/>
      <c r="V19" s="9"/>
      <c r="X19" s="9"/>
      <c r="Y19" s="9"/>
      <c r="Z19" s="10"/>
      <c r="AA19" s="9"/>
      <c r="AB19" s="9"/>
      <c r="AC19" s="9"/>
      <c r="AD19" s="9"/>
      <c r="AE19" s="10"/>
      <c r="AF19" s="9"/>
      <c r="AG19" s="9"/>
      <c r="AJ19" s="9"/>
      <c r="AK19" s="10"/>
      <c r="AL19" s="9"/>
      <c r="AM19" s="10"/>
      <c r="AN19" s="10"/>
      <c r="AO19" s="9"/>
      <c r="AP19" s="9"/>
      <c r="AQ19" s="10"/>
      <c r="AR19" s="9"/>
      <c r="AS19" s="10"/>
      <c r="AT19" s="9"/>
      <c r="AV19" s="10"/>
      <c r="AW19" s="9"/>
      <c r="AX19" s="10"/>
      <c r="AY19" s="10"/>
      <c r="AZ19" s="10"/>
      <c r="BA19" s="9"/>
      <c r="BB19" s="10"/>
      <c r="BC19" s="9"/>
      <c r="BE19" s="10"/>
      <c r="BF19" s="9"/>
      <c r="BG19" s="10"/>
      <c r="BH19" s="10"/>
      <c r="BI19" s="9"/>
      <c r="BJ19" s="9"/>
      <c r="BK19" s="9"/>
      <c r="BL19" s="9"/>
      <c r="BN19" s="9"/>
      <c r="BP19" s="9"/>
      <c r="BQ19" s="9"/>
      <c r="BR19" s="10"/>
      <c r="BS19" s="10"/>
      <c r="BT19" s="9"/>
      <c r="BU19" s="10"/>
      <c r="BV19" s="10"/>
      <c r="BW19" s="9"/>
      <c r="BZ19" s="9"/>
      <c r="CA19" s="10"/>
      <c r="CB19" s="9"/>
      <c r="CC19" s="10"/>
      <c r="CD19" s="9"/>
      <c r="CE19" s="9"/>
      <c r="CF19" s="9"/>
      <c r="CH19" s="9"/>
      <c r="CK19" s="10"/>
      <c r="CL19" s="9"/>
      <c r="CM19" s="10"/>
      <c r="CN19" s="9"/>
      <c r="CR19" s="9"/>
      <c r="CT19" s="10"/>
      <c r="CU19" s="10"/>
      <c r="CV19" s="9"/>
      <c r="CW19" s="10"/>
      <c r="CX19" s="9"/>
      <c r="CY19" s="9"/>
      <c r="DB19" s="9"/>
      <c r="DD19" s="9"/>
      <c r="DE19" s="9"/>
      <c r="DF19" s="9"/>
      <c r="DG19" s="9"/>
      <c r="DH19" s="10"/>
      <c r="DI19" s="9"/>
      <c r="DJ19" s="10"/>
      <c r="DK19" s="9"/>
      <c r="DL19" s="10"/>
      <c r="DM19" s="9"/>
      <c r="DN19" s="9"/>
      <c r="DP19" s="10"/>
      <c r="DQ19" s="9"/>
      <c r="DR19" s="10"/>
      <c r="DS19" s="10"/>
      <c r="DT19" s="10"/>
      <c r="DU19" s="9"/>
      <c r="DV19" s="10"/>
      <c r="DW19" s="9"/>
      <c r="DX19" s="9"/>
      <c r="DY19" s="10"/>
      <c r="DZ19" s="10"/>
      <c r="EA19" s="9"/>
      <c r="EC19" s="10"/>
      <c r="ED19" s="10"/>
      <c r="EE19" s="9"/>
      <c r="EF19" s="9"/>
      <c r="EI19" s="9"/>
      <c r="EK19" s="9"/>
      <c r="EL19" s="10"/>
      <c r="EM19" s="9"/>
      <c r="EN19" s="10"/>
      <c r="EO19" s="10"/>
      <c r="EP19" s="9"/>
      <c r="EQ19" s="9"/>
      <c r="ER19" s="9"/>
      <c r="ES19" s="9"/>
      <c r="EU19" s="9"/>
      <c r="EW19" s="10"/>
      <c r="EX19" s="10"/>
      <c r="EY19" s="9"/>
      <c r="EZ19" s="9"/>
      <c r="FA19" s="9"/>
      <c r="FB19" s="10"/>
      <c r="FC19" s="9"/>
      <c r="FD19" s="10"/>
      <c r="FE19" s="9"/>
      <c r="FF19" s="9"/>
      <c r="FI19" s="9"/>
      <c r="FK19" s="10"/>
      <c r="FL19" s="9"/>
      <c r="FM19" s="9"/>
      <c r="FN19" s="10"/>
      <c r="FO19" s="10"/>
      <c r="FP19" s="9"/>
      <c r="FQ19" s="9"/>
      <c r="FR19" s="10"/>
      <c r="FS19" s="9"/>
      <c r="FT19" s="9"/>
      <c r="FV19" s="9"/>
      <c r="FX19" s="9"/>
      <c r="FY19" s="9"/>
      <c r="FZ19" s="9"/>
      <c r="GD19" s="9"/>
    </row>
    <row r="20" spans="1:186" x14ac:dyDescent="0.25">
      <c r="A20" s="9">
        <f t="shared" si="0"/>
        <v>17</v>
      </c>
      <c r="B20" s="14"/>
      <c r="C20" s="10"/>
      <c r="D20" s="9"/>
      <c r="E20" s="9"/>
      <c r="F20" s="10"/>
      <c r="G20" s="9"/>
      <c r="J20" s="9"/>
      <c r="K20" s="9"/>
      <c r="M20" s="10"/>
      <c r="N20" s="9"/>
      <c r="O20" s="10"/>
      <c r="P20" s="10"/>
      <c r="Q20" s="9"/>
      <c r="R20" s="10"/>
      <c r="S20" s="9"/>
      <c r="U20" s="10"/>
      <c r="V20" s="9"/>
      <c r="X20" s="9"/>
      <c r="Y20" s="9"/>
      <c r="Z20" s="10"/>
      <c r="AA20" s="9"/>
      <c r="AB20" s="9"/>
      <c r="AC20" s="9"/>
      <c r="AD20" s="9"/>
      <c r="AE20" s="10"/>
      <c r="AF20" s="9"/>
      <c r="AG20" s="9"/>
      <c r="AJ20" s="9"/>
      <c r="AK20" s="10"/>
      <c r="AL20" s="9"/>
      <c r="AM20" s="10"/>
      <c r="AN20" s="10"/>
      <c r="AO20" s="9"/>
      <c r="AP20" s="9"/>
      <c r="AQ20" s="10"/>
      <c r="AR20" s="9"/>
      <c r="AS20" s="10"/>
      <c r="AT20" s="9"/>
      <c r="AV20" s="10"/>
      <c r="AW20" s="9"/>
      <c r="AX20" s="10"/>
      <c r="AY20" s="10"/>
      <c r="AZ20" s="10"/>
      <c r="BA20" s="9"/>
      <c r="BB20" s="10"/>
      <c r="BC20" s="9"/>
      <c r="BE20" s="10"/>
      <c r="BF20" s="9"/>
      <c r="BG20" s="10"/>
      <c r="BH20" s="10"/>
      <c r="BI20" s="9"/>
      <c r="BJ20" s="9"/>
      <c r="BK20" s="9"/>
      <c r="BL20" s="9"/>
      <c r="BN20" s="9"/>
      <c r="BP20" s="9"/>
      <c r="BQ20" s="9"/>
      <c r="BR20" s="10"/>
      <c r="BS20" s="10"/>
      <c r="BT20" s="9"/>
      <c r="BU20" s="10"/>
      <c r="BV20" s="10"/>
      <c r="BW20" s="9"/>
      <c r="BZ20" s="9"/>
      <c r="CB20" s="9"/>
      <c r="CC20" s="10"/>
      <c r="CD20" s="9"/>
      <c r="CE20" s="9"/>
      <c r="CF20" s="9"/>
      <c r="CH20" s="9"/>
      <c r="CK20" s="10"/>
      <c r="CL20" s="9"/>
      <c r="CM20" s="10"/>
      <c r="CN20" s="9"/>
      <c r="CR20" s="9"/>
      <c r="CT20" s="10"/>
      <c r="CU20" s="10"/>
      <c r="CV20" s="9"/>
      <c r="CW20" s="10"/>
      <c r="CX20" s="9"/>
      <c r="CY20" s="9"/>
      <c r="DB20" s="9"/>
      <c r="DD20" s="9"/>
      <c r="DE20" s="9"/>
      <c r="DF20" s="9"/>
      <c r="DG20" s="9"/>
      <c r="DH20" s="10"/>
      <c r="DI20" s="9"/>
      <c r="DJ20" s="10"/>
      <c r="DK20" s="9"/>
      <c r="DL20" s="10"/>
      <c r="DM20" s="9"/>
      <c r="DN20" s="9"/>
      <c r="DP20" s="10"/>
      <c r="DQ20" s="9"/>
      <c r="DR20" s="10"/>
      <c r="DS20" s="10"/>
      <c r="DT20" s="10"/>
      <c r="DU20" s="9"/>
      <c r="DV20" s="10"/>
      <c r="DW20" s="9"/>
      <c r="DX20" s="9"/>
      <c r="DY20" s="10"/>
      <c r="DZ20" s="10"/>
      <c r="EA20" s="9"/>
      <c r="EC20" s="10"/>
      <c r="ED20" s="10"/>
      <c r="EE20" s="9"/>
      <c r="EF20" s="9"/>
      <c r="EI20" s="9"/>
      <c r="EK20" s="9"/>
      <c r="EL20" s="10"/>
      <c r="EM20" s="9"/>
      <c r="EN20" s="10"/>
      <c r="EO20" s="10"/>
      <c r="EP20" s="9"/>
      <c r="EQ20" s="9"/>
      <c r="ER20" s="9"/>
      <c r="ES20" s="9"/>
      <c r="EU20" s="9"/>
      <c r="EW20" s="10"/>
      <c r="EX20" s="10"/>
      <c r="EY20" s="9"/>
      <c r="EZ20" s="9"/>
      <c r="FA20" s="9"/>
      <c r="FB20" s="10"/>
      <c r="FC20" s="9"/>
      <c r="FD20" s="10"/>
      <c r="FE20" s="9"/>
      <c r="FF20" s="9"/>
      <c r="FI20" s="9"/>
      <c r="FK20" s="10"/>
      <c r="FL20" s="9"/>
      <c r="FM20" s="9"/>
      <c r="FN20" s="10"/>
      <c r="FO20" s="10"/>
      <c r="FP20" s="9"/>
      <c r="FQ20" s="9"/>
      <c r="FR20" s="10"/>
      <c r="FS20" s="9"/>
      <c r="FV20" s="9"/>
      <c r="FX20" s="9"/>
      <c r="FY20" s="9"/>
      <c r="FZ20" s="9"/>
      <c r="GD20" s="9"/>
    </row>
    <row r="21" spans="1:186" x14ac:dyDescent="0.25">
      <c r="A21" s="9">
        <f t="shared" si="0"/>
        <v>18</v>
      </c>
      <c r="B21" s="14"/>
      <c r="C21" s="10"/>
      <c r="D21" s="9"/>
      <c r="E21" s="9"/>
      <c r="F21" s="10"/>
      <c r="G21" s="9"/>
      <c r="J21" s="9"/>
      <c r="K21" s="9"/>
      <c r="M21" s="10"/>
      <c r="N21" s="9"/>
      <c r="O21" s="10"/>
      <c r="P21" s="10"/>
      <c r="Q21" s="9"/>
      <c r="R21" s="10"/>
      <c r="S21" s="9"/>
      <c r="U21" s="10"/>
      <c r="V21" s="9"/>
      <c r="X21" s="9"/>
      <c r="Y21" s="9"/>
      <c r="Z21" s="10"/>
      <c r="AA21" s="9"/>
      <c r="AB21" s="9"/>
      <c r="AC21" s="9"/>
      <c r="AD21" s="9"/>
      <c r="AE21" s="10"/>
      <c r="AF21" s="9"/>
      <c r="AG21" s="9"/>
      <c r="AJ21" s="9"/>
      <c r="AK21" s="10"/>
      <c r="AL21" s="9"/>
      <c r="AM21" s="10"/>
      <c r="AN21" s="10"/>
      <c r="AO21" s="9"/>
      <c r="AP21" s="9"/>
      <c r="AQ21" s="10"/>
      <c r="AR21" s="9"/>
      <c r="AS21" s="10"/>
      <c r="AT21" s="9"/>
      <c r="AV21" s="10"/>
      <c r="AW21" s="9"/>
      <c r="AX21" s="10"/>
      <c r="AY21" s="10"/>
      <c r="AZ21" s="10"/>
      <c r="BA21" s="9"/>
      <c r="BB21" s="10"/>
      <c r="BC21" s="9"/>
      <c r="BE21" s="10"/>
      <c r="BF21" s="9"/>
      <c r="BG21" s="10"/>
      <c r="BH21" s="10"/>
      <c r="BI21" s="9"/>
      <c r="BJ21" s="9"/>
      <c r="BK21" s="9"/>
      <c r="BL21" s="9"/>
      <c r="BN21" s="9"/>
      <c r="BP21" s="9"/>
      <c r="BQ21" s="9"/>
      <c r="BR21" s="10"/>
      <c r="BS21" s="10"/>
      <c r="BT21" s="9"/>
      <c r="BU21" s="10"/>
      <c r="BV21" s="10"/>
      <c r="BW21" s="9"/>
      <c r="BZ21" s="9"/>
      <c r="CB21" s="9"/>
      <c r="CC21" s="10"/>
      <c r="CD21" s="9"/>
      <c r="CE21" s="9"/>
      <c r="CF21" s="9"/>
      <c r="CH21" s="9"/>
      <c r="CK21" s="10"/>
      <c r="CL21" s="9"/>
      <c r="CM21" s="10"/>
      <c r="CN21" s="9"/>
      <c r="CR21" s="9"/>
      <c r="CT21" s="10"/>
      <c r="CU21" s="10"/>
      <c r="CV21" s="9"/>
      <c r="CW21" s="10"/>
      <c r="CX21" s="9"/>
      <c r="CY21" s="9"/>
      <c r="DB21" s="9"/>
      <c r="DD21" s="9"/>
      <c r="DE21" s="9"/>
      <c r="DF21" s="9"/>
      <c r="DG21" s="9"/>
      <c r="DH21" s="10"/>
      <c r="DI21" s="9"/>
      <c r="DJ21" s="10"/>
      <c r="DK21" s="9"/>
      <c r="DL21" s="10"/>
      <c r="DM21" s="9"/>
      <c r="DN21" s="9"/>
      <c r="DP21" s="10"/>
      <c r="DQ21" s="9"/>
      <c r="DR21" s="10"/>
      <c r="DS21" s="10"/>
      <c r="DT21" s="10"/>
      <c r="DU21" s="9"/>
      <c r="DV21" s="10"/>
      <c r="DW21" s="9"/>
      <c r="DX21" s="9"/>
      <c r="DY21" s="10"/>
      <c r="DZ21" s="10"/>
      <c r="EA21" s="9"/>
      <c r="EC21" s="10"/>
      <c r="ED21" s="10"/>
      <c r="EE21" s="9"/>
      <c r="EF21" s="9"/>
      <c r="EI21" s="9"/>
      <c r="EK21" s="9"/>
      <c r="EL21" s="10"/>
      <c r="EM21" s="9"/>
      <c r="EN21" s="10"/>
      <c r="EO21" s="10"/>
      <c r="EP21" s="9"/>
      <c r="EQ21" s="9"/>
      <c r="ER21" s="9"/>
      <c r="ES21" s="9"/>
      <c r="EU21" s="9"/>
      <c r="EW21" s="10"/>
      <c r="EX21" s="10"/>
      <c r="EY21" s="9"/>
      <c r="EZ21" s="9"/>
      <c r="FA21" s="9"/>
      <c r="FB21" s="10"/>
      <c r="FC21" s="9"/>
      <c r="FD21" s="10"/>
      <c r="FE21" s="9"/>
      <c r="FF21" s="9"/>
      <c r="FI21" s="9"/>
      <c r="FK21" s="10"/>
      <c r="FL21" s="9"/>
      <c r="FM21" s="9"/>
      <c r="FN21" s="10"/>
      <c r="FO21" s="10"/>
      <c r="FP21" s="9"/>
      <c r="FQ21" s="9"/>
      <c r="FR21" s="10"/>
      <c r="FS21" s="9"/>
      <c r="FV21" s="9"/>
      <c r="FX21" s="9"/>
      <c r="FY21" s="9"/>
      <c r="FZ21" s="9"/>
      <c r="GD21" s="9"/>
    </row>
    <row r="22" spans="1:186" x14ac:dyDescent="0.25">
      <c r="A22" s="9">
        <f t="shared" si="0"/>
        <v>19</v>
      </c>
      <c r="B22" s="14"/>
      <c r="C22" s="10"/>
      <c r="D22" s="9"/>
      <c r="E22" s="9"/>
      <c r="F22" s="10"/>
      <c r="G22" s="9"/>
      <c r="J22" s="9"/>
      <c r="K22" s="9"/>
      <c r="M22" s="10"/>
      <c r="N22" s="9"/>
      <c r="O22" s="10"/>
      <c r="P22" s="10"/>
      <c r="Q22" s="9"/>
      <c r="R22" s="10"/>
      <c r="S22" s="9"/>
      <c r="U22" s="10"/>
      <c r="V22" s="9"/>
      <c r="X22" s="9"/>
      <c r="Y22" s="9"/>
      <c r="Z22" s="10"/>
      <c r="AA22" s="9"/>
      <c r="AB22" s="9"/>
      <c r="AC22" s="9"/>
      <c r="AD22" s="9"/>
      <c r="AE22" s="10"/>
      <c r="AF22" s="9"/>
      <c r="AG22" s="9"/>
      <c r="AJ22" s="9"/>
      <c r="AK22" s="10"/>
      <c r="AL22" s="9"/>
      <c r="AM22" s="10"/>
      <c r="AN22" s="10"/>
      <c r="AO22" s="9"/>
      <c r="AP22" s="9"/>
      <c r="AQ22" s="10"/>
      <c r="AR22" s="9"/>
      <c r="AS22" s="10"/>
      <c r="AT22" s="9"/>
      <c r="AV22" s="10"/>
      <c r="AW22" s="9"/>
      <c r="AX22" s="10"/>
      <c r="AY22" s="10"/>
      <c r="AZ22" s="10"/>
      <c r="BA22" s="9"/>
      <c r="BB22" s="10"/>
      <c r="BC22" s="9"/>
      <c r="BF22" s="9"/>
      <c r="BH22" s="10"/>
      <c r="BI22" s="9"/>
      <c r="BJ22" s="9"/>
      <c r="BK22" s="9"/>
      <c r="BL22" s="9"/>
      <c r="BN22" s="9"/>
      <c r="BP22" s="9"/>
      <c r="BQ22" s="9"/>
      <c r="BR22" s="10"/>
      <c r="BS22" s="10"/>
      <c r="BT22" s="9"/>
      <c r="BU22" s="10"/>
      <c r="BV22" s="10"/>
      <c r="BW22" s="9"/>
      <c r="BZ22" s="9"/>
      <c r="CB22" s="9"/>
      <c r="CC22" s="10"/>
      <c r="CD22" s="9"/>
      <c r="CE22" s="9"/>
      <c r="CF22" s="9"/>
      <c r="CH22" s="9"/>
      <c r="CK22" s="10"/>
      <c r="CL22" s="9"/>
      <c r="CM22" s="10"/>
      <c r="CN22" s="9"/>
      <c r="CR22" s="9"/>
      <c r="CT22" s="10"/>
      <c r="CU22" s="10"/>
      <c r="CV22" s="9"/>
      <c r="CW22" s="10"/>
      <c r="CX22" s="9"/>
      <c r="CY22" s="9"/>
      <c r="DB22" s="9"/>
      <c r="DD22" s="9"/>
      <c r="DE22" s="9"/>
      <c r="DF22" s="9"/>
      <c r="DG22" s="9"/>
      <c r="DH22" s="10"/>
      <c r="DI22" s="9"/>
      <c r="DJ22" s="10"/>
      <c r="DK22" s="9"/>
      <c r="DL22" s="10"/>
      <c r="DM22" s="9"/>
      <c r="DN22" s="9"/>
      <c r="DP22" s="10"/>
      <c r="DQ22" s="9"/>
      <c r="DR22" s="10"/>
      <c r="DS22" s="10"/>
      <c r="DT22" s="10"/>
      <c r="DU22" s="9"/>
      <c r="DV22" s="10"/>
      <c r="DW22" s="9"/>
      <c r="DX22" s="9"/>
      <c r="DY22" s="10"/>
      <c r="DZ22" s="10"/>
      <c r="EA22" s="9"/>
      <c r="EC22" s="10"/>
      <c r="ED22" s="10"/>
      <c r="EE22" s="9"/>
      <c r="EF22" s="9"/>
      <c r="EI22" s="9"/>
      <c r="EK22" s="9"/>
      <c r="EL22" s="10"/>
      <c r="EM22" s="9"/>
      <c r="EN22" s="10"/>
      <c r="EO22" s="10"/>
      <c r="EP22" s="9"/>
      <c r="EQ22" s="9"/>
      <c r="ER22" s="9"/>
      <c r="ES22" s="9"/>
      <c r="EU22" s="9"/>
      <c r="EX22" s="10"/>
      <c r="EY22" s="9"/>
      <c r="EZ22" s="9"/>
      <c r="FA22" s="9"/>
      <c r="FB22" s="10"/>
      <c r="FC22" s="9"/>
      <c r="FD22" s="10"/>
      <c r="FE22" s="9"/>
      <c r="FF22" s="9"/>
      <c r="FI22" s="9"/>
      <c r="FK22" s="10"/>
      <c r="FL22" s="9"/>
      <c r="FM22" s="9"/>
      <c r="FN22" s="10"/>
      <c r="FO22" s="10"/>
      <c r="FP22" s="9"/>
      <c r="FQ22" s="9"/>
      <c r="FR22" s="10"/>
      <c r="FS22" s="9"/>
      <c r="FV22" s="9"/>
      <c r="FX22" s="9"/>
      <c r="FY22" s="9"/>
      <c r="GD22" s="9"/>
    </row>
    <row r="23" spans="1:186" x14ac:dyDescent="0.25">
      <c r="A23" s="9">
        <f t="shared" si="0"/>
        <v>20</v>
      </c>
      <c r="B23" s="14"/>
      <c r="C23" s="10"/>
      <c r="D23" s="9"/>
      <c r="E23" s="9"/>
      <c r="F23" s="10"/>
      <c r="G23" s="9"/>
      <c r="J23" s="9"/>
      <c r="K23" s="9"/>
      <c r="M23" s="10"/>
      <c r="N23" s="9"/>
      <c r="O23" s="10"/>
      <c r="P23" s="10"/>
      <c r="Q23" s="9"/>
      <c r="R23" s="10"/>
      <c r="S23" s="9"/>
      <c r="U23" s="10"/>
      <c r="V23" s="9"/>
      <c r="X23" s="9"/>
      <c r="Y23" s="9"/>
      <c r="Z23" s="10"/>
      <c r="AA23" s="9"/>
      <c r="AB23" s="9"/>
      <c r="AC23" s="9"/>
      <c r="AD23" s="9"/>
      <c r="AE23" s="10"/>
      <c r="AF23" s="9"/>
      <c r="AG23" s="9"/>
      <c r="AJ23" s="9"/>
      <c r="AK23" s="10"/>
      <c r="AL23" s="9"/>
      <c r="AM23" s="10"/>
      <c r="AN23" s="10"/>
      <c r="AO23" s="9"/>
      <c r="AP23" s="9"/>
      <c r="AQ23" s="10"/>
      <c r="AR23" s="9"/>
      <c r="AS23" s="10"/>
      <c r="AT23" s="9"/>
      <c r="AV23" s="10"/>
      <c r="AW23" s="9"/>
      <c r="AX23" s="10"/>
      <c r="AY23" s="10"/>
      <c r="AZ23" s="10"/>
      <c r="BA23" s="9"/>
      <c r="BB23" s="10"/>
      <c r="BC23" s="9"/>
      <c r="BF23" s="9"/>
      <c r="BH23" s="10"/>
      <c r="BI23" s="9"/>
      <c r="BJ23" s="9"/>
      <c r="BK23" s="9"/>
      <c r="BL23" s="9"/>
      <c r="BN23" s="9"/>
      <c r="BP23" s="9"/>
      <c r="BQ23" s="9"/>
      <c r="BR23" s="10"/>
      <c r="BS23" s="10"/>
      <c r="BT23" s="9"/>
      <c r="BU23" s="10"/>
      <c r="BV23" s="10"/>
      <c r="BW23" s="9"/>
      <c r="BZ23" s="9"/>
      <c r="CB23" s="9"/>
      <c r="CC23" s="10"/>
      <c r="CD23" s="9"/>
      <c r="CH23" s="9"/>
      <c r="CK23" s="10"/>
      <c r="CL23" s="9"/>
      <c r="CM23" s="10"/>
      <c r="CN23" s="9"/>
      <c r="CR23" s="9"/>
      <c r="CT23" s="10"/>
      <c r="CU23" s="10"/>
      <c r="CV23" s="9"/>
      <c r="CW23" s="10"/>
      <c r="CX23" s="9"/>
      <c r="CY23" s="9"/>
      <c r="DB23" s="9"/>
      <c r="DD23" s="9"/>
      <c r="DE23" s="9"/>
      <c r="DF23" s="9"/>
      <c r="DG23" s="9"/>
      <c r="DH23" s="10"/>
      <c r="DI23" s="9"/>
      <c r="DJ23" s="10"/>
      <c r="DK23" s="9"/>
      <c r="DL23" s="10"/>
      <c r="DM23" s="9"/>
      <c r="DN23" s="9"/>
      <c r="DP23" s="10"/>
      <c r="DQ23" s="9"/>
      <c r="DR23" s="10"/>
      <c r="DS23" s="10"/>
      <c r="DT23" s="10"/>
      <c r="DU23" s="9"/>
      <c r="DV23" s="10"/>
      <c r="DW23" s="9"/>
      <c r="DX23" s="9"/>
      <c r="DZ23" s="10"/>
      <c r="EA23" s="9"/>
      <c r="EC23" s="10"/>
      <c r="ED23" s="10"/>
      <c r="EE23" s="9"/>
      <c r="EF23" s="9"/>
      <c r="EI23" s="9"/>
      <c r="EK23" s="9"/>
      <c r="EL23" s="10"/>
      <c r="EM23" s="9"/>
      <c r="EN23" s="10"/>
      <c r="EO23" s="10"/>
      <c r="EP23" s="9"/>
      <c r="EQ23" s="9"/>
      <c r="ER23" s="9"/>
      <c r="EU23" s="9"/>
      <c r="EX23" s="10"/>
      <c r="EY23" s="9"/>
      <c r="EZ23" s="9"/>
      <c r="FA23" s="9"/>
      <c r="FB23" s="10"/>
      <c r="FC23" s="9"/>
      <c r="FD23" s="10"/>
      <c r="FE23" s="9"/>
      <c r="FF23" s="9"/>
      <c r="FI23" s="9"/>
      <c r="FK23" s="10"/>
      <c r="FL23" s="9"/>
      <c r="FM23" s="9"/>
      <c r="FN23" s="10"/>
      <c r="FO23" s="10"/>
      <c r="FP23" s="9"/>
      <c r="FQ23" s="9"/>
      <c r="FR23" s="10"/>
      <c r="FS23" s="9"/>
      <c r="FV23" s="9"/>
      <c r="FX23" s="9"/>
      <c r="FY23" s="9"/>
      <c r="GD23" s="9"/>
    </row>
    <row r="24" spans="1:186" x14ac:dyDescent="0.25">
      <c r="A24" s="9">
        <f t="shared" si="0"/>
        <v>21</v>
      </c>
      <c r="B24" s="14"/>
      <c r="C24" s="10"/>
      <c r="D24" s="9"/>
      <c r="E24" s="9"/>
      <c r="F24" s="10"/>
      <c r="G24" s="9"/>
      <c r="J24" s="9"/>
      <c r="M24" s="10"/>
      <c r="N24" s="9"/>
      <c r="O24" s="10"/>
      <c r="P24" s="10"/>
      <c r="Q24" s="9"/>
      <c r="R24" s="10"/>
      <c r="S24" s="9"/>
      <c r="U24" s="10"/>
      <c r="V24" s="9"/>
      <c r="X24" s="9"/>
      <c r="Y24" s="9"/>
      <c r="Z24" s="10"/>
      <c r="AA24" s="9"/>
      <c r="AB24" s="9"/>
      <c r="AC24" s="9"/>
      <c r="AD24" s="9"/>
      <c r="AF24" s="9"/>
      <c r="AG24" s="9"/>
      <c r="AJ24" s="9"/>
      <c r="AK24" s="10"/>
      <c r="AL24" s="9"/>
      <c r="AM24" s="10"/>
      <c r="AN24" s="10"/>
      <c r="AO24" s="9"/>
      <c r="AP24" s="9"/>
      <c r="AQ24" s="10"/>
      <c r="AR24" s="9"/>
      <c r="AS24" s="10"/>
      <c r="AT24" s="9"/>
      <c r="AW24" s="9"/>
      <c r="AX24" s="10"/>
      <c r="AY24" s="10"/>
      <c r="AZ24" s="10"/>
      <c r="BA24" s="9"/>
      <c r="BB24" s="10"/>
      <c r="BC24" s="9"/>
      <c r="BF24" s="9"/>
      <c r="BH24" s="10"/>
      <c r="BI24" s="9"/>
      <c r="BJ24" s="9"/>
      <c r="BK24" s="9"/>
      <c r="BL24" s="9"/>
      <c r="BN24" s="9"/>
      <c r="BP24" s="9"/>
      <c r="BQ24" s="9"/>
      <c r="BR24" s="10"/>
      <c r="BS24" s="10"/>
      <c r="BT24" s="9"/>
      <c r="BU24" s="10"/>
      <c r="BV24" s="10"/>
      <c r="BW24" s="9"/>
      <c r="BZ24" s="9"/>
      <c r="CB24" s="9"/>
      <c r="CC24" s="10"/>
      <c r="CD24" s="9"/>
      <c r="CH24" s="9"/>
      <c r="CK24" s="10"/>
      <c r="CL24" s="9"/>
      <c r="CM24" s="10"/>
      <c r="CN24" s="9"/>
      <c r="CR24" s="9"/>
      <c r="CT24" s="10"/>
      <c r="CU24" s="10"/>
      <c r="CV24" s="9"/>
      <c r="CW24" s="10"/>
      <c r="CX24" s="9"/>
      <c r="CY24" s="9"/>
      <c r="DB24" s="9"/>
      <c r="DD24" s="9"/>
      <c r="DE24" s="9"/>
      <c r="DF24" s="9"/>
      <c r="DG24" s="9"/>
      <c r="DH24" s="10"/>
      <c r="DI24" s="9"/>
      <c r="DJ24" s="10"/>
      <c r="DK24" s="9"/>
      <c r="DL24" s="10"/>
      <c r="DM24" s="9"/>
      <c r="DN24" s="9"/>
      <c r="DP24" s="10"/>
      <c r="DQ24" s="9"/>
      <c r="DR24" s="10"/>
      <c r="DS24" s="10"/>
      <c r="DT24" s="10"/>
      <c r="DU24" s="9"/>
      <c r="DV24" s="10"/>
      <c r="DW24" s="9"/>
      <c r="DX24" s="9"/>
      <c r="DZ24" s="10"/>
      <c r="EA24" s="9"/>
      <c r="EC24" s="10"/>
      <c r="ED24" s="10"/>
      <c r="EE24" s="9"/>
      <c r="EF24" s="9"/>
      <c r="EI24" s="9"/>
      <c r="EK24" s="9"/>
      <c r="EL24" s="10"/>
      <c r="EM24" s="9"/>
      <c r="EN24" s="10"/>
      <c r="EO24" s="10"/>
      <c r="EP24" s="9"/>
      <c r="EQ24" s="9"/>
      <c r="ER24" s="9"/>
      <c r="EU24" s="9"/>
      <c r="EX24" s="10"/>
      <c r="EY24" s="9"/>
      <c r="EZ24" s="9"/>
      <c r="FA24" s="9"/>
      <c r="FB24" s="10"/>
      <c r="FC24" s="9"/>
      <c r="FD24" s="10"/>
      <c r="FE24" s="9"/>
      <c r="FF24" s="9"/>
      <c r="FI24" s="9"/>
      <c r="FK24" s="10"/>
      <c r="FL24" s="9"/>
      <c r="FM24" s="9"/>
      <c r="FN24" s="10"/>
      <c r="FO24" s="10"/>
      <c r="FP24" s="9"/>
      <c r="FQ24" s="9"/>
      <c r="FS24" s="9"/>
      <c r="FV24" s="9"/>
      <c r="FX24" s="9"/>
      <c r="FY24" s="9"/>
      <c r="GD24" s="9"/>
    </row>
    <row r="25" spans="1:186" x14ac:dyDescent="0.25">
      <c r="A25" s="9">
        <f t="shared" si="0"/>
        <v>22</v>
      </c>
      <c r="B25" s="14"/>
      <c r="C25" s="10"/>
      <c r="D25" s="9"/>
      <c r="E25" s="9"/>
      <c r="F25" s="10"/>
      <c r="G25" s="9"/>
      <c r="J25" s="9"/>
      <c r="M25" s="10"/>
      <c r="N25" s="9"/>
      <c r="O25" s="10"/>
      <c r="P25" s="10"/>
      <c r="Q25" s="9"/>
      <c r="R25" s="10"/>
      <c r="S25" s="9"/>
      <c r="U25" s="10"/>
      <c r="V25" s="9"/>
      <c r="X25" s="9"/>
      <c r="Y25" s="9"/>
      <c r="Z25" s="10"/>
      <c r="AA25" s="9"/>
      <c r="AB25" s="9"/>
      <c r="AC25" s="9"/>
      <c r="AD25" s="9"/>
      <c r="AF25" s="9"/>
      <c r="AG25" s="9"/>
      <c r="AJ25" s="9"/>
      <c r="AK25" s="10"/>
      <c r="AL25" s="9"/>
      <c r="AM25" s="10"/>
      <c r="AN25" s="10"/>
      <c r="AO25" s="9"/>
      <c r="AP25" s="9"/>
      <c r="AQ25" s="10"/>
      <c r="AR25" s="9"/>
      <c r="AS25" s="10"/>
      <c r="AT25" s="9"/>
      <c r="AW25" s="9"/>
      <c r="AX25" s="10"/>
      <c r="AY25" s="10"/>
      <c r="AZ25" s="10"/>
      <c r="BA25" s="9"/>
      <c r="BB25" s="10"/>
      <c r="BC25" s="9"/>
      <c r="BF25" s="9"/>
      <c r="BH25" s="10"/>
      <c r="BI25" s="9"/>
      <c r="BJ25" s="9"/>
      <c r="BK25" s="9"/>
      <c r="BL25" s="9"/>
      <c r="BN25" s="9"/>
      <c r="BP25" s="9"/>
      <c r="BQ25" s="9"/>
      <c r="BR25" s="10"/>
      <c r="BS25" s="10"/>
      <c r="BT25" s="9"/>
      <c r="BU25" s="10"/>
      <c r="BV25" s="10"/>
      <c r="BW25" s="9"/>
      <c r="BZ25" s="9"/>
      <c r="CB25" s="9"/>
      <c r="CC25" s="10"/>
      <c r="CD25" s="9"/>
      <c r="CK25" s="10"/>
      <c r="CL25" s="9"/>
      <c r="CM25" s="10"/>
      <c r="CN25" s="9"/>
      <c r="CR25" s="9"/>
      <c r="CT25" s="10"/>
      <c r="CU25" s="10"/>
      <c r="CV25" s="9"/>
      <c r="CW25" s="10"/>
      <c r="CX25" s="9"/>
      <c r="CY25" s="9"/>
      <c r="DB25" s="9"/>
      <c r="DD25" s="9"/>
      <c r="DE25" s="9"/>
      <c r="DF25" s="9"/>
      <c r="DG25" s="9"/>
      <c r="DH25" s="10"/>
      <c r="DI25" s="9"/>
      <c r="DJ25" s="10"/>
      <c r="DK25" s="9"/>
      <c r="DL25" s="10"/>
      <c r="DM25" s="9"/>
      <c r="DN25" s="9"/>
      <c r="DP25" s="10"/>
      <c r="DQ25" s="9"/>
      <c r="DR25" s="10"/>
      <c r="DS25" s="10"/>
      <c r="DT25" s="10"/>
      <c r="DU25" s="9"/>
      <c r="DV25" s="10"/>
      <c r="DW25" s="9"/>
      <c r="DX25" s="9"/>
      <c r="DZ25" s="10"/>
      <c r="EA25" s="9"/>
      <c r="EC25" s="10"/>
      <c r="ED25" s="10"/>
      <c r="EE25" s="9"/>
      <c r="EF25" s="9"/>
      <c r="EI25" s="9"/>
      <c r="EK25" s="9"/>
      <c r="EL25" s="10"/>
      <c r="EM25" s="9"/>
      <c r="EN25" s="10"/>
      <c r="EO25" s="10"/>
      <c r="EP25" s="9"/>
      <c r="EQ25" s="9"/>
      <c r="ER25" s="9"/>
      <c r="EU25" s="9"/>
      <c r="EX25" s="10"/>
      <c r="EY25" s="9"/>
      <c r="EZ25" s="9"/>
      <c r="FA25" s="9"/>
      <c r="FB25" s="10"/>
      <c r="FC25" s="9"/>
      <c r="FD25" s="10"/>
      <c r="FE25" s="9"/>
      <c r="FF25" s="9"/>
      <c r="FI25" s="9"/>
      <c r="FK25" s="10"/>
      <c r="FL25" s="9"/>
      <c r="FM25" s="9"/>
      <c r="FN25" s="10"/>
      <c r="FO25" s="10"/>
      <c r="FP25" s="9"/>
      <c r="FQ25" s="9"/>
      <c r="FS25" s="9"/>
      <c r="FV25" s="9"/>
      <c r="FX25" s="9"/>
      <c r="FY25" s="9"/>
    </row>
    <row r="26" spans="1:186" x14ac:dyDescent="0.25">
      <c r="A26" s="9">
        <f t="shared" si="0"/>
        <v>23</v>
      </c>
      <c r="B26" s="14"/>
      <c r="C26" s="10"/>
      <c r="D26" s="9"/>
      <c r="E26" s="9"/>
      <c r="F26" s="10"/>
      <c r="G26" s="9"/>
      <c r="J26" s="9" t="s">
        <v>11</v>
      </c>
      <c r="M26" s="10"/>
      <c r="N26" s="9"/>
      <c r="O26" s="10"/>
      <c r="P26" s="10"/>
      <c r="Q26" s="9"/>
      <c r="R26" s="10"/>
      <c r="S26" s="9"/>
      <c r="U26" s="10"/>
      <c r="V26" s="9"/>
      <c r="X26" s="9"/>
      <c r="Y26" s="9"/>
      <c r="Z26" s="10"/>
      <c r="AA26" s="9"/>
      <c r="AB26" s="9"/>
      <c r="AC26" s="9"/>
      <c r="AD26" s="9"/>
      <c r="AF26" s="9"/>
      <c r="AG26" s="9"/>
      <c r="AJ26" s="9"/>
      <c r="AK26" s="10"/>
      <c r="AL26" s="9"/>
      <c r="AM26" s="10"/>
      <c r="AN26" s="10"/>
      <c r="AO26" s="9"/>
      <c r="AP26" s="9"/>
      <c r="AQ26" s="10"/>
      <c r="AR26" s="9"/>
      <c r="AS26" s="10"/>
      <c r="AT26" s="9"/>
      <c r="AW26" s="9"/>
      <c r="AX26" s="10"/>
      <c r="AY26" s="10"/>
      <c r="AZ26" s="10"/>
      <c r="BA26" s="9"/>
      <c r="BB26" s="10"/>
      <c r="BC26" s="9"/>
      <c r="BF26" s="9"/>
      <c r="BH26" s="10"/>
      <c r="BI26" s="9"/>
      <c r="BJ26" s="9"/>
      <c r="BK26" s="9"/>
      <c r="BL26" s="9"/>
      <c r="BN26" s="9"/>
      <c r="BP26" s="9"/>
      <c r="BQ26" s="9"/>
      <c r="BR26" s="10"/>
      <c r="BS26" s="10"/>
      <c r="BT26" s="9"/>
      <c r="BU26" s="10"/>
      <c r="BV26" s="10"/>
      <c r="BW26" s="9"/>
      <c r="BZ26" s="9"/>
      <c r="CB26" s="9"/>
      <c r="CC26" s="10"/>
      <c r="CD26" s="9"/>
      <c r="CK26" s="10"/>
      <c r="CL26" s="9"/>
      <c r="CM26" s="10"/>
      <c r="CN26" s="9"/>
      <c r="CR26" s="9"/>
      <c r="CT26" s="10"/>
      <c r="CU26" s="10"/>
      <c r="CV26" s="9"/>
      <c r="CW26" s="10"/>
      <c r="CX26" s="9"/>
      <c r="CY26" s="9"/>
      <c r="DB26" s="9"/>
      <c r="DD26" s="9"/>
      <c r="DE26" s="9"/>
      <c r="DF26" s="9"/>
      <c r="DG26" s="9"/>
      <c r="DH26" s="10"/>
      <c r="DI26" s="9"/>
      <c r="DJ26" s="10"/>
      <c r="DK26" s="9"/>
      <c r="DL26" s="10"/>
      <c r="DM26" s="9"/>
      <c r="DN26" s="9"/>
      <c r="DQ26" s="9"/>
      <c r="DR26" s="10"/>
      <c r="DS26" s="10"/>
      <c r="DT26" s="10"/>
      <c r="DU26" s="9"/>
      <c r="DV26" s="10"/>
      <c r="DW26" s="9"/>
      <c r="DX26" s="9"/>
      <c r="EA26" s="9"/>
      <c r="EC26" s="10"/>
      <c r="ED26" s="10"/>
      <c r="EE26" s="9"/>
      <c r="EF26" s="9"/>
      <c r="EI26" s="9"/>
      <c r="EK26" s="9"/>
      <c r="EL26" s="10"/>
      <c r="EM26" s="9"/>
      <c r="EN26" s="10"/>
      <c r="EO26" s="10"/>
      <c r="EP26" s="9"/>
      <c r="EQ26" s="9"/>
      <c r="ER26" s="9"/>
      <c r="EU26" s="9"/>
      <c r="EX26" s="10"/>
      <c r="EY26" s="9"/>
      <c r="EZ26" s="9"/>
      <c r="FA26" s="9"/>
      <c r="FB26" s="10"/>
      <c r="FC26" s="9"/>
      <c r="FD26" s="10"/>
      <c r="FE26" s="9"/>
      <c r="FF26" s="9"/>
      <c r="FI26" s="9"/>
      <c r="FK26" s="10"/>
      <c r="FL26" s="9"/>
      <c r="FM26" s="9"/>
      <c r="FN26" s="10"/>
      <c r="FO26" s="10"/>
      <c r="FP26" s="9"/>
      <c r="FQ26" s="9"/>
      <c r="FS26" s="9"/>
      <c r="FV26" s="9"/>
      <c r="FX26" s="9"/>
      <c r="FY26" s="9"/>
    </row>
    <row r="27" spans="1:186" x14ac:dyDescent="0.25">
      <c r="A27" s="9">
        <f t="shared" si="0"/>
        <v>24</v>
      </c>
      <c r="B27" s="14"/>
      <c r="C27" s="10"/>
      <c r="D27" s="9"/>
      <c r="E27" s="9"/>
      <c r="F27" s="10"/>
      <c r="G27" s="9"/>
      <c r="J27" s="9"/>
      <c r="M27" s="10"/>
      <c r="N27" s="9"/>
      <c r="O27" s="10"/>
      <c r="P27" s="10"/>
      <c r="Q27" s="9"/>
      <c r="R27" s="10"/>
      <c r="S27" s="9"/>
      <c r="U27" s="10"/>
      <c r="V27" s="9"/>
      <c r="X27" s="9"/>
      <c r="Y27" s="9"/>
      <c r="Z27" s="10"/>
      <c r="AA27" s="9"/>
      <c r="AB27" s="9"/>
      <c r="AC27" s="9"/>
      <c r="AD27" s="9"/>
      <c r="AF27" s="9"/>
      <c r="AG27" s="9"/>
      <c r="AJ27" s="9"/>
      <c r="AK27" s="10"/>
      <c r="AL27" s="9"/>
      <c r="AM27" s="10"/>
      <c r="AN27" s="10"/>
      <c r="AO27" s="9"/>
      <c r="AP27" s="9"/>
      <c r="AQ27" s="10"/>
      <c r="AR27" s="9"/>
      <c r="AS27" s="10"/>
      <c r="AT27" s="9"/>
      <c r="AW27" s="9"/>
      <c r="AX27" s="10"/>
      <c r="AY27" s="10"/>
      <c r="AZ27" s="10"/>
      <c r="BA27" s="9"/>
      <c r="BB27" s="10"/>
      <c r="BC27" s="9"/>
      <c r="BF27" s="9"/>
      <c r="BH27" s="10"/>
      <c r="BI27" s="9"/>
      <c r="BJ27" s="9"/>
      <c r="BK27" s="9"/>
      <c r="BL27" s="9"/>
      <c r="BN27" s="9"/>
      <c r="BP27" s="9"/>
      <c r="BQ27" s="9"/>
      <c r="BR27" s="10"/>
      <c r="BS27" s="10"/>
      <c r="BT27" s="9"/>
      <c r="BU27" s="10"/>
      <c r="BV27" s="10"/>
      <c r="BW27" s="9"/>
      <c r="BZ27" s="9"/>
      <c r="CB27" s="9"/>
      <c r="CC27" s="10"/>
      <c r="CD27" s="9"/>
      <c r="CK27" s="10"/>
      <c r="CL27" s="9"/>
      <c r="CN27" s="9"/>
      <c r="CR27" s="9"/>
      <c r="CT27" s="10"/>
      <c r="CU27" s="10"/>
      <c r="CV27" s="9"/>
      <c r="CW27" s="10"/>
      <c r="CX27" s="9"/>
      <c r="CY27" s="9"/>
      <c r="DB27" s="9"/>
      <c r="DD27" s="9"/>
      <c r="DE27" s="9"/>
      <c r="DF27" s="9"/>
      <c r="DG27" s="9"/>
      <c r="DH27" s="10"/>
      <c r="DI27" s="9"/>
      <c r="DJ27" s="10"/>
      <c r="DK27" s="9"/>
      <c r="DL27" s="10"/>
      <c r="DM27" s="9"/>
      <c r="DN27" s="9"/>
      <c r="DQ27" s="9"/>
      <c r="DR27" s="10"/>
      <c r="DS27" s="10"/>
      <c r="DT27" s="10"/>
      <c r="DU27" s="9"/>
      <c r="DV27" s="10"/>
      <c r="DW27" s="9"/>
      <c r="DX27" s="9"/>
      <c r="EA27" s="9"/>
      <c r="EC27" s="10"/>
      <c r="ED27" s="10"/>
      <c r="EE27" s="9"/>
      <c r="EF27" s="9"/>
      <c r="EI27" s="9"/>
      <c r="EK27" s="9"/>
      <c r="EL27" s="10"/>
      <c r="EM27" s="9"/>
      <c r="EN27" s="10"/>
      <c r="EO27" s="10"/>
      <c r="EP27" s="9"/>
      <c r="EQ27" s="9"/>
      <c r="ER27" s="9"/>
      <c r="EU27" s="9"/>
      <c r="EX27" s="10"/>
      <c r="EY27" s="9"/>
      <c r="EZ27" s="9"/>
      <c r="FA27" s="9"/>
      <c r="FB27" s="10"/>
      <c r="FC27" s="9"/>
      <c r="FD27" s="10"/>
      <c r="FE27" s="9"/>
      <c r="FF27" s="9"/>
      <c r="FI27" s="9"/>
      <c r="FK27" s="10"/>
      <c r="FL27" s="9"/>
      <c r="FM27" s="9"/>
      <c r="FN27" s="10"/>
      <c r="FO27" s="10"/>
      <c r="FP27" s="9"/>
      <c r="FQ27" s="9"/>
      <c r="FS27" s="9"/>
      <c r="FV27" s="9"/>
      <c r="FX27" s="9"/>
      <c r="FY27" s="9"/>
    </row>
    <row r="28" spans="1:186" x14ac:dyDescent="0.25">
      <c r="A28" s="9">
        <f t="shared" si="0"/>
        <v>25</v>
      </c>
      <c r="B28" s="14"/>
      <c r="C28" s="10"/>
      <c r="D28" s="9"/>
      <c r="E28" s="9"/>
      <c r="F28" s="10"/>
      <c r="G28" s="9"/>
      <c r="J28" s="9"/>
      <c r="M28" s="10"/>
      <c r="N28" s="9"/>
      <c r="O28" s="10"/>
      <c r="P28" s="10"/>
      <c r="Q28" s="9"/>
      <c r="R28" s="10"/>
      <c r="S28" s="9"/>
      <c r="V28" s="9"/>
      <c r="X28" s="9"/>
      <c r="Y28" s="9"/>
      <c r="Z28" s="10"/>
      <c r="AA28" s="9"/>
      <c r="AB28" s="9"/>
      <c r="AC28" s="9"/>
      <c r="AD28" s="9"/>
      <c r="AF28" s="9"/>
      <c r="AG28" s="9"/>
      <c r="AJ28" s="9"/>
      <c r="AK28" s="10"/>
      <c r="AL28" s="9"/>
      <c r="AM28" s="10"/>
      <c r="AN28" s="10"/>
      <c r="AO28" s="9"/>
      <c r="AP28" s="9"/>
      <c r="AQ28" s="10"/>
      <c r="AR28" s="9"/>
      <c r="AS28" s="10"/>
      <c r="AT28" s="9"/>
      <c r="AW28" s="9"/>
      <c r="AY28" s="10"/>
      <c r="AZ28" s="10"/>
      <c r="BA28" s="9"/>
      <c r="BB28" s="10"/>
      <c r="BC28" s="9"/>
      <c r="BF28" s="9"/>
      <c r="BH28" s="10"/>
      <c r="BI28" s="9"/>
      <c r="BJ28" s="9"/>
      <c r="BK28" s="9"/>
      <c r="BL28" s="9"/>
      <c r="BN28" s="9"/>
      <c r="BP28" s="9"/>
      <c r="BQ28" s="9"/>
      <c r="BR28" s="10"/>
      <c r="BS28" s="10"/>
      <c r="BT28" s="9"/>
      <c r="BU28" s="10"/>
      <c r="BV28" s="10"/>
      <c r="BW28" s="9"/>
      <c r="BZ28" s="9"/>
      <c r="CB28" s="9"/>
      <c r="CC28" s="10"/>
      <c r="CD28" s="9"/>
      <c r="CK28" s="10"/>
      <c r="CL28" s="9"/>
      <c r="CN28" s="9"/>
      <c r="CR28" s="9"/>
      <c r="CT28" s="10"/>
      <c r="CU28" s="10"/>
      <c r="CV28" s="9"/>
      <c r="CW28" s="10"/>
      <c r="CX28" s="9"/>
      <c r="CY28" s="9"/>
      <c r="DB28" s="9"/>
      <c r="DD28" s="9"/>
      <c r="DE28" s="9"/>
      <c r="DF28" s="9"/>
      <c r="DG28" s="9"/>
      <c r="DH28" s="10"/>
      <c r="DI28" s="9"/>
      <c r="DJ28" s="10"/>
      <c r="DK28" s="9"/>
      <c r="DL28" s="10"/>
      <c r="DM28" s="9"/>
      <c r="DN28" s="9"/>
      <c r="DQ28" s="9"/>
      <c r="DR28" s="10"/>
      <c r="DS28" s="10"/>
      <c r="DT28" s="10"/>
      <c r="DU28" s="9"/>
      <c r="DV28" s="10"/>
      <c r="DW28" s="9"/>
      <c r="DX28" s="9"/>
      <c r="EA28" s="9"/>
      <c r="EC28" s="10"/>
      <c r="ED28" s="10"/>
      <c r="EE28" s="9"/>
      <c r="EF28" s="9"/>
      <c r="EK28" s="9"/>
      <c r="EL28" s="10"/>
      <c r="EM28" s="9"/>
      <c r="EN28" s="10"/>
      <c r="EO28" s="10"/>
      <c r="EP28" s="9"/>
      <c r="EQ28" s="9"/>
      <c r="ER28" s="9"/>
      <c r="EU28" s="9"/>
      <c r="EX28" s="10"/>
      <c r="EY28" s="9"/>
      <c r="EZ28" s="9"/>
      <c r="FA28" s="9"/>
      <c r="FC28" s="9"/>
      <c r="FD28" s="10"/>
      <c r="FE28" s="9"/>
      <c r="FF28" s="9"/>
      <c r="FI28" s="9"/>
      <c r="FK28" s="10"/>
      <c r="FL28" s="9"/>
      <c r="FM28" s="9"/>
      <c r="FN28" s="10"/>
      <c r="FO28" s="10"/>
      <c r="FP28" s="9"/>
      <c r="FQ28" s="9"/>
      <c r="FS28" s="9"/>
      <c r="FV28" s="9"/>
      <c r="FX28" s="9"/>
      <c r="FY28" s="9"/>
    </row>
    <row r="29" spans="1:186" x14ac:dyDescent="0.25">
      <c r="A29" s="9">
        <f t="shared" si="0"/>
        <v>26</v>
      </c>
      <c r="B29" s="14"/>
      <c r="C29" s="10"/>
      <c r="D29" s="9"/>
      <c r="E29" s="9"/>
      <c r="F29" s="10"/>
      <c r="G29" s="9"/>
      <c r="J29" s="9"/>
      <c r="M29" s="10"/>
      <c r="N29" s="9"/>
      <c r="O29" s="10"/>
      <c r="P29" s="10"/>
      <c r="Q29" s="9"/>
      <c r="R29" s="10"/>
      <c r="S29" s="9"/>
      <c r="V29" s="9"/>
      <c r="X29" s="9"/>
      <c r="Y29" s="9"/>
      <c r="Z29" s="10"/>
      <c r="AA29" s="9"/>
      <c r="AB29" s="9"/>
      <c r="AC29" s="9"/>
      <c r="AD29" s="9"/>
      <c r="AF29" s="9"/>
      <c r="AG29" s="9"/>
      <c r="AJ29" s="9"/>
      <c r="AK29" s="10"/>
      <c r="AL29" s="9"/>
      <c r="AM29" s="10"/>
      <c r="AN29" s="10"/>
      <c r="AO29" s="9"/>
      <c r="AP29" s="9"/>
      <c r="AQ29" s="10"/>
      <c r="AR29" s="9"/>
      <c r="AS29" s="10"/>
      <c r="AT29" s="9"/>
      <c r="AW29" s="9"/>
      <c r="AY29" s="10"/>
      <c r="AZ29" s="10"/>
      <c r="BA29" s="9"/>
      <c r="BB29" s="10"/>
      <c r="BC29" s="9"/>
      <c r="BF29" s="9"/>
      <c r="BH29" s="10"/>
      <c r="BI29" s="9"/>
      <c r="BJ29" s="9"/>
      <c r="BK29" s="9"/>
      <c r="BL29" s="9"/>
      <c r="BN29" s="9"/>
      <c r="BP29" s="9"/>
      <c r="BQ29" s="9"/>
      <c r="BR29" s="10"/>
      <c r="BS29" s="10"/>
      <c r="BT29" s="9"/>
      <c r="BU29" s="10"/>
      <c r="BV29" s="10"/>
      <c r="BW29" s="9"/>
      <c r="BZ29" s="9"/>
      <c r="CB29" s="9"/>
      <c r="CC29" s="10"/>
      <c r="CD29" s="9"/>
      <c r="CK29" s="10"/>
      <c r="CL29" s="9"/>
      <c r="CN29" s="9"/>
      <c r="CT29" s="10"/>
      <c r="CU29" s="10"/>
      <c r="CV29" s="9"/>
      <c r="CW29" s="10"/>
      <c r="CX29" s="9"/>
      <c r="CY29" s="9"/>
      <c r="DB29" s="9"/>
      <c r="DD29" s="9"/>
      <c r="DE29" s="9"/>
      <c r="DF29" s="9"/>
      <c r="DG29" s="9"/>
      <c r="DH29" s="10"/>
      <c r="DI29" s="9"/>
      <c r="DJ29" s="10"/>
      <c r="DK29" s="9"/>
      <c r="DL29" s="10"/>
      <c r="DM29" s="9"/>
      <c r="DN29" s="9"/>
      <c r="DQ29" s="9"/>
      <c r="DR29" s="10"/>
      <c r="DS29" s="10"/>
      <c r="DT29" s="10"/>
      <c r="DU29" s="9"/>
      <c r="DV29" s="10"/>
      <c r="DW29" s="9"/>
      <c r="DX29" s="9"/>
      <c r="EA29" s="9"/>
      <c r="EC29" s="10"/>
      <c r="ED29" s="10"/>
      <c r="EE29" s="9"/>
      <c r="EF29" s="9"/>
      <c r="EK29" s="9"/>
      <c r="EL29" s="10"/>
      <c r="EM29" s="9"/>
      <c r="EN29" s="10"/>
      <c r="EO29" s="10"/>
      <c r="EP29" s="9"/>
      <c r="EQ29" s="9"/>
      <c r="ER29" s="9"/>
      <c r="EU29" s="9"/>
      <c r="EX29" s="10"/>
      <c r="EY29" s="9"/>
      <c r="EZ29" s="9"/>
      <c r="FA29" s="9"/>
      <c r="FC29" s="9"/>
      <c r="FD29" s="10"/>
      <c r="FE29" s="9"/>
      <c r="FF29" s="9"/>
      <c r="FI29" s="9"/>
      <c r="FK29" s="10"/>
      <c r="FL29" s="9"/>
      <c r="FM29" s="9"/>
      <c r="FN29" s="10"/>
      <c r="FO29" s="10"/>
      <c r="FP29" s="9"/>
      <c r="FQ29" s="9"/>
      <c r="FS29" s="9"/>
      <c r="FV29" s="9"/>
      <c r="FX29" s="9"/>
      <c r="FY29" s="9"/>
    </row>
    <row r="30" spans="1:186" x14ac:dyDescent="0.25">
      <c r="A30" s="9">
        <f t="shared" si="0"/>
        <v>27</v>
      </c>
      <c r="B30" s="14"/>
      <c r="C30" s="10"/>
      <c r="D30" s="9"/>
      <c r="E30" s="9"/>
      <c r="F30" s="10"/>
      <c r="G30" s="9"/>
      <c r="J30" s="9"/>
      <c r="M30" s="10"/>
      <c r="N30" s="9"/>
      <c r="O30" s="10"/>
      <c r="P30" s="10"/>
      <c r="Q30" s="9"/>
      <c r="R30" s="10"/>
      <c r="S30" s="9"/>
      <c r="V30" s="9"/>
      <c r="X30" s="9"/>
      <c r="Y30" s="9"/>
      <c r="Z30" s="10"/>
      <c r="AA30" s="9"/>
      <c r="AB30" s="9"/>
      <c r="AC30" s="9"/>
      <c r="AD30" s="9"/>
      <c r="AF30" s="9"/>
      <c r="AG30" s="9"/>
      <c r="AJ30" s="9"/>
      <c r="AK30" s="10"/>
      <c r="AL30" s="9"/>
      <c r="AM30" s="10"/>
      <c r="AN30" s="10"/>
      <c r="AO30" s="9"/>
      <c r="AP30" s="9"/>
      <c r="AQ30" s="10"/>
      <c r="AR30" s="9"/>
      <c r="AS30" s="10"/>
      <c r="AT30" s="9"/>
      <c r="AW30" s="9"/>
      <c r="AY30" s="10"/>
      <c r="AZ30" s="10"/>
      <c r="BA30" s="9"/>
      <c r="BB30" s="10"/>
      <c r="BC30" s="9"/>
      <c r="BF30" s="9"/>
      <c r="BH30" s="10"/>
      <c r="BI30" s="9"/>
      <c r="BJ30" s="9"/>
      <c r="BK30" s="9"/>
      <c r="BN30" s="9"/>
      <c r="BP30" s="9"/>
      <c r="BQ30" s="9"/>
      <c r="BR30" s="10"/>
      <c r="BS30" s="10"/>
      <c r="BT30" s="9"/>
      <c r="BU30" s="10"/>
      <c r="BV30" s="10"/>
      <c r="BW30" s="9"/>
      <c r="BZ30" s="9"/>
      <c r="CB30" s="9"/>
      <c r="CC30" s="10"/>
      <c r="CD30" s="9"/>
      <c r="CK30" s="10"/>
      <c r="CL30" s="9"/>
      <c r="CN30" s="9"/>
      <c r="CT30" s="10"/>
      <c r="CU30" s="10"/>
      <c r="CV30" s="9"/>
      <c r="CW30" s="10"/>
      <c r="CX30" s="9"/>
      <c r="CY30" s="9"/>
      <c r="DB30" s="9"/>
      <c r="DD30" s="9"/>
      <c r="DE30" s="9"/>
      <c r="DF30" s="9"/>
      <c r="DG30" s="9"/>
      <c r="DH30" s="10"/>
      <c r="DI30" s="9"/>
      <c r="DJ30" s="10"/>
      <c r="DK30" s="9"/>
      <c r="DL30" s="10"/>
      <c r="DM30" s="9"/>
      <c r="DN30" s="9"/>
      <c r="DQ30" s="9"/>
      <c r="DS30" s="10"/>
      <c r="DT30" s="10"/>
      <c r="DU30" s="9"/>
      <c r="DV30" s="10"/>
      <c r="DW30" s="9"/>
      <c r="DX30" s="9"/>
      <c r="EA30" s="9"/>
      <c r="EC30" s="10"/>
      <c r="ED30" s="10"/>
      <c r="EE30" s="9"/>
      <c r="EF30" s="9"/>
      <c r="EK30" s="9"/>
      <c r="EL30" s="10"/>
      <c r="EM30" s="9"/>
      <c r="EN30" s="10"/>
      <c r="EO30" s="10"/>
      <c r="EP30" s="9"/>
      <c r="EQ30" s="9"/>
      <c r="ER30" s="9"/>
      <c r="EU30" s="9"/>
      <c r="EX30" s="10"/>
      <c r="EY30" s="9"/>
      <c r="EZ30" s="9"/>
      <c r="FA30" s="9"/>
      <c r="FC30" s="9"/>
      <c r="FD30" s="10"/>
      <c r="FE30" s="9"/>
      <c r="FF30" s="9"/>
      <c r="FI30" s="9"/>
      <c r="FK30" s="10"/>
      <c r="FL30" s="9"/>
      <c r="FM30" s="9"/>
      <c r="FN30" s="10"/>
      <c r="FO30" s="10"/>
      <c r="FP30" s="9"/>
      <c r="FQ30" s="9"/>
      <c r="FS30" s="9"/>
      <c r="FV30" s="9"/>
      <c r="FX30" s="9"/>
      <c r="FY30" s="9"/>
    </row>
    <row r="31" spans="1:186" x14ac:dyDescent="0.25">
      <c r="A31" s="9">
        <f t="shared" si="0"/>
        <v>28</v>
      </c>
      <c r="B31" s="14"/>
      <c r="C31" s="10"/>
      <c r="D31" s="9"/>
      <c r="E31" s="9"/>
      <c r="F31" s="10"/>
      <c r="G31" s="9"/>
      <c r="J31" s="9"/>
      <c r="M31" s="10"/>
      <c r="N31" s="9"/>
      <c r="O31" s="10"/>
      <c r="P31" s="10"/>
      <c r="Q31" s="9"/>
      <c r="R31" s="10"/>
      <c r="S31" s="9"/>
      <c r="V31" s="9"/>
      <c r="X31" s="9"/>
      <c r="Y31" s="9"/>
      <c r="Z31" s="10"/>
      <c r="AA31" s="9"/>
      <c r="AB31" s="9"/>
      <c r="AC31" s="9"/>
      <c r="AD31" s="9"/>
      <c r="AF31" s="9"/>
      <c r="AG31" s="9"/>
      <c r="AJ31" s="9"/>
      <c r="AK31" s="10"/>
      <c r="AL31" s="9"/>
      <c r="AM31" s="10"/>
      <c r="AN31" s="10"/>
      <c r="AO31" s="9"/>
      <c r="AP31" s="9"/>
      <c r="AQ31" s="10"/>
      <c r="AR31" s="9"/>
      <c r="AS31" s="10"/>
      <c r="AT31" s="9"/>
      <c r="AW31" s="9"/>
      <c r="AY31" s="10"/>
      <c r="AZ31" s="10"/>
      <c r="BA31" s="9"/>
      <c r="BB31" s="10"/>
      <c r="BC31" s="9"/>
      <c r="BF31" s="9"/>
      <c r="BH31" s="10"/>
      <c r="BI31" s="9"/>
      <c r="BJ31" s="9"/>
      <c r="BK31" s="9"/>
      <c r="BN31" s="9"/>
      <c r="BP31" s="9"/>
      <c r="BQ31" s="9"/>
      <c r="BR31" s="10"/>
      <c r="BS31" s="10"/>
      <c r="BT31" s="9"/>
      <c r="BU31" s="10"/>
      <c r="BV31" s="10"/>
      <c r="BW31" s="9"/>
      <c r="BZ31" s="9"/>
      <c r="CB31" s="9"/>
      <c r="CC31" s="10"/>
      <c r="CD31" s="9"/>
      <c r="CK31" s="10"/>
      <c r="CL31" s="9"/>
      <c r="CN31" s="9"/>
      <c r="CT31" s="10"/>
      <c r="CU31" s="10"/>
      <c r="CV31" s="9"/>
      <c r="CW31" s="10"/>
      <c r="CX31" s="9"/>
      <c r="CY31" s="9"/>
      <c r="DB31" s="9"/>
      <c r="DD31" s="9"/>
      <c r="DE31" s="9"/>
      <c r="DF31" s="9"/>
      <c r="DG31" s="9"/>
      <c r="DH31" s="10"/>
      <c r="DI31" s="9"/>
      <c r="DJ31" s="10"/>
      <c r="DK31" s="9"/>
      <c r="DL31" s="10"/>
      <c r="DM31" s="9"/>
      <c r="DN31" s="9"/>
      <c r="DQ31" s="9"/>
      <c r="DS31" s="10"/>
      <c r="DT31" s="10"/>
      <c r="DU31" s="9"/>
      <c r="DV31" s="10"/>
      <c r="DW31" s="9"/>
      <c r="DX31" s="9"/>
      <c r="EA31" s="9"/>
      <c r="EC31" s="10"/>
      <c r="ED31" s="10"/>
      <c r="EE31" s="9"/>
      <c r="EF31" s="9"/>
      <c r="EK31" s="9"/>
      <c r="EL31" s="10"/>
      <c r="EM31" s="9"/>
      <c r="EN31" s="10"/>
      <c r="EO31" s="10"/>
      <c r="EP31" s="9"/>
      <c r="EQ31" s="9"/>
      <c r="ER31" s="9"/>
      <c r="EU31" s="9"/>
      <c r="EX31" s="10"/>
      <c r="EY31" s="9"/>
      <c r="EZ31" s="9"/>
      <c r="FA31" s="9"/>
      <c r="FC31" s="9"/>
      <c r="FD31" s="10"/>
      <c r="FE31" s="9"/>
      <c r="FF31" s="9"/>
      <c r="FI31" s="9"/>
      <c r="FK31" s="10"/>
      <c r="FL31" s="9"/>
      <c r="FM31" s="9"/>
      <c r="FN31" s="10"/>
      <c r="FO31" s="10"/>
      <c r="FP31" s="9"/>
      <c r="FQ31" s="9"/>
      <c r="FS31" s="9"/>
      <c r="FV31" s="9"/>
      <c r="FX31" s="9"/>
      <c r="FY31" s="9"/>
    </row>
    <row r="32" spans="1:186" x14ac:dyDescent="0.25">
      <c r="A32" s="9">
        <f t="shared" si="0"/>
        <v>29</v>
      </c>
      <c r="B32" s="14"/>
      <c r="D32" s="9"/>
      <c r="E32" s="9"/>
      <c r="F32" s="10"/>
      <c r="G32" s="9"/>
      <c r="M32" s="10"/>
      <c r="N32" s="9"/>
      <c r="O32" s="10"/>
      <c r="P32" s="10"/>
      <c r="Q32" s="9"/>
      <c r="R32" s="10"/>
      <c r="S32" s="9"/>
      <c r="V32" s="9"/>
      <c r="X32" s="9"/>
      <c r="Y32" s="9"/>
      <c r="Z32" s="10"/>
      <c r="AA32" s="9"/>
      <c r="AB32" s="9"/>
      <c r="AC32" s="9"/>
      <c r="AD32" s="9"/>
      <c r="AF32" s="9"/>
      <c r="AG32" s="9"/>
      <c r="AJ32" s="9"/>
      <c r="AK32" s="10"/>
      <c r="AL32" s="9"/>
      <c r="AM32" s="10"/>
      <c r="AN32" s="10"/>
      <c r="AO32" s="9"/>
      <c r="AP32" s="9"/>
      <c r="AQ32" s="10"/>
      <c r="AR32" s="9"/>
      <c r="AS32" s="10"/>
      <c r="AT32" s="9"/>
      <c r="AW32" s="9"/>
      <c r="AY32" s="10"/>
      <c r="AZ32" s="10"/>
      <c r="BA32" s="9"/>
      <c r="BB32" s="10"/>
      <c r="BC32" s="9"/>
      <c r="BF32" s="9"/>
      <c r="BH32" s="10"/>
      <c r="BI32" s="9"/>
      <c r="BJ32" s="9"/>
      <c r="BK32" s="9"/>
      <c r="BN32" s="9"/>
      <c r="BP32" s="9"/>
      <c r="BQ32" s="9"/>
      <c r="BR32" s="10"/>
      <c r="BS32" s="10"/>
      <c r="BT32" s="9"/>
      <c r="BU32" s="10"/>
      <c r="BV32" s="10"/>
      <c r="BW32" s="9"/>
      <c r="BZ32" s="9"/>
      <c r="CB32" s="9"/>
      <c r="CC32" s="10"/>
      <c r="CD32" s="9"/>
      <c r="CL32" s="9"/>
      <c r="CN32" s="9"/>
      <c r="CT32" s="10"/>
      <c r="CU32" s="10"/>
      <c r="CV32" s="9"/>
      <c r="CW32" s="10"/>
      <c r="CX32" s="9"/>
      <c r="CY32" s="9"/>
      <c r="DB32" s="9"/>
      <c r="DD32" s="9"/>
      <c r="DE32" s="9"/>
      <c r="DF32" s="9"/>
      <c r="DG32" s="9"/>
      <c r="DH32" s="10"/>
      <c r="DI32" s="9"/>
      <c r="DJ32" s="10"/>
      <c r="DK32" s="9"/>
      <c r="DL32" s="10"/>
      <c r="DM32" s="9"/>
      <c r="DN32" s="9"/>
      <c r="DQ32" s="9"/>
      <c r="DS32" s="10"/>
      <c r="DT32" s="10"/>
      <c r="DU32" s="9"/>
      <c r="DV32" s="10"/>
      <c r="DW32" s="9"/>
      <c r="DX32" s="9"/>
      <c r="EA32" s="9"/>
      <c r="EC32" s="10"/>
      <c r="ED32" s="10"/>
      <c r="EE32" s="9"/>
      <c r="EF32" s="9"/>
      <c r="EK32" s="9"/>
      <c r="EL32" s="10"/>
      <c r="EM32" s="9"/>
      <c r="EN32" s="10"/>
      <c r="EO32" s="10"/>
      <c r="EP32" s="9"/>
      <c r="EQ32" s="9"/>
      <c r="ER32" s="9"/>
      <c r="EU32" s="9"/>
      <c r="EX32" s="10"/>
      <c r="EY32" s="9"/>
      <c r="EZ32" s="9"/>
      <c r="FA32" s="9"/>
      <c r="FC32" s="9"/>
      <c r="FD32" s="10"/>
      <c r="FE32" s="9"/>
      <c r="FI32" s="9"/>
      <c r="FK32" s="10"/>
      <c r="FL32" s="9"/>
      <c r="FM32" s="9"/>
      <c r="FN32" s="10"/>
      <c r="FO32" s="10"/>
      <c r="FP32" s="9"/>
      <c r="FQ32" s="9"/>
      <c r="FS32" s="9"/>
      <c r="FV32" s="9"/>
      <c r="FX32" s="9"/>
    </row>
    <row r="33" spans="1:180" x14ac:dyDescent="0.25">
      <c r="A33" s="9">
        <f t="shared" si="0"/>
        <v>30</v>
      </c>
      <c r="B33" s="14"/>
      <c r="D33" s="9"/>
      <c r="E33" s="9"/>
      <c r="F33" s="10"/>
      <c r="G33" s="9"/>
      <c r="M33" s="10"/>
      <c r="N33" s="9"/>
      <c r="O33" s="10"/>
      <c r="P33" s="10"/>
      <c r="Q33" s="9"/>
      <c r="R33" s="10"/>
      <c r="S33" s="9"/>
      <c r="V33" s="9"/>
      <c r="X33" s="9"/>
      <c r="Y33" s="9"/>
      <c r="Z33" s="10"/>
      <c r="AA33" s="9"/>
      <c r="AB33" s="9"/>
      <c r="AC33" s="9"/>
      <c r="AD33" s="9"/>
      <c r="AF33" s="9"/>
      <c r="AG33" s="9"/>
      <c r="AJ33" s="9"/>
      <c r="AK33" s="10"/>
      <c r="AL33" s="9"/>
      <c r="AM33" s="10"/>
      <c r="AN33" s="10"/>
      <c r="AO33" s="9"/>
      <c r="AP33" s="9"/>
      <c r="AQ33" s="10"/>
      <c r="AR33" s="9"/>
      <c r="AS33" s="10"/>
      <c r="AT33" s="9"/>
      <c r="AW33" s="9"/>
      <c r="AY33" s="10"/>
      <c r="AZ33" s="10"/>
      <c r="BA33" s="9"/>
      <c r="BB33" s="10"/>
      <c r="BC33" s="9"/>
      <c r="BF33" s="9"/>
      <c r="BH33" s="10"/>
      <c r="BI33" s="9"/>
      <c r="BJ33" s="9"/>
      <c r="BK33" s="9"/>
      <c r="BN33" s="9"/>
      <c r="BP33" s="9"/>
      <c r="BQ33" s="9"/>
      <c r="BR33" s="10"/>
      <c r="BS33" s="10"/>
      <c r="BT33" s="9"/>
      <c r="BU33" s="10"/>
      <c r="BV33" s="10"/>
      <c r="BW33" s="9"/>
      <c r="BZ33" s="9"/>
      <c r="CB33" s="9"/>
      <c r="CC33" s="10"/>
      <c r="CD33" s="9"/>
      <c r="CL33" s="9"/>
      <c r="CN33" s="9"/>
      <c r="CT33" s="10"/>
      <c r="CU33" s="10"/>
      <c r="CV33" s="9"/>
      <c r="CW33" s="10"/>
      <c r="CX33" s="9"/>
      <c r="CY33" s="9"/>
      <c r="DB33" s="9"/>
      <c r="DD33" s="9"/>
      <c r="DE33" s="9"/>
      <c r="DF33" s="9"/>
      <c r="DG33" s="9"/>
      <c r="DH33" s="10"/>
      <c r="DI33" s="9"/>
      <c r="DJ33" s="10"/>
      <c r="DK33" s="9"/>
      <c r="DL33" s="10"/>
      <c r="DM33" s="9"/>
      <c r="DN33" s="9"/>
      <c r="DQ33" s="9"/>
      <c r="DS33" s="10"/>
      <c r="DT33" s="10"/>
      <c r="DU33" s="9"/>
      <c r="DV33" s="10"/>
      <c r="DW33" s="9"/>
      <c r="DX33" s="9"/>
      <c r="EA33" s="9"/>
      <c r="EC33" s="10"/>
      <c r="ED33" s="10"/>
      <c r="EE33" s="9"/>
      <c r="EF33" s="9"/>
      <c r="EK33" s="9"/>
      <c r="EL33" s="10"/>
      <c r="EM33" s="9"/>
      <c r="EN33" s="10"/>
      <c r="EO33" s="10"/>
      <c r="EP33" s="9"/>
      <c r="EQ33" s="9"/>
      <c r="ER33" s="9"/>
      <c r="EU33" s="9"/>
      <c r="EX33" s="10"/>
      <c r="EY33" s="9"/>
      <c r="EZ33" s="9"/>
      <c r="FA33" s="9"/>
      <c r="FC33" s="9"/>
      <c r="FD33" s="10"/>
      <c r="FE33" s="9"/>
      <c r="FI33" s="9"/>
      <c r="FK33" s="10"/>
      <c r="FL33" s="9"/>
      <c r="FM33" s="9"/>
      <c r="FN33" s="10"/>
      <c r="FO33" s="10"/>
      <c r="FP33" s="9"/>
      <c r="FQ33" s="9"/>
      <c r="FS33" s="9"/>
      <c r="FV33" s="9"/>
      <c r="FX33" s="9"/>
    </row>
    <row r="34" spans="1:180" x14ac:dyDescent="0.25">
      <c r="A34" s="9">
        <f t="shared" si="0"/>
        <v>31</v>
      </c>
      <c r="B34" s="14"/>
      <c r="D34" s="9"/>
      <c r="E34" s="9"/>
      <c r="F34" s="10"/>
      <c r="G34" s="9"/>
      <c r="M34" s="10"/>
      <c r="N34" s="9"/>
      <c r="O34" s="10"/>
      <c r="P34" s="10"/>
      <c r="Q34" s="9"/>
      <c r="R34" s="10"/>
      <c r="S34" s="9"/>
      <c r="V34" s="9"/>
      <c r="X34" s="9"/>
      <c r="Y34" s="9"/>
      <c r="Z34" s="10"/>
      <c r="AA34" s="9"/>
      <c r="AB34" s="9"/>
      <c r="AC34" s="9"/>
      <c r="AD34" s="9"/>
      <c r="AF34" s="9"/>
      <c r="AG34" s="9"/>
      <c r="AJ34" s="9"/>
      <c r="AK34" s="10"/>
      <c r="AL34" s="9"/>
      <c r="AM34" s="10"/>
      <c r="AN34" s="10"/>
      <c r="AO34" s="9"/>
      <c r="AP34" s="9"/>
      <c r="AQ34" s="10"/>
      <c r="AR34" s="9"/>
      <c r="AS34" s="10"/>
      <c r="AT34" s="9"/>
      <c r="AW34" s="9"/>
      <c r="AZ34" s="10"/>
      <c r="BA34" s="9"/>
      <c r="BB34" s="10"/>
      <c r="BC34" s="9"/>
      <c r="BF34" s="9"/>
      <c r="BH34" s="10"/>
      <c r="BI34" s="9"/>
      <c r="BJ34" s="9"/>
      <c r="BN34" s="9"/>
      <c r="BP34" s="9"/>
      <c r="BQ34" s="9"/>
      <c r="BR34" s="10"/>
      <c r="BS34" s="10"/>
      <c r="BT34" s="9"/>
      <c r="BU34" s="10"/>
      <c r="BV34" s="10"/>
      <c r="BW34" s="9"/>
      <c r="BZ34" s="9"/>
      <c r="CB34" s="9"/>
      <c r="CC34" s="10"/>
      <c r="CD34" s="9"/>
      <c r="CL34" s="9"/>
      <c r="CN34" s="9"/>
      <c r="CT34" s="10"/>
      <c r="CU34" s="10"/>
      <c r="CV34" s="9"/>
      <c r="CW34" s="10"/>
      <c r="CX34" s="9"/>
      <c r="CY34" s="9"/>
      <c r="DB34" s="9"/>
      <c r="DD34" s="9"/>
      <c r="DE34" s="9"/>
      <c r="DF34" s="9"/>
      <c r="DG34" s="9"/>
      <c r="DH34" s="10"/>
      <c r="DI34" s="9"/>
      <c r="DJ34" s="10"/>
      <c r="DK34" s="9"/>
      <c r="DL34" s="10"/>
      <c r="DM34" s="9"/>
      <c r="DN34" s="9"/>
      <c r="DQ34" s="9"/>
      <c r="DS34" s="10"/>
      <c r="DT34" s="10"/>
      <c r="DU34" s="9"/>
      <c r="DV34" s="10"/>
      <c r="DW34" s="9"/>
      <c r="DX34" s="9"/>
      <c r="EA34" s="9"/>
      <c r="EC34" s="10"/>
      <c r="ED34" s="10"/>
      <c r="EE34" s="9"/>
      <c r="EF34" s="9"/>
      <c r="EK34" s="9"/>
      <c r="EL34" s="10"/>
      <c r="EM34" s="9"/>
      <c r="EN34" s="10"/>
      <c r="EO34" s="10"/>
      <c r="EP34" s="9"/>
      <c r="EQ34" s="9"/>
      <c r="ER34" s="9"/>
      <c r="EU34" s="9"/>
      <c r="EX34" s="10"/>
      <c r="EY34" s="9"/>
      <c r="EZ34" s="9"/>
      <c r="FA34" s="9"/>
      <c r="FC34" s="9"/>
      <c r="FD34" s="10"/>
      <c r="FE34" s="9"/>
      <c r="FI34" s="9"/>
      <c r="FK34" s="10"/>
      <c r="FL34" s="9"/>
      <c r="FM34" s="9"/>
      <c r="FN34" s="10"/>
      <c r="FO34" s="10"/>
      <c r="FP34" s="9"/>
      <c r="FQ34" s="9"/>
      <c r="FS34" s="9"/>
      <c r="FV34" s="9"/>
      <c r="FX34" s="9"/>
    </row>
    <row r="35" spans="1:180" x14ac:dyDescent="0.25">
      <c r="A35" s="9">
        <f t="shared" si="0"/>
        <v>32</v>
      </c>
      <c r="B35" s="14"/>
      <c r="D35" s="9"/>
      <c r="E35" s="9"/>
      <c r="F35" s="10"/>
      <c r="G35" s="9"/>
      <c r="M35" s="10"/>
      <c r="N35" s="9"/>
      <c r="O35" s="10"/>
      <c r="P35" s="10"/>
      <c r="Q35" s="9"/>
      <c r="R35" s="10"/>
      <c r="S35" s="9"/>
      <c r="V35" s="9"/>
      <c r="X35" s="9"/>
      <c r="Y35" s="9"/>
      <c r="Z35" s="10"/>
      <c r="AA35" s="9"/>
      <c r="AB35" s="9"/>
      <c r="AC35" s="9"/>
      <c r="AD35" s="9"/>
      <c r="AF35" s="9"/>
      <c r="AG35" s="9"/>
      <c r="AJ35" s="9"/>
      <c r="AK35" s="10"/>
      <c r="AL35" s="9"/>
      <c r="AM35" s="10"/>
      <c r="AN35" s="10"/>
      <c r="AO35" s="9"/>
      <c r="AP35" s="9"/>
      <c r="AQ35" s="10"/>
      <c r="AR35" s="9"/>
      <c r="AS35" s="10"/>
      <c r="AT35" s="9"/>
      <c r="AW35" s="9"/>
      <c r="AZ35" s="10"/>
      <c r="BA35" s="9"/>
      <c r="BB35" s="10"/>
      <c r="BC35" s="9"/>
      <c r="BF35" s="9"/>
      <c r="BH35" s="10"/>
      <c r="BI35" s="9"/>
      <c r="BJ35" s="9"/>
      <c r="BN35" s="9"/>
      <c r="BP35" s="9"/>
      <c r="BQ35" s="9"/>
      <c r="BR35" s="10"/>
      <c r="BS35" s="10"/>
      <c r="BT35" s="9"/>
      <c r="BU35" s="10"/>
      <c r="BV35" s="10"/>
      <c r="BW35" s="9"/>
      <c r="BZ35" s="9"/>
      <c r="CB35" s="9"/>
      <c r="CC35" s="10"/>
      <c r="CD35" s="9"/>
      <c r="CL35" s="9"/>
      <c r="CN35" s="9"/>
      <c r="CT35" s="10"/>
      <c r="CU35" s="10"/>
      <c r="CV35" s="9"/>
      <c r="CW35" s="10"/>
      <c r="CX35" s="9"/>
      <c r="DB35" s="9"/>
      <c r="DD35" s="9"/>
      <c r="DE35" s="9"/>
      <c r="DF35" s="9"/>
      <c r="DG35" s="9"/>
      <c r="DH35" s="10"/>
      <c r="DI35" s="9"/>
      <c r="DJ35" s="10"/>
      <c r="DK35" s="9"/>
      <c r="DL35" s="10"/>
      <c r="DM35" s="9"/>
      <c r="DN35" s="9"/>
      <c r="DQ35" s="9"/>
      <c r="DS35" s="10"/>
      <c r="DT35" s="10"/>
      <c r="DU35" s="9"/>
      <c r="DV35" s="10"/>
      <c r="DW35" s="9"/>
      <c r="DX35" s="9"/>
      <c r="EA35" s="9"/>
      <c r="EC35" s="10"/>
      <c r="ED35" s="10"/>
      <c r="EE35" s="9"/>
      <c r="EF35" s="9"/>
      <c r="EK35" s="9"/>
      <c r="EL35" s="10"/>
      <c r="EM35" s="9"/>
      <c r="EN35" s="10"/>
      <c r="EO35" s="10"/>
      <c r="EP35" s="9"/>
      <c r="EQ35" s="9"/>
      <c r="ER35" s="9"/>
      <c r="EU35" s="9"/>
      <c r="EX35" s="10"/>
      <c r="EY35" s="9"/>
      <c r="EZ35" s="9"/>
      <c r="FA35" s="9"/>
      <c r="FC35" s="9"/>
      <c r="FE35" s="9"/>
      <c r="FI35" s="9"/>
      <c r="FK35" s="10"/>
      <c r="FL35" s="9"/>
      <c r="FM35" s="9"/>
      <c r="FO35" s="10"/>
      <c r="FP35" s="9"/>
      <c r="FQ35" s="9"/>
      <c r="FS35" s="9"/>
      <c r="FV35" s="9"/>
      <c r="FX35" s="9"/>
    </row>
    <row r="36" spans="1:180" x14ac:dyDescent="0.25">
      <c r="A36" s="9">
        <f t="shared" si="0"/>
        <v>33</v>
      </c>
      <c r="B36" s="14"/>
      <c r="D36" s="9"/>
      <c r="E36" s="9"/>
      <c r="F36" s="10"/>
      <c r="G36" s="9"/>
      <c r="M36" s="10"/>
      <c r="N36" s="9"/>
      <c r="O36" s="10"/>
      <c r="P36" s="10"/>
      <c r="Q36" s="9"/>
      <c r="R36" s="10"/>
      <c r="S36" s="9"/>
      <c r="V36" s="9"/>
      <c r="X36" s="9"/>
      <c r="Y36" s="9"/>
      <c r="Z36" s="10"/>
      <c r="AA36" s="9"/>
      <c r="AB36" s="9"/>
      <c r="AC36" s="9"/>
      <c r="AD36" s="9"/>
      <c r="AF36" s="9"/>
      <c r="AG36" s="9"/>
      <c r="AJ36" s="9"/>
      <c r="AK36" s="10"/>
      <c r="AL36" s="9"/>
      <c r="AM36" s="10"/>
      <c r="AN36" s="10"/>
      <c r="AO36" s="9"/>
      <c r="AP36" s="9"/>
      <c r="AQ36" s="10"/>
      <c r="AR36" s="9"/>
      <c r="AS36" s="10"/>
      <c r="AT36" s="9"/>
      <c r="AW36" s="9"/>
      <c r="AZ36" s="10"/>
      <c r="BA36" s="9"/>
      <c r="BB36" s="10"/>
      <c r="BC36" s="9"/>
      <c r="BF36" s="9"/>
      <c r="BH36" s="10"/>
      <c r="BI36" s="9"/>
      <c r="BJ36" s="9"/>
      <c r="BP36" s="9"/>
      <c r="BQ36" s="9"/>
      <c r="BR36" s="10"/>
      <c r="BS36" s="10"/>
      <c r="BT36" s="9"/>
      <c r="BU36" s="10"/>
      <c r="BV36" s="10"/>
      <c r="BW36" s="9"/>
      <c r="BZ36" s="9"/>
      <c r="CB36" s="9"/>
      <c r="CC36" s="10"/>
      <c r="CD36" s="9"/>
      <c r="CL36" s="9"/>
      <c r="CN36" s="9"/>
      <c r="CT36" s="10"/>
      <c r="CU36" s="10"/>
      <c r="CV36" s="9"/>
      <c r="CW36" s="10"/>
      <c r="CX36" s="9"/>
      <c r="DB36" s="9"/>
      <c r="DD36" s="9"/>
      <c r="DE36" s="9"/>
      <c r="DF36" s="9"/>
      <c r="DG36" s="9"/>
      <c r="DH36" s="10"/>
      <c r="DI36" s="9"/>
      <c r="DJ36" s="10"/>
      <c r="DK36" s="9"/>
      <c r="DL36" s="10"/>
      <c r="DM36" s="9"/>
      <c r="DN36" s="9"/>
      <c r="DQ36" s="9"/>
      <c r="DS36" s="10"/>
      <c r="DT36" s="10"/>
      <c r="DU36" s="9"/>
      <c r="DV36" s="10"/>
      <c r="DW36" s="9"/>
      <c r="DX36" s="9"/>
      <c r="EA36" s="9"/>
      <c r="EC36" s="10"/>
      <c r="ED36" s="10"/>
      <c r="EE36" s="9"/>
      <c r="EF36" s="9"/>
      <c r="EK36" s="9"/>
      <c r="EL36" s="10"/>
      <c r="EM36" s="9"/>
      <c r="EN36" s="10"/>
      <c r="EO36" s="10"/>
      <c r="EP36" s="9"/>
      <c r="EQ36" s="9"/>
      <c r="ER36" s="9"/>
      <c r="EU36" s="9"/>
      <c r="EX36" s="10"/>
      <c r="EY36" s="9"/>
      <c r="EZ36" s="9"/>
      <c r="FA36" s="9"/>
      <c r="FC36" s="9"/>
      <c r="FE36" s="9"/>
      <c r="FI36" s="9"/>
      <c r="FK36" s="10"/>
      <c r="FL36" s="9"/>
      <c r="FM36" s="9"/>
      <c r="FO36" s="10"/>
      <c r="FP36" s="9"/>
      <c r="FQ36" s="9"/>
      <c r="FV36" s="9"/>
      <c r="FX36" s="9"/>
    </row>
    <row r="37" spans="1:180" x14ac:dyDescent="0.25">
      <c r="A37" s="9">
        <f t="shared" si="0"/>
        <v>34</v>
      </c>
      <c r="B37" s="14"/>
      <c r="D37" s="9"/>
      <c r="E37" s="9"/>
      <c r="F37" s="10"/>
      <c r="G37" s="9"/>
      <c r="M37" s="10"/>
      <c r="N37" s="9"/>
      <c r="O37" s="10"/>
      <c r="P37" s="10"/>
      <c r="Q37" s="9"/>
      <c r="R37" s="10"/>
      <c r="S37" s="9"/>
      <c r="V37" s="9"/>
      <c r="X37" s="9"/>
      <c r="Y37" s="9"/>
      <c r="Z37" s="10"/>
      <c r="AA37" s="9"/>
      <c r="AB37" s="9"/>
      <c r="AC37" s="9"/>
      <c r="AD37" s="9"/>
      <c r="AF37" s="9"/>
      <c r="AG37" s="9"/>
      <c r="AJ37" s="9"/>
      <c r="AL37" s="9"/>
      <c r="AM37" s="10"/>
      <c r="AN37" s="10"/>
      <c r="AO37" s="9"/>
      <c r="AP37" s="9"/>
      <c r="AQ37" s="10"/>
      <c r="AR37" s="9"/>
      <c r="AS37" s="10"/>
      <c r="AT37" s="9"/>
      <c r="AW37" s="9"/>
      <c r="AZ37" s="10"/>
      <c r="BA37" s="9"/>
      <c r="BB37" s="10"/>
      <c r="BC37" s="9"/>
      <c r="BF37" s="9"/>
      <c r="BH37" s="10"/>
      <c r="BI37" s="9"/>
      <c r="BJ37" s="9"/>
      <c r="BP37" s="9"/>
      <c r="BQ37" s="9"/>
      <c r="BR37" s="10"/>
      <c r="BS37" s="10"/>
      <c r="BT37" s="9"/>
      <c r="BU37" s="10"/>
      <c r="BV37" s="10"/>
      <c r="BW37" s="9"/>
      <c r="BZ37" s="9"/>
      <c r="CB37" s="9"/>
      <c r="CC37" s="10"/>
      <c r="CD37" s="9"/>
      <c r="CL37" s="9"/>
      <c r="CN37" s="9"/>
      <c r="CT37" s="10"/>
      <c r="CU37" s="10"/>
      <c r="CV37" s="9"/>
      <c r="CW37" s="10"/>
      <c r="CX37" s="9"/>
      <c r="DB37" s="9"/>
      <c r="DD37" s="9"/>
      <c r="DE37" s="9"/>
      <c r="DF37" s="9"/>
      <c r="DG37" s="9"/>
      <c r="DH37" s="10"/>
      <c r="DI37" s="9"/>
      <c r="DJ37" s="10"/>
      <c r="DK37" s="9"/>
      <c r="DL37" s="10"/>
      <c r="DM37" s="9"/>
      <c r="DN37" s="9"/>
      <c r="DQ37" s="9"/>
      <c r="DS37" s="10"/>
      <c r="DT37" s="10"/>
      <c r="DU37" s="9"/>
      <c r="DV37" s="10"/>
      <c r="DW37" s="9"/>
      <c r="DX37" s="9"/>
      <c r="EA37" s="9"/>
      <c r="EC37" s="10"/>
      <c r="ED37" s="10"/>
      <c r="EE37" s="9"/>
      <c r="EF37" s="9"/>
      <c r="EK37" s="9"/>
      <c r="EL37" s="10"/>
      <c r="EM37" s="9"/>
      <c r="EN37" s="10"/>
      <c r="EO37" s="10"/>
      <c r="EP37" s="9"/>
      <c r="EQ37" s="9"/>
      <c r="ER37" s="9"/>
      <c r="EU37" s="9"/>
      <c r="EX37" s="10"/>
      <c r="EY37" s="9"/>
      <c r="EZ37" s="9"/>
      <c r="FC37" s="9"/>
      <c r="FE37" s="9"/>
      <c r="FI37" s="9"/>
      <c r="FK37" s="10"/>
      <c r="FL37" s="9"/>
      <c r="FM37" s="9"/>
      <c r="FO37" s="10"/>
      <c r="FP37" s="9"/>
      <c r="FQ37" s="9"/>
      <c r="FV37" s="9"/>
      <c r="FX37" s="9"/>
    </row>
    <row r="38" spans="1:180" x14ac:dyDescent="0.25">
      <c r="A38" s="9">
        <f t="shared" si="0"/>
        <v>35</v>
      </c>
      <c r="B38" s="14"/>
      <c r="D38" s="9"/>
      <c r="E38" s="9"/>
      <c r="G38" s="9"/>
      <c r="M38" s="10"/>
      <c r="N38" s="9"/>
      <c r="O38" s="10"/>
      <c r="P38" s="10"/>
      <c r="Q38" s="9"/>
      <c r="R38" s="10"/>
      <c r="S38" s="9"/>
      <c r="V38" s="9"/>
      <c r="X38" s="9"/>
      <c r="Y38" s="9"/>
      <c r="Z38" s="10"/>
      <c r="AA38" s="9"/>
      <c r="AB38" s="9"/>
      <c r="AC38" s="9"/>
      <c r="AD38" s="9"/>
      <c r="AF38" s="9"/>
      <c r="AG38" s="9"/>
      <c r="AJ38" s="9"/>
      <c r="AL38" s="9"/>
      <c r="AM38" s="10"/>
      <c r="AN38" s="10"/>
      <c r="AO38" s="9"/>
      <c r="AP38" s="9"/>
      <c r="AQ38" s="10"/>
      <c r="AR38" s="9"/>
      <c r="AS38" s="10"/>
      <c r="AT38" s="9"/>
      <c r="AW38" s="9"/>
      <c r="AZ38" s="10"/>
      <c r="BA38" s="9"/>
      <c r="BB38" s="10"/>
      <c r="BC38" s="9"/>
      <c r="BF38" s="9"/>
      <c r="BH38" s="10"/>
      <c r="BI38" s="9"/>
      <c r="BJ38" s="9"/>
      <c r="BP38" s="9"/>
      <c r="BQ38" s="9"/>
      <c r="BR38" s="10"/>
      <c r="BS38" s="10"/>
      <c r="BT38" s="9"/>
      <c r="BU38" s="10"/>
      <c r="BV38" s="10"/>
      <c r="BW38" s="9"/>
      <c r="BZ38" s="9"/>
      <c r="CB38" s="9"/>
      <c r="CC38" s="10"/>
      <c r="CD38" s="9"/>
      <c r="CL38" s="9"/>
      <c r="CN38" s="9"/>
      <c r="CT38" s="10"/>
      <c r="CU38" s="10"/>
      <c r="CV38" s="9"/>
      <c r="CW38" s="10"/>
      <c r="CX38" s="9"/>
      <c r="DB38" s="9"/>
      <c r="DD38" s="9"/>
      <c r="DE38" s="9"/>
      <c r="DF38" s="9"/>
      <c r="DG38" s="9"/>
      <c r="DH38" s="10"/>
      <c r="DI38" s="9"/>
      <c r="DJ38" s="10"/>
      <c r="DK38" s="9"/>
      <c r="DL38" s="10"/>
      <c r="DM38" s="9"/>
      <c r="DN38" s="9"/>
      <c r="DQ38" s="9"/>
      <c r="DS38" s="10"/>
      <c r="DT38" s="10"/>
      <c r="DU38" s="9"/>
      <c r="DV38" s="10"/>
      <c r="DW38" s="9"/>
      <c r="DX38" s="9"/>
      <c r="EA38" s="9"/>
      <c r="EC38" s="10"/>
      <c r="ED38" s="10"/>
      <c r="EE38" s="9"/>
      <c r="EF38" s="9"/>
      <c r="EK38" s="9"/>
      <c r="EL38" s="10"/>
      <c r="EM38" s="9"/>
      <c r="EN38" s="10"/>
      <c r="EO38" s="10"/>
      <c r="EP38" s="9"/>
      <c r="EQ38" s="9"/>
      <c r="ER38" s="9"/>
      <c r="EU38" s="9"/>
      <c r="EX38" s="10"/>
      <c r="EY38" s="9"/>
      <c r="EZ38" s="9"/>
      <c r="FC38" s="9"/>
      <c r="FE38" s="9"/>
      <c r="FI38" s="9"/>
      <c r="FK38" s="10"/>
      <c r="FL38" s="9"/>
      <c r="FM38" s="9"/>
      <c r="FO38" s="10"/>
      <c r="FP38" s="9"/>
      <c r="FQ38" s="9"/>
      <c r="FV38" s="9"/>
      <c r="FX38" s="9"/>
    </row>
    <row r="39" spans="1:180" x14ac:dyDescent="0.25">
      <c r="A39" s="9">
        <f t="shared" si="0"/>
        <v>36</v>
      </c>
      <c r="B39" s="14"/>
      <c r="D39" s="9"/>
      <c r="E39" s="9"/>
      <c r="G39" s="9"/>
      <c r="M39" s="10"/>
      <c r="N39" s="9"/>
      <c r="O39" s="10"/>
      <c r="P39" s="10"/>
      <c r="Q39" s="9"/>
      <c r="R39" s="10"/>
      <c r="S39" s="9"/>
      <c r="V39" s="9"/>
      <c r="X39" s="9"/>
      <c r="Y39" s="9"/>
      <c r="Z39" s="10"/>
      <c r="AA39" s="9"/>
      <c r="AB39" s="9"/>
      <c r="AC39" s="9"/>
      <c r="AD39" s="9"/>
      <c r="AF39" s="9"/>
      <c r="AG39" s="9"/>
      <c r="AJ39" s="9"/>
      <c r="AL39" s="9"/>
      <c r="AM39" s="10"/>
      <c r="AN39" s="10"/>
      <c r="AO39" s="9"/>
      <c r="AP39" s="9"/>
      <c r="AQ39" s="10"/>
      <c r="AR39" s="9"/>
      <c r="AS39" s="10"/>
      <c r="AT39" s="9"/>
      <c r="AW39" s="9"/>
      <c r="AZ39" s="10"/>
      <c r="BA39" s="9"/>
      <c r="BB39" s="10"/>
      <c r="BC39" s="9"/>
      <c r="BF39" s="9"/>
      <c r="BH39" s="10"/>
      <c r="BI39" s="9"/>
      <c r="BJ39" s="9"/>
      <c r="BP39" s="9"/>
      <c r="BQ39" s="9"/>
      <c r="BR39" s="10"/>
      <c r="BS39" s="10"/>
      <c r="BT39" s="9"/>
      <c r="BU39" s="10"/>
      <c r="BV39" s="10"/>
      <c r="BW39" s="9"/>
      <c r="BZ39" s="9"/>
      <c r="CB39" s="9"/>
      <c r="CC39" s="10"/>
      <c r="CD39" s="9"/>
      <c r="CL39" s="9"/>
      <c r="CN39" s="9"/>
      <c r="CT39" s="10"/>
      <c r="CU39" s="10"/>
      <c r="CV39" s="9"/>
      <c r="CW39" s="10"/>
      <c r="CX39" s="9"/>
      <c r="DB39" s="9"/>
      <c r="DD39" s="9"/>
      <c r="DE39" s="9"/>
      <c r="DF39" s="9"/>
      <c r="DG39" s="9"/>
      <c r="DH39" s="10"/>
      <c r="DI39" s="9"/>
      <c r="DJ39" s="10"/>
      <c r="DK39" s="9"/>
      <c r="DL39" s="10"/>
      <c r="DM39" s="9"/>
      <c r="DN39" s="9"/>
      <c r="DQ39" s="9"/>
      <c r="DS39" s="10"/>
      <c r="DT39" s="10"/>
      <c r="DU39" s="9"/>
      <c r="DV39" s="10"/>
      <c r="DW39" s="9"/>
      <c r="DX39" s="9"/>
      <c r="EA39" s="9"/>
      <c r="EC39" s="10"/>
      <c r="ED39" s="10"/>
      <c r="EE39" s="9"/>
      <c r="EF39" s="9"/>
      <c r="EK39" s="9"/>
      <c r="EL39" s="10"/>
      <c r="EM39" s="9"/>
      <c r="EN39" s="10"/>
      <c r="EO39" s="10"/>
      <c r="EP39" s="9"/>
      <c r="EQ39" s="9"/>
      <c r="ER39" s="9"/>
      <c r="EU39" s="9"/>
      <c r="EX39" s="10"/>
      <c r="EY39" s="9"/>
      <c r="EZ39" s="9"/>
      <c r="FC39" s="9"/>
      <c r="FE39" s="9"/>
      <c r="FI39" s="9"/>
      <c r="FK39" s="10"/>
      <c r="FL39" s="9"/>
      <c r="FM39" s="9"/>
      <c r="FO39" s="10"/>
      <c r="FP39" s="9"/>
      <c r="FQ39" s="9"/>
      <c r="FV39" s="9"/>
    </row>
    <row r="40" spans="1:180" x14ac:dyDescent="0.25">
      <c r="A40" s="9">
        <f t="shared" si="0"/>
        <v>37</v>
      </c>
      <c r="B40" s="14"/>
      <c r="D40" s="9"/>
      <c r="E40" s="9"/>
      <c r="G40" s="9"/>
      <c r="M40" s="10"/>
      <c r="N40" s="9"/>
      <c r="O40" s="10"/>
      <c r="P40" s="10"/>
      <c r="Q40" s="9"/>
      <c r="R40" s="10"/>
      <c r="S40" s="9"/>
      <c r="V40" s="9"/>
      <c r="X40" s="9"/>
      <c r="Y40" s="9"/>
      <c r="Z40" s="10"/>
      <c r="AA40" s="9"/>
      <c r="AB40" s="9"/>
      <c r="AC40" s="9"/>
      <c r="AD40" s="9"/>
      <c r="AF40" s="9"/>
      <c r="AG40" s="9"/>
      <c r="AJ40" s="9"/>
      <c r="AL40" s="9"/>
      <c r="AN40" s="10"/>
      <c r="AO40" s="9"/>
      <c r="AP40" s="9"/>
      <c r="AQ40" s="10"/>
      <c r="AR40" s="9"/>
      <c r="AS40" s="10"/>
      <c r="AT40" s="9"/>
      <c r="AW40" s="9"/>
      <c r="AZ40" s="10"/>
      <c r="BA40" s="9"/>
      <c r="BB40" s="10"/>
      <c r="BC40" s="9"/>
      <c r="BF40" s="9"/>
      <c r="BH40" s="10"/>
      <c r="BI40" s="9"/>
      <c r="BJ40" s="9"/>
      <c r="BP40" s="9"/>
      <c r="BQ40" s="9"/>
      <c r="BR40" s="10"/>
      <c r="BS40" s="10"/>
      <c r="BT40" s="9"/>
      <c r="BU40" s="10"/>
      <c r="BV40" s="10"/>
      <c r="BW40" s="9"/>
      <c r="BZ40" s="9"/>
      <c r="CB40" s="9"/>
      <c r="CD40" s="9"/>
      <c r="CL40" s="9"/>
      <c r="CN40" s="9"/>
      <c r="CT40" s="10"/>
      <c r="CU40" s="10"/>
      <c r="CV40" s="9"/>
      <c r="CW40" s="10"/>
      <c r="CX40" s="9"/>
      <c r="DB40" s="9"/>
      <c r="DD40" s="9"/>
      <c r="DE40" s="9"/>
      <c r="DF40" s="9"/>
      <c r="DG40" s="9"/>
      <c r="DI40" s="9"/>
      <c r="DJ40" s="10"/>
      <c r="DK40" s="9"/>
      <c r="DL40" s="10"/>
      <c r="DM40" s="9"/>
      <c r="DN40" s="9"/>
      <c r="DQ40" s="9"/>
      <c r="DS40" s="10"/>
      <c r="DT40" s="10"/>
      <c r="DU40" s="9"/>
      <c r="DV40" s="10"/>
      <c r="DW40" s="9"/>
      <c r="DX40" s="9"/>
      <c r="EA40" s="9"/>
      <c r="EC40" s="10"/>
      <c r="ED40" s="10"/>
      <c r="EE40" s="9"/>
      <c r="EF40" s="9"/>
      <c r="EK40" s="9"/>
      <c r="EL40" s="10"/>
      <c r="EM40" s="9"/>
      <c r="EN40" s="10"/>
      <c r="EO40" s="10"/>
      <c r="EP40" s="9"/>
      <c r="EQ40" s="9"/>
      <c r="ER40" s="9"/>
      <c r="EU40" s="9"/>
      <c r="EX40" s="10"/>
      <c r="EY40" s="9"/>
      <c r="EZ40" s="9"/>
      <c r="FC40" s="9"/>
      <c r="FE40" s="9"/>
      <c r="FI40" s="9"/>
      <c r="FL40" s="9"/>
      <c r="FO40" s="10"/>
      <c r="FP40" s="9"/>
      <c r="FQ40" s="9"/>
      <c r="FV40" s="9"/>
    </row>
    <row r="41" spans="1:180" x14ac:dyDescent="0.25">
      <c r="A41" s="9">
        <f t="shared" si="0"/>
        <v>38</v>
      </c>
      <c r="B41" s="14"/>
      <c r="D41" s="9"/>
      <c r="E41" s="9"/>
      <c r="G41" s="9"/>
      <c r="M41" s="10"/>
      <c r="N41" s="9"/>
      <c r="O41" s="10"/>
      <c r="P41" s="10"/>
      <c r="Q41" s="9"/>
      <c r="R41" s="10"/>
      <c r="S41" s="9"/>
      <c r="V41" s="9"/>
      <c r="X41" s="9"/>
      <c r="Y41" s="9"/>
      <c r="Z41" s="10"/>
      <c r="AA41" s="9"/>
      <c r="AB41" s="9"/>
      <c r="AC41" s="9"/>
      <c r="AF41" s="9"/>
      <c r="AG41" s="9"/>
      <c r="AJ41" s="9"/>
      <c r="AL41" s="9"/>
      <c r="AN41" s="10"/>
      <c r="AO41" s="9"/>
      <c r="AP41" s="9"/>
      <c r="AQ41" s="10"/>
      <c r="AR41" s="9"/>
      <c r="AS41" s="10"/>
      <c r="AT41" s="9"/>
      <c r="AW41" s="9"/>
      <c r="AZ41" s="10"/>
      <c r="BA41" s="9"/>
      <c r="BB41" s="10"/>
      <c r="BC41" s="9"/>
      <c r="BF41" s="9"/>
      <c r="BH41" s="10"/>
      <c r="BI41" s="9"/>
      <c r="BJ41" s="9"/>
      <c r="BP41" s="9"/>
      <c r="BQ41" s="9"/>
      <c r="BR41" s="10"/>
      <c r="BS41" s="10"/>
      <c r="BT41" s="9"/>
      <c r="BU41" s="10"/>
      <c r="BV41" s="10"/>
      <c r="BW41" s="9"/>
      <c r="BZ41" s="9"/>
      <c r="CB41" s="9"/>
      <c r="CD41" s="9"/>
      <c r="CL41" s="9"/>
      <c r="CN41" s="9"/>
      <c r="CT41" s="10"/>
      <c r="CU41" s="10"/>
      <c r="CV41" s="9"/>
      <c r="CW41" s="10"/>
      <c r="CX41" s="9"/>
      <c r="DB41" s="9"/>
      <c r="DD41" s="9"/>
      <c r="DE41" s="9"/>
      <c r="DF41" s="9"/>
      <c r="DG41" s="9"/>
      <c r="DI41" s="9"/>
      <c r="DJ41" s="10"/>
      <c r="DK41" s="9"/>
      <c r="DL41" s="10"/>
      <c r="DM41" s="9"/>
      <c r="DN41" s="9"/>
      <c r="DQ41" s="9"/>
      <c r="DS41" s="10"/>
      <c r="DT41" s="10"/>
      <c r="DU41" s="9"/>
      <c r="DV41" s="10"/>
      <c r="DW41" s="9"/>
      <c r="DX41" s="9"/>
      <c r="EA41" s="9"/>
      <c r="EC41" s="10"/>
      <c r="ED41" s="10"/>
      <c r="EE41" s="9"/>
      <c r="EF41" s="9"/>
      <c r="EK41" s="9"/>
      <c r="EL41" s="10"/>
      <c r="EM41" s="9"/>
      <c r="EN41" s="10"/>
      <c r="EO41" s="10"/>
      <c r="EP41" s="9"/>
      <c r="EQ41" s="9"/>
      <c r="ER41" s="9"/>
      <c r="EU41" s="9"/>
      <c r="EX41" s="10"/>
      <c r="EY41" s="9"/>
      <c r="EZ41" s="9"/>
      <c r="FC41" s="9"/>
      <c r="FE41" s="9"/>
      <c r="FI41" s="9"/>
      <c r="FL41" s="9"/>
      <c r="FO41" s="10"/>
      <c r="FP41" s="9"/>
      <c r="FQ41" s="9"/>
      <c r="FV41" s="9"/>
    </row>
    <row r="42" spans="1:180" x14ac:dyDescent="0.25">
      <c r="A42" s="9">
        <f t="shared" si="0"/>
        <v>39</v>
      </c>
      <c r="B42" s="14"/>
      <c r="D42" s="9"/>
      <c r="G42" s="9"/>
      <c r="M42" s="10"/>
      <c r="N42" s="9"/>
      <c r="O42" s="10"/>
      <c r="P42" s="10"/>
      <c r="Q42" s="9"/>
      <c r="R42" s="10"/>
      <c r="S42" s="9"/>
      <c r="V42" s="9"/>
      <c r="X42" s="9"/>
      <c r="Y42" s="9"/>
      <c r="Z42" s="10"/>
      <c r="AA42" s="9"/>
      <c r="AB42" s="9"/>
      <c r="AC42" s="9"/>
      <c r="AF42" s="9"/>
      <c r="AG42" s="9"/>
      <c r="AJ42" s="9"/>
      <c r="AL42" s="9"/>
      <c r="AN42" s="10"/>
      <c r="AO42" s="9"/>
      <c r="AP42" s="9"/>
      <c r="AQ42" s="10"/>
      <c r="AR42" s="9"/>
      <c r="AS42" s="10"/>
      <c r="AT42" s="9"/>
      <c r="AW42" s="9"/>
      <c r="AZ42" s="10"/>
      <c r="BA42" s="9"/>
      <c r="BB42" s="10"/>
      <c r="BC42" s="9"/>
      <c r="BF42" s="9"/>
      <c r="BH42" s="10"/>
      <c r="BI42" s="9"/>
      <c r="BJ42" s="9"/>
      <c r="BP42" s="9"/>
      <c r="BQ42" s="9"/>
      <c r="BR42" s="10"/>
      <c r="BS42" s="10"/>
      <c r="BT42" s="9"/>
      <c r="BU42" s="10"/>
      <c r="BV42" s="10"/>
      <c r="BW42" s="9"/>
      <c r="BZ42" s="9"/>
      <c r="CB42" s="9"/>
      <c r="CD42" s="9"/>
      <c r="CL42" s="9"/>
      <c r="CT42" s="10"/>
      <c r="CU42" s="10"/>
      <c r="CV42" s="9"/>
      <c r="CW42" s="10"/>
      <c r="CX42" s="9"/>
      <c r="DB42" s="9"/>
      <c r="DD42" s="9"/>
      <c r="DE42" s="9"/>
      <c r="DF42" s="9"/>
      <c r="DG42" s="9"/>
      <c r="DI42" s="9"/>
      <c r="DK42" s="9"/>
      <c r="DL42" s="10"/>
      <c r="DM42" s="9"/>
      <c r="DN42" s="9"/>
      <c r="DQ42" s="9"/>
      <c r="DS42" s="10"/>
      <c r="DT42" s="10"/>
      <c r="DU42" s="9"/>
      <c r="DV42" s="10"/>
      <c r="DW42" s="9"/>
      <c r="DX42" s="9"/>
      <c r="EC42" s="10"/>
      <c r="ED42" s="10"/>
      <c r="EE42" s="9"/>
      <c r="EF42" s="9"/>
      <c r="EK42" s="9"/>
      <c r="EL42" s="10"/>
      <c r="EM42" s="9"/>
      <c r="EN42" s="10"/>
      <c r="EO42" s="10"/>
      <c r="EP42" s="9"/>
      <c r="EQ42" s="9"/>
      <c r="ER42" s="9"/>
      <c r="EU42" s="9"/>
      <c r="EX42" s="10"/>
      <c r="EY42" s="9"/>
      <c r="EZ42" s="9"/>
      <c r="FC42" s="9"/>
      <c r="FE42" s="9"/>
      <c r="FI42" s="9"/>
      <c r="FL42" s="9"/>
      <c r="FO42" s="10"/>
      <c r="FP42" s="9"/>
      <c r="FQ42" s="9"/>
      <c r="FV42" s="9"/>
    </row>
    <row r="43" spans="1:180" x14ac:dyDescent="0.25">
      <c r="A43" s="9">
        <f t="shared" si="0"/>
        <v>40</v>
      </c>
      <c r="B43" s="14"/>
      <c r="D43" s="9"/>
      <c r="G43" s="9"/>
      <c r="M43" s="10"/>
      <c r="N43" s="9"/>
      <c r="O43" s="10"/>
      <c r="P43" s="10"/>
      <c r="Q43" s="9"/>
      <c r="R43" s="10"/>
      <c r="S43" s="9"/>
      <c r="V43" s="9"/>
      <c r="X43" s="9"/>
      <c r="Y43" s="9"/>
      <c r="Z43" s="10"/>
      <c r="AA43" s="9"/>
      <c r="AB43" s="9"/>
      <c r="AC43" s="9"/>
      <c r="AF43" s="9"/>
      <c r="AG43" s="9"/>
      <c r="AJ43" s="9"/>
      <c r="AL43" s="9"/>
      <c r="AN43" s="10"/>
      <c r="AO43" s="9"/>
      <c r="AP43" s="9"/>
      <c r="AQ43" s="10"/>
      <c r="AR43" s="9"/>
      <c r="AS43" s="10"/>
      <c r="AT43" s="9"/>
      <c r="AW43" s="9"/>
      <c r="AZ43" s="10"/>
      <c r="BA43" s="9"/>
      <c r="BB43" s="10"/>
      <c r="BC43" s="9"/>
      <c r="BF43" s="9"/>
      <c r="BH43" s="10"/>
      <c r="BI43" s="9"/>
      <c r="BJ43" s="9"/>
      <c r="BP43" s="9"/>
      <c r="BQ43" s="9"/>
      <c r="BR43" s="10"/>
      <c r="BS43" s="10"/>
      <c r="BT43" s="9"/>
      <c r="BU43" s="10"/>
      <c r="BV43" s="10"/>
      <c r="BW43" s="9"/>
      <c r="BZ43" s="9"/>
      <c r="CB43" s="9"/>
      <c r="CD43" s="9"/>
      <c r="CL43" s="9"/>
      <c r="CT43" s="10"/>
      <c r="CU43" s="10"/>
      <c r="CV43" s="9"/>
      <c r="CW43" s="10"/>
      <c r="CX43" s="9"/>
      <c r="DB43" s="9"/>
      <c r="DD43" s="9"/>
      <c r="DE43" s="9"/>
      <c r="DF43" s="9"/>
      <c r="DG43" s="9"/>
      <c r="DI43" s="9"/>
      <c r="DK43" s="9"/>
      <c r="DL43" s="10"/>
      <c r="DM43" s="9"/>
      <c r="DQ43" s="9"/>
      <c r="DS43" s="10"/>
      <c r="DT43" s="10"/>
      <c r="DU43" s="9"/>
      <c r="DV43" s="10"/>
      <c r="DW43" s="9"/>
      <c r="DX43" s="9"/>
      <c r="EC43" s="10"/>
      <c r="ED43" s="10"/>
      <c r="EE43" s="9"/>
      <c r="EF43" s="9"/>
      <c r="EK43" s="9"/>
      <c r="EL43" s="10"/>
      <c r="EM43" s="9"/>
      <c r="EN43" s="10"/>
      <c r="EO43" s="10"/>
      <c r="EP43" s="9"/>
      <c r="EQ43" s="9"/>
      <c r="ER43" s="9"/>
      <c r="EU43" s="9"/>
      <c r="EX43" s="10"/>
      <c r="EY43" s="9"/>
      <c r="EZ43" s="9"/>
      <c r="FC43" s="9"/>
      <c r="FE43" s="9"/>
      <c r="FI43" s="9"/>
      <c r="FL43" s="9"/>
      <c r="FP43" s="9"/>
      <c r="FQ43" s="9"/>
      <c r="FV43" s="9"/>
    </row>
    <row r="44" spans="1:180" x14ac:dyDescent="0.25">
      <c r="A44" s="9">
        <f t="shared" si="0"/>
        <v>41</v>
      </c>
      <c r="B44" s="14"/>
      <c r="D44" s="9"/>
      <c r="G44" s="9"/>
      <c r="M44" s="10"/>
      <c r="N44" s="9"/>
      <c r="O44" s="10"/>
      <c r="P44" s="10"/>
      <c r="Q44" s="9"/>
      <c r="R44" s="10"/>
      <c r="S44" s="9"/>
      <c r="V44" s="9"/>
      <c r="X44" s="9"/>
      <c r="Y44" s="9"/>
      <c r="Z44" s="10"/>
      <c r="AA44" s="9"/>
      <c r="AB44" s="9"/>
      <c r="AC44" s="9"/>
      <c r="AF44" s="9"/>
      <c r="AG44" s="9"/>
      <c r="AJ44" s="9"/>
      <c r="AL44" s="9"/>
      <c r="AN44" s="10"/>
      <c r="AO44" s="9"/>
      <c r="AP44" s="9"/>
      <c r="AR44" s="9"/>
      <c r="AS44" s="10"/>
      <c r="AT44" s="9"/>
      <c r="AW44" s="9"/>
      <c r="AZ44" s="10"/>
      <c r="BA44" s="9"/>
      <c r="BB44" s="10"/>
      <c r="BC44" s="9"/>
      <c r="BF44" s="9"/>
      <c r="BH44" s="10"/>
      <c r="BI44" s="9"/>
      <c r="BJ44" s="9"/>
      <c r="BP44" s="9"/>
      <c r="BQ44" s="9"/>
      <c r="BR44" s="10"/>
      <c r="BS44" s="10"/>
      <c r="BT44" s="9"/>
      <c r="BU44" s="10"/>
      <c r="BV44" s="10"/>
      <c r="BW44" s="9"/>
      <c r="BZ44" s="9"/>
      <c r="CB44" s="9"/>
      <c r="CD44" s="9"/>
      <c r="CL44" s="9"/>
      <c r="CT44" s="10"/>
      <c r="CU44" s="10"/>
      <c r="CV44" s="9"/>
      <c r="CW44" s="10"/>
      <c r="CX44" s="9"/>
      <c r="DB44" s="9"/>
      <c r="DD44" s="9"/>
      <c r="DE44" s="9"/>
      <c r="DF44" s="9"/>
      <c r="DG44" s="9"/>
      <c r="DI44" s="9"/>
      <c r="DK44" s="9"/>
      <c r="DL44" s="10"/>
      <c r="DM44" s="9"/>
      <c r="DQ44" s="9"/>
      <c r="DS44" s="10"/>
      <c r="DT44" s="10"/>
      <c r="DU44" s="9"/>
      <c r="DV44" s="10"/>
      <c r="DW44" s="9"/>
      <c r="DX44" s="9"/>
      <c r="EC44" s="10"/>
      <c r="ED44" s="10"/>
      <c r="EE44" s="9"/>
      <c r="EF44" s="9"/>
      <c r="EK44" s="9"/>
      <c r="EL44" s="10"/>
      <c r="EM44" s="9"/>
      <c r="EN44" s="10"/>
      <c r="EO44" s="10"/>
      <c r="EP44" s="9"/>
      <c r="EQ44" s="9"/>
      <c r="ER44" s="9"/>
      <c r="EU44" s="9"/>
      <c r="EY44" s="9"/>
      <c r="EZ44" s="9"/>
      <c r="FC44" s="9"/>
      <c r="FE44" s="9"/>
      <c r="FI44" s="9"/>
      <c r="FL44" s="9"/>
      <c r="FP44" s="9"/>
      <c r="FQ44" s="9"/>
      <c r="FV44" s="9"/>
    </row>
    <row r="45" spans="1:180" x14ac:dyDescent="0.25">
      <c r="A45" s="9">
        <f t="shared" si="0"/>
        <v>42</v>
      </c>
      <c r="B45" s="14"/>
      <c r="D45" s="9"/>
      <c r="G45" s="9"/>
      <c r="M45" s="10"/>
      <c r="N45" s="9"/>
      <c r="O45" s="10"/>
      <c r="P45" s="10"/>
      <c r="Q45" s="9"/>
      <c r="R45" s="10"/>
      <c r="S45" s="9"/>
      <c r="V45" s="9"/>
      <c r="X45" s="9"/>
      <c r="Y45" s="9"/>
      <c r="Z45" s="10"/>
      <c r="AA45" s="9"/>
      <c r="AB45" s="9"/>
      <c r="AC45" s="9"/>
      <c r="AF45" s="9"/>
      <c r="AG45" s="9"/>
      <c r="AJ45" s="9"/>
      <c r="AL45" s="9"/>
      <c r="AN45" s="10"/>
      <c r="AO45" s="9"/>
      <c r="AP45" s="9"/>
      <c r="AR45" s="9"/>
      <c r="AS45" s="10"/>
      <c r="AT45" s="9"/>
      <c r="AW45" s="9"/>
      <c r="AZ45" s="10"/>
      <c r="BA45" s="9"/>
      <c r="BB45" s="10"/>
      <c r="BC45" s="9"/>
      <c r="BF45" s="9"/>
      <c r="BH45" s="10"/>
      <c r="BI45" s="9"/>
      <c r="BJ45" s="9"/>
      <c r="BP45" s="9"/>
      <c r="BQ45" s="9"/>
      <c r="BR45" s="10"/>
      <c r="BS45" s="10"/>
      <c r="BT45" s="9"/>
      <c r="BU45" s="10"/>
      <c r="BV45" s="10"/>
      <c r="BW45" s="9"/>
      <c r="BZ45" s="9"/>
      <c r="CB45" s="9"/>
      <c r="CD45" s="9"/>
      <c r="CL45" s="9"/>
      <c r="CT45" s="10"/>
      <c r="CU45" s="10"/>
      <c r="CV45" s="9"/>
      <c r="CW45" s="10"/>
      <c r="CX45" s="9"/>
      <c r="DB45" s="9"/>
      <c r="DD45" s="9"/>
      <c r="DE45" s="9"/>
      <c r="DF45" s="9"/>
      <c r="DG45" s="9"/>
      <c r="DI45" s="9"/>
      <c r="DK45" s="9"/>
      <c r="DL45" s="10"/>
      <c r="DM45" s="9"/>
      <c r="DQ45" s="9"/>
      <c r="DS45" s="10"/>
      <c r="DT45" s="10"/>
      <c r="DU45" s="9"/>
      <c r="DV45" s="10"/>
      <c r="DW45" s="9"/>
      <c r="DX45" s="9"/>
      <c r="EC45" s="10"/>
      <c r="ED45" s="10"/>
      <c r="EE45" s="9"/>
      <c r="EF45" s="9"/>
      <c r="EK45" s="9"/>
      <c r="EL45" s="10"/>
      <c r="EM45" s="9"/>
      <c r="EN45" s="10"/>
      <c r="EO45" s="10"/>
      <c r="EP45" s="9"/>
      <c r="EQ45" s="9"/>
      <c r="ER45" s="9"/>
      <c r="EU45" s="9"/>
      <c r="EY45" s="9"/>
      <c r="FC45" s="9"/>
      <c r="FE45" s="9"/>
      <c r="FI45" s="9"/>
      <c r="FL45" s="9"/>
      <c r="FP45" s="9"/>
      <c r="FQ45" s="9"/>
    </row>
    <row r="46" spans="1:180" x14ac:dyDescent="0.25">
      <c r="A46" s="9">
        <f t="shared" si="0"/>
        <v>43</v>
      </c>
      <c r="B46" s="14"/>
      <c r="D46" s="9"/>
      <c r="G46" s="9"/>
      <c r="M46" s="10"/>
      <c r="N46" s="9"/>
      <c r="O46" s="10"/>
      <c r="P46" s="10"/>
      <c r="Q46" s="9"/>
      <c r="R46" s="10"/>
      <c r="S46" s="9"/>
      <c r="V46" s="9"/>
      <c r="X46" s="9"/>
      <c r="Y46" s="9"/>
      <c r="Z46" s="10"/>
      <c r="AA46" s="9"/>
      <c r="AB46" s="9"/>
      <c r="AC46" s="9"/>
      <c r="AF46" s="9"/>
      <c r="AG46" s="9"/>
      <c r="AJ46" s="9"/>
      <c r="AL46" s="9"/>
      <c r="AN46" s="10"/>
      <c r="AO46" s="9"/>
      <c r="AP46" s="9"/>
      <c r="AR46" s="9"/>
      <c r="AT46" s="9"/>
      <c r="AW46" s="9"/>
      <c r="AZ46" s="10"/>
      <c r="BA46" s="9"/>
      <c r="BB46" s="10"/>
      <c r="BC46" s="9"/>
      <c r="BF46" s="9"/>
      <c r="BH46" s="10"/>
      <c r="BI46" s="9"/>
      <c r="BJ46" s="9"/>
      <c r="BP46" s="9"/>
      <c r="BQ46" s="9"/>
      <c r="BR46" s="10"/>
      <c r="BS46" s="10"/>
      <c r="BT46" s="9"/>
      <c r="BU46" s="10"/>
      <c r="BV46" s="10"/>
      <c r="BW46" s="9"/>
      <c r="BZ46" s="9"/>
      <c r="CD46" s="9"/>
      <c r="CL46" s="9"/>
      <c r="CT46" s="10"/>
      <c r="CU46" s="10"/>
      <c r="CV46" s="9"/>
      <c r="CW46" s="10"/>
      <c r="CX46" s="9"/>
      <c r="DB46" s="9"/>
      <c r="DD46" s="9"/>
      <c r="DE46" s="9"/>
      <c r="DF46" s="9"/>
      <c r="DG46" s="9"/>
      <c r="DI46" s="9"/>
      <c r="DM46" s="9"/>
      <c r="DQ46" s="9"/>
      <c r="DS46" s="10"/>
      <c r="DT46" s="10"/>
      <c r="DU46" s="9"/>
      <c r="DV46" s="10"/>
      <c r="DW46" s="9"/>
      <c r="DX46" s="9"/>
      <c r="EC46" s="10"/>
      <c r="ED46" s="10"/>
      <c r="EE46" s="9"/>
      <c r="EF46" s="9"/>
      <c r="EK46" s="9"/>
      <c r="EL46" s="10"/>
      <c r="EM46" s="9"/>
      <c r="EN46" s="10"/>
      <c r="EO46" s="10"/>
      <c r="EP46" s="9"/>
      <c r="EQ46" s="9"/>
      <c r="ER46" s="9"/>
      <c r="EU46" s="9"/>
      <c r="EY46" s="9"/>
      <c r="FC46" s="9"/>
      <c r="FE46" s="9"/>
      <c r="FI46" s="9"/>
      <c r="FL46" s="9"/>
      <c r="FP46" s="9"/>
      <c r="FQ46" s="9"/>
    </row>
    <row r="47" spans="1:180" x14ac:dyDescent="0.25">
      <c r="A47" s="9">
        <f t="shared" si="0"/>
        <v>44</v>
      </c>
      <c r="B47" s="14"/>
      <c r="D47" s="9"/>
      <c r="G47" s="9"/>
      <c r="M47" s="10"/>
      <c r="N47" s="9"/>
      <c r="O47" s="10"/>
      <c r="P47" s="10"/>
      <c r="Q47" s="9"/>
      <c r="R47" s="10"/>
      <c r="S47" s="9"/>
      <c r="V47" s="9"/>
      <c r="X47" s="9"/>
      <c r="Y47" s="9"/>
      <c r="Z47" s="10"/>
      <c r="AA47" s="9"/>
      <c r="AB47" s="9"/>
      <c r="AC47" s="9"/>
      <c r="AF47" s="9"/>
      <c r="AG47" s="9"/>
      <c r="AJ47" s="9"/>
      <c r="AL47" s="9"/>
      <c r="AN47" s="10"/>
      <c r="AO47" s="9"/>
      <c r="AP47" s="9"/>
      <c r="AR47" s="9"/>
      <c r="AT47" s="9"/>
      <c r="AW47" s="9"/>
      <c r="AZ47" s="10"/>
      <c r="BA47" s="9"/>
      <c r="BB47" s="10"/>
      <c r="BC47" s="9"/>
      <c r="BF47" s="9"/>
      <c r="BH47" s="10"/>
      <c r="BI47" s="9"/>
      <c r="BJ47" s="9"/>
      <c r="BP47" s="9"/>
      <c r="BQ47" s="9"/>
      <c r="BR47" s="10"/>
      <c r="BS47" s="10"/>
      <c r="BT47" s="9"/>
      <c r="BU47" s="10"/>
      <c r="BV47" s="10"/>
      <c r="BW47" s="9"/>
      <c r="BZ47" s="9"/>
      <c r="CD47" s="9"/>
      <c r="CL47" s="9"/>
      <c r="CT47" s="10"/>
      <c r="CU47" s="10"/>
      <c r="CV47" s="9"/>
      <c r="CW47" s="10"/>
      <c r="CX47" s="9"/>
      <c r="DB47" s="9"/>
      <c r="DD47" s="9"/>
      <c r="DE47" s="9"/>
      <c r="DF47" s="9"/>
      <c r="DG47" s="9"/>
      <c r="DI47" s="9"/>
      <c r="DM47" s="9"/>
      <c r="DQ47" s="9"/>
      <c r="DS47" s="10"/>
      <c r="DT47" s="10"/>
      <c r="DU47" s="9"/>
      <c r="DV47" s="10"/>
      <c r="DW47" s="9"/>
      <c r="DX47" s="9"/>
      <c r="EC47" s="10"/>
      <c r="ED47" s="10"/>
      <c r="EE47" s="9"/>
      <c r="EF47" s="9"/>
      <c r="EK47" s="9"/>
      <c r="EL47" s="10"/>
      <c r="EM47" s="9"/>
      <c r="EN47" s="10"/>
      <c r="EO47" s="10"/>
      <c r="EP47" s="9"/>
      <c r="EQ47" s="9"/>
      <c r="ER47" s="9"/>
      <c r="EU47" s="9"/>
      <c r="EY47" s="9"/>
      <c r="FC47" s="9"/>
      <c r="FE47" s="9"/>
      <c r="FI47" s="9"/>
      <c r="FL47" s="9"/>
      <c r="FP47" s="9"/>
      <c r="FQ47" s="9"/>
    </row>
    <row r="48" spans="1:180" x14ac:dyDescent="0.25">
      <c r="A48" s="9">
        <f t="shared" si="0"/>
        <v>45</v>
      </c>
      <c r="B48" s="14"/>
      <c r="D48" s="9"/>
      <c r="G48" s="9"/>
      <c r="M48" s="10"/>
      <c r="N48" s="9"/>
      <c r="P48" s="10"/>
      <c r="Q48" s="9"/>
      <c r="R48" s="10"/>
      <c r="S48" s="9"/>
      <c r="V48" s="9"/>
      <c r="X48" s="9"/>
      <c r="Y48" s="9"/>
      <c r="Z48" s="10"/>
      <c r="AA48" s="9"/>
      <c r="AB48" s="9"/>
      <c r="AC48" s="9"/>
      <c r="AF48" s="9"/>
      <c r="AJ48" s="9"/>
      <c r="AL48" s="9"/>
      <c r="AN48" s="10"/>
      <c r="AO48" s="9"/>
      <c r="AP48" s="9"/>
      <c r="AR48" s="9"/>
      <c r="AT48" s="9"/>
      <c r="AW48" s="9"/>
      <c r="AZ48" s="10"/>
      <c r="BA48" s="9"/>
      <c r="BB48" s="10"/>
      <c r="BC48" s="9"/>
      <c r="BF48" s="9"/>
      <c r="BH48" s="10"/>
      <c r="BI48" s="9"/>
      <c r="BJ48" s="9"/>
      <c r="BP48" s="9"/>
      <c r="BQ48" s="9"/>
      <c r="BS48" s="10"/>
      <c r="BT48" s="9"/>
      <c r="BU48" s="10"/>
      <c r="BV48" s="10"/>
      <c r="BW48" s="9"/>
      <c r="BZ48" s="9"/>
      <c r="CD48" s="9"/>
      <c r="CL48" s="9"/>
      <c r="CT48" s="10"/>
      <c r="CU48" s="10"/>
      <c r="CV48" s="9"/>
      <c r="CW48" s="10"/>
      <c r="CX48" s="9"/>
      <c r="DB48" s="9"/>
      <c r="DD48" s="9"/>
      <c r="DE48" s="9"/>
      <c r="DF48" s="9"/>
      <c r="DG48" s="9"/>
      <c r="DI48" s="9"/>
      <c r="DM48" s="9"/>
      <c r="DQ48" s="9"/>
      <c r="DT48" s="10"/>
      <c r="DU48" s="9"/>
      <c r="DV48" s="10"/>
      <c r="DW48" s="9"/>
      <c r="DX48" s="9"/>
      <c r="EC48" s="10"/>
      <c r="ED48" s="10"/>
      <c r="EE48" s="9"/>
      <c r="EF48" s="9"/>
      <c r="EK48" s="9"/>
      <c r="EL48" s="10"/>
      <c r="EM48" s="9"/>
      <c r="EN48" s="10"/>
      <c r="EO48" s="10"/>
      <c r="EP48" s="9"/>
      <c r="EQ48" s="9"/>
      <c r="ER48" s="9"/>
      <c r="EU48" s="9"/>
      <c r="EY48" s="9"/>
      <c r="FC48" s="9"/>
      <c r="FE48" s="9"/>
      <c r="FI48" s="9"/>
      <c r="FL48" s="9"/>
      <c r="FP48" s="9"/>
      <c r="FQ48" s="9"/>
    </row>
    <row r="49" spans="1:173" x14ac:dyDescent="0.25">
      <c r="A49" s="9">
        <f t="shared" si="0"/>
        <v>46</v>
      </c>
      <c r="B49" s="14"/>
      <c r="D49" s="9"/>
      <c r="G49" s="9"/>
      <c r="M49" s="10"/>
      <c r="N49" s="9"/>
      <c r="P49" s="10"/>
      <c r="Q49" s="9"/>
      <c r="R49" s="10"/>
      <c r="S49" s="9"/>
      <c r="V49" s="9"/>
      <c r="X49" s="9"/>
      <c r="Y49" s="9"/>
      <c r="Z49" s="10"/>
      <c r="AA49" s="9"/>
      <c r="AB49" s="9"/>
      <c r="AC49" s="9"/>
      <c r="AF49" s="9"/>
      <c r="AJ49" s="9"/>
      <c r="AL49" s="9"/>
      <c r="AN49" s="10"/>
      <c r="AO49" s="9"/>
      <c r="AP49" s="9"/>
      <c r="AR49" s="9"/>
      <c r="AT49" s="9"/>
      <c r="AW49" s="9"/>
      <c r="AZ49" s="10"/>
      <c r="BA49" s="9"/>
      <c r="BB49" s="10"/>
      <c r="BC49" s="9"/>
      <c r="BF49" s="9"/>
      <c r="BH49" s="10"/>
      <c r="BI49" s="9"/>
      <c r="BJ49" s="9"/>
      <c r="BP49" s="9"/>
      <c r="BQ49" s="9"/>
      <c r="BS49" s="10"/>
      <c r="BT49" s="9"/>
      <c r="BU49" s="10"/>
      <c r="BV49" s="10"/>
      <c r="BW49" s="9"/>
      <c r="BZ49" s="9"/>
      <c r="CD49" s="9"/>
      <c r="CL49" s="9"/>
      <c r="CT49" s="10"/>
      <c r="CU49" s="10"/>
      <c r="CV49" s="9"/>
      <c r="CW49" s="10"/>
      <c r="CX49" s="9"/>
      <c r="DB49" s="9"/>
      <c r="DD49" s="9"/>
      <c r="DE49" s="9"/>
      <c r="DF49" s="9"/>
      <c r="DG49" s="9"/>
      <c r="DM49" s="9"/>
      <c r="DQ49" s="9"/>
      <c r="DT49" s="10"/>
      <c r="DU49" s="9"/>
      <c r="DV49" s="10"/>
      <c r="DW49" s="9"/>
      <c r="DX49" s="9"/>
      <c r="EC49" s="10"/>
      <c r="ED49" s="10"/>
      <c r="EE49" s="9"/>
      <c r="EF49" s="9"/>
      <c r="EK49" s="9"/>
      <c r="EL49" s="10"/>
      <c r="EM49" s="9"/>
      <c r="EN49" s="10"/>
      <c r="EO49" s="10"/>
      <c r="EP49" s="9"/>
      <c r="EQ49" s="9"/>
      <c r="ER49" s="9"/>
      <c r="EU49" s="9"/>
      <c r="EY49" s="9"/>
      <c r="FC49" s="9"/>
      <c r="FE49" s="9"/>
      <c r="FI49" s="9"/>
      <c r="FL49" s="9"/>
      <c r="FP49" s="9"/>
      <c r="FQ49" s="9"/>
    </row>
    <row r="50" spans="1:173" x14ac:dyDescent="0.25">
      <c r="A50" s="9">
        <f t="shared" si="0"/>
        <v>47</v>
      </c>
      <c r="B50" s="14"/>
      <c r="D50" s="9"/>
      <c r="G50" s="9"/>
      <c r="M50" s="10"/>
      <c r="N50" s="9"/>
      <c r="P50" s="10"/>
      <c r="Q50" s="9"/>
      <c r="R50" s="10"/>
      <c r="S50" s="9"/>
      <c r="V50" s="9"/>
      <c r="X50" s="9"/>
      <c r="Y50" s="9"/>
      <c r="Z50" s="10"/>
      <c r="AA50" s="9"/>
      <c r="AB50" s="9"/>
      <c r="AC50" s="9"/>
      <c r="AJ50" s="9"/>
      <c r="AL50" s="9"/>
      <c r="AN50" s="10"/>
      <c r="AO50" s="9"/>
      <c r="AP50" s="9"/>
      <c r="AR50" s="9"/>
      <c r="AT50" s="9"/>
      <c r="AW50" s="9"/>
      <c r="AZ50" s="10"/>
      <c r="BA50" s="9"/>
      <c r="BB50" s="10"/>
      <c r="BC50" s="9"/>
      <c r="BF50" s="9"/>
      <c r="BH50" s="10"/>
      <c r="BI50" s="9"/>
      <c r="BJ50" s="9"/>
      <c r="BP50" s="9"/>
      <c r="BQ50" s="9"/>
      <c r="BS50" s="10"/>
      <c r="BT50" s="9"/>
      <c r="BV50" s="10"/>
      <c r="BW50" s="9"/>
      <c r="BZ50" s="9"/>
      <c r="CD50" s="9"/>
      <c r="CL50" s="9"/>
      <c r="CT50" s="10"/>
      <c r="CU50" s="10"/>
      <c r="CV50" s="9"/>
      <c r="CW50" s="10"/>
      <c r="CX50" s="9"/>
      <c r="DB50" s="9"/>
      <c r="DD50" s="9"/>
      <c r="DE50" s="9"/>
      <c r="DM50" s="9"/>
      <c r="DQ50" s="9"/>
      <c r="DT50" s="10"/>
      <c r="DU50" s="9"/>
      <c r="DV50" s="10"/>
      <c r="DW50" s="9"/>
      <c r="DX50" s="9"/>
      <c r="EC50" s="10"/>
      <c r="ED50" s="10"/>
      <c r="EE50" s="9"/>
      <c r="EK50" s="9"/>
      <c r="EM50" s="9"/>
      <c r="EO50" s="10"/>
      <c r="EP50" s="9"/>
      <c r="EQ50" s="9"/>
      <c r="ER50" s="9"/>
      <c r="EU50" s="9"/>
      <c r="EY50" s="9"/>
      <c r="FC50" s="9"/>
      <c r="FE50" s="9"/>
      <c r="FI50" s="9"/>
      <c r="FL50" s="9"/>
      <c r="FP50" s="9"/>
      <c r="FQ50" s="9"/>
    </row>
    <row r="51" spans="1:173" x14ac:dyDescent="0.25">
      <c r="A51" s="9">
        <f t="shared" si="0"/>
        <v>48</v>
      </c>
      <c r="B51" s="14"/>
      <c r="D51" s="9"/>
      <c r="G51" s="9"/>
      <c r="M51" s="10"/>
      <c r="N51" s="9"/>
      <c r="P51" s="10"/>
      <c r="Q51" s="9"/>
      <c r="R51" s="10"/>
      <c r="S51" s="9"/>
      <c r="V51" s="9"/>
      <c r="X51" s="9"/>
      <c r="Y51" s="9"/>
      <c r="Z51" s="10"/>
      <c r="AA51" s="9"/>
      <c r="AB51" s="9"/>
      <c r="AC51" s="9"/>
      <c r="AJ51" s="9"/>
      <c r="AL51" s="9"/>
      <c r="AN51" s="10"/>
      <c r="AO51" s="9"/>
      <c r="AP51" s="9"/>
      <c r="AR51" s="9"/>
      <c r="AT51" s="9"/>
      <c r="AW51" s="9"/>
      <c r="AZ51" s="10"/>
      <c r="BA51" s="9"/>
      <c r="BB51" s="10"/>
      <c r="BC51" s="9"/>
      <c r="BF51" s="9"/>
      <c r="BH51" s="10"/>
      <c r="BI51" s="9"/>
      <c r="BJ51" s="9"/>
      <c r="BP51" s="9"/>
      <c r="BQ51" s="9"/>
      <c r="BS51" s="10"/>
      <c r="BT51" s="9"/>
      <c r="BV51" s="10"/>
      <c r="BW51" s="9"/>
      <c r="BZ51" s="9"/>
      <c r="CD51" s="9"/>
      <c r="CL51" s="9"/>
      <c r="CT51" s="10"/>
      <c r="CU51" s="10"/>
      <c r="CV51" s="9"/>
      <c r="CW51" s="10"/>
      <c r="CX51" s="9"/>
      <c r="DB51" s="9"/>
      <c r="DD51" s="9"/>
      <c r="DE51" s="9"/>
      <c r="DM51" s="9"/>
      <c r="DQ51" s="9"/>
      <c r="DT51" s="10"/>
      <c r="DU51" s="9"/>
      <c r="DV51" s="10"/>
      <c r="DW51" s="9"/>
      <c r="DX51" s="9"/>
      <c r="EC51" s="10"/>
      <c r="ED51" s="10"/>
      <c r="EE51" s="9"/>
      <c r="EK51" s="9"/>
      <c r="EM51" s="9"/>
      <c r="EO51" s="10"/>
      <c r="EP51" s="9"/>
      <c r="EQ51" s="9"/>
      <c r="ER51" s="9"/>
      <c r="EU51" s="9"/>
      <c r="EY51" s="9"/>
      <c r="FC51" s="9"/>
      <c r="FI51" s="9"/>
      <c r="FL51" s="9"/>
      <c r="FP51" s="9"/>
      <c r="FQ51" s="9"/>
    </row>
    <row r="52" spans="1:173" x14ac:dyDescent="0.25">
      <c r="A52" s="9">
        <f t="shared" si="0"/>
        <v>49</v>
      </c>
      <c r="B52" s="14"/>
      <c r="D52" s="9"/>
      <c r="G52" s="9"/>
      <c r="N52" s="9"/>
      <c r="P52" s="10"/>
      <c r="Q52" s="9"/>
      <c r="R52" s="10"/>
      <c r="S52" s="9"/>
      <c r="V52" s="9"/>
      <c r="X52" s="9"/>
      <c r="Y52" s="9"/>
      <c r="Z52" s="10"/>
      <c r="AA52" s="9"/>
      <c r="AB52" s="9"/>
      <c r="AC52" s="9"/>
      <c r="AJ52" s="9"/>
      <c r="AL52" s="9"/>
      <c r="AN52" s="10"/>
      <c r="AO52" s="9"/>
      <c r="AP52" s="9"/>
      <c r="AR52" s="9"/>
      <c r="AT52" s="9"/>
      <c r="AW52" s="9"/>
      <c r="AZ52" s="10"/>
      <c r="BA52" s="9"/>
      <c r="BB52" s="10"/>
      <c r="BC52" s="9"/>
      <c r="BF52" s="9"/>
      <c r="BH52" s="10"/>
      <c r="BI52" s="9"/>
      <c r="BP52" s="9"/>
      <c r="BQ52" s="9"/>
      <c r="BS52" s="10"/>
      <c r="BT52" s="9"/>
      <c r="BV52" s="10"/>
      <c r="BW52" s="9"/>
      <c r="BZ52" s="9"/>
      <c r="CL52" s="9"/>
      <c r="CT52" s="10"/>
      <c r="CU52" s="10"/>
      <c r="CV52" s="9"/>
      <c r="CW52" s="10"/>
      <c r="CX52" s="9"/>
      <c r="DB52" s="9"/>
      <c r="DD52" s="9"/>
      <c r="DE52" s="9"/>
      <c r="DM52" s="9"/>
      <c r="DQ52" s="9"/>
      <c r="DT52" s="10"/>
      <c r="DU52" s="9"/>
      <c r="DV52" s="10"/>
      <c r="DW52" s="9"/>
      <c r="DX52" s="9"/>
      <c r="EC52" s="10"/>
      <c r="ED52" s="10"/>
      <c r="EE52" s="9"/>
      <c r="EK52" s="9"/>
      <c r="EM52" s="9"/>
      <c r="EO52" s="10"/>
      <c r="EP52" s="9"/>
      <c r="EQ52" s="9"/>
      <c r="EU52" s="9"/>
      <c r="EY52" s="9"/>
      <c r="FC52" s="9"/>
      <c r="FI52" s="9"/>
      <c r="FL52" s="9"/>
      <c r="FP52" s="9"/>
      <c r="FQ52" s="9"/>
    </row>
    <row r="53" spans="1:173" x14ac:dyDescent="0.25">
      <c r="A53" s="9">
        <f t="shared" si="0"/>
        <v>50</v>
      </c>
      <c r="B53" s="14"/>
      <c r="D53" s="9"/>
      <c r="G53" s="9"/>
      <c r="N53" s="9"/>
      <c r="P53" s="10"/>
      <c r="Q53" s="9"/>
      <c r="R53" s="10"/>
      <c r="S53" s="9"/>
      <c r="V53" s="9"/>
      <c r="X53" s="9"/>
      <c r="Y53" s="9"/>
      <c r="Z53" s="10"/>
      <c r="AA53" s="9"/>
      <c r="AB53" s="9"/>
      <c r="AC53" s="9"/>
      <c r="AJ53" s="9"/>
      <c r="AL53" s="9"/>
      <c r="AN53" s="10"/>
      <c r="AO53" s="9"/>
      <c r="AP53" s="9"/>
      <c r="AR53" s="9"/>
      <c r="AT53" s="9"/>
      <c r="AW53" s="9"/>
      <c r="AZ53" s="10"/>
      <c r="BA53" s="9"/>
      <c r="BB53" s="10"/>
      <c r="BC53" s="9"/>
      <c r="BF53" s="9"/>
      <c r="BH53" s="10"/>
      <c r="BI53" s="9"/>
      <c r="BP53" s="9"/>
      <c r="BQ53" s="9"/>
      <c r="BS53" s="10"/>
      <c r="BT53" s="9"/>
      <c r="BV53" s="10"/>
      <c r="BW53" s="9"/>
      <c r="BZ53" s="9"/>
      <c r="CL53" s="9"/>
      <c r="CT53" s="10"/>
      <c r="CU53" s="10"/>
      <c r="CV53" s="9"/>
      <c r="CW53" s="10"/>
      <c r="CX53" s="9"/>
      <c r="DB53" s="9"/>
      <c r="DD53" s="9"/>
      <c r="DE53" s="9"/>
      <c r="DM53" s="9"/>
      <c r="DQ53" s="9"/>
      <c r="DT53" s="10"/>
      <c r="DU53" s="9"/>
      <c r="DV53" s="10"/>
      <c r="DW53" s="9"/>
      <c r="DX53" s="9"/>
      <c r="EC53" s="10"/>
      <c r="ED53" s="10"/>
      <c r="EE53" s="9"/>
      <c r="EK53" s="9"/>
      <c r="EM53" s="9"/>
      <c r="EO53" s="10"/>
      <c r="EP53" s="9"/>
      <c r="EQ53" s="9"/>
      <c r="EU53" s="9"/>
      <c r="EY53" s="9"/>
      <c r="FC53" s="9"/>
      <c r="FI53" s="9"/>
      <c r="FL53" s="9"/>
      <c r="FP53" s="9"/>
    </row>
    <row r="54" spans="1:173" x14ac:dyDescent="0.25">
      <c r="A54" s="9">
        <f t="shared" si="0"/>
        <v>51</v>
      </c>
      <c r="B54" s="14"/>
      <c r="D54" s="9"/>
      <c r="G54" s="9"/>
      <c r="N54" s="9"/>
      <c r="P54" s="10"/>
      <c r="Q54" s="9"/>
      <c r="R54" s="10"/>
      <c r="S54" s="9"/>
      <c r="V54" s="9"/>
      <c r="X54" s="9"/>
      <c r="Y54" s="9"/>
      <c r="Z54" s="10"/>
      <c r="AA54" s="9"/>
      <c r="AB54" s="9"/>
      <c r="AC54" s="9"/>
      <c r="AJ54" s="9"/>
      <c r="AL54" s="9"/>
      <c r="AN54" s="10"/>
      <c r="AO54" s="9"/>
      <c r="AP54" s="9"/>
      <c r="AR54" s="9"/>
      <c r="AT54" s="9"/>
      <c r="AW54" s="9"/>
      <c r="AZ54" s="10"/>
      <c r="BA54" s="9"/>
      <c r="BB54" s="10"/>
      <c r="BC54" s="9"/>
      <c r="BF54" s="9"/>
      <c r="BH54" s="10"/>
      <c r="BI54" s="9"/>
      <c r="BP54" s="9"/>
      <c r="BQ54" s="9"/>
      <c r="BS54" s="10"/>
      <c r="BT54" s="9"/>
      <c r="BW54" s="9"/>
      <c r="BZ54" s="9"/>
      <c r="CL54" s="9"/>
      <c r="CT54" s="10"/>
      <c r="CU54" s="10"/>
      <c r="CV54" s="9"/>
      <c r="CW54" s="10"/>
      <c r="CX54" s="9"/>
      <c r="DB54" s="9"/>
      <c r="DD54" s="9"/>
      <c r="DE54" s="9"/>
      <c r="DM54" s="9"/>
      <c r="DQ54" s="9"/>
      <c r="DT54" s="10"/>
      <c r="DU54" s="9"/>
      <c r="DV54" s="10"/>
      <c r="DW54" s="9"/>
      <c r="DX54" s="9"/>
      <c r="EC54" s="10"/>
      <c r="ED54" s="10"/>
      <c r="EE54" s="9"/>
      <c r="EK54" s="9"/>
      <c r="EM54" s="9"/>
      <c r="EO54" s="10"/>
      <c r="EP54" s="9"/>
      <c r="EQ54" s="9"/>
      <c r="EU54" s="9"/>
      <c r="EY54" s="9"/>
      <c r="FC54" s="9"/>
      <c r="FI54" s="9"/>
      <c r="FL54" s="9"/>
      <c r="FP54" s="9"/>
    </row>
    <row r="55" spans="1:173" x14ac:dyDescent="0.25">
      <c r="A55" s="9">
        <f t="shared" si="0"/>
        <v>52</v>
      </c>
      <c r="B55" s="14"/>
      <c r="D55" s="9"/>
      <c r="G55" s="9"/>
      <c r="N55" s="9"/>
      <c r="P55" s="10"/>
      <c r="Q55" s="9"/>
      <c r="R55" s="10"/>
      <c r="S55" s="9"/>
      <c r="V55" s="9"/>
      <c r="X55" s="9"/>
      <c r="Y55" s="9"/>
      <c r="Z55" s="10"/>
      <c r="AA55" s="9"/>
      <c r="AB55" s="9"/>
      <c r="AC55" s="9"/>
      <c r="AJ55" s="9"/>
      <c r="AL55" s="9"/>
      <c r="AN55" s="10"/>
      <c r="AO55" s="9"/>
      <c r="AP55" s="9"/>
      <c r="AR55" s="9"/>
      <c r="AT55" s="9"/>
      <c r="AW55" s="9"/>
      <c r="AZ55" s="10"/>
      <c r="BA55" s="9"/>
      <c r="BB55" s="10"/>
      <c r="BC55" s="9"/>
      <c r="BF55" s="9"/>
      <c r="BH55" s="10"/>
      <c r="BI55" s="9"/>
      <c r="BP55" s="9"/>
      <c r="BQ55" s="9"/>
      <c r="BS55" s="10"/>
      <c r="BT55" s="9"/>
      <c r="BW55" s="9"/>
      <c r="BZ55" s="9"/>
      <c r="CL55" s="9"/>
      <c r="CT55" s="10"/>
      <c r="CU55" s="10"/>
      <c r="CV55" s="9"/>
      <c r="CW55" s="10"/>
      <c r="CX55" s="9"/>
      <c r="DB55" s="9"/>
      <c r="DD55" s="9"/>
      <c r="DE55" s="9"/>
      <c r="DM55" s="9"/>
      <c r="DQ55" s="9"/>
      <c r="DT55" s="10"/>
      <c r="DU55" s="9"/>
      <c r="DV55" s="10"/>
      <c r="DW55" s="9"/>
      <c r="ED55" s="10"/>
      <c r="EE55" s="9"/>
      <c r="EK55" s="9"/>
      <c r="EM55" s="9"/>
      <c r="EO55" s="10"/>
      <c r="EP55" s="9"/>
      <c r="EQ55" s="9"/>
      <c r="EU55" s="9"/>
      <c r="EY55" s="9"/>
      <c r="FC55" s="9"/>
      <c r="FI55" s="9"/>
      <c r="FL55" s="9"/>
      <c r="FP55" s="9"/>
    </row>
    <row r="56" spans="1:173" x14ac:dyDescent="0.25">
      <c r="A56" s="9">
        <f t="shared" si="0"/>
        <v>53</v>
      </c>
      <c r="B56" s="14"/>
      <c r="D56" s="9"/>
      <c r="G56" s="9"/>
      <c r="N56" s="9"/>
      <c r="P56" s="10"/>
      <c r="Q56" s="9"/>
      <c r="R56" s="10"/>
      <c r="S56" s="9"/>
      <c r="X56" s="9"/>
      <c r="Y56" s="9"/>
      <c r="Z56" s="10"/>
      <c r="AA56" s="9"/>
      <c r="AB56" s="9"/>
      <c r="AC56" s="9"/>
      <c r="AJ56" s="9"/>
      <c r="AL56" s="9"/>
      <c r="AN56" s="10"/>
      <c r="AO56" s="9"/>
      <c r="AP56" s="9"/>
      <c r="AR56" s="9"/>
      <c r="AT56" s="9"/>
      <c r="AW56" s="9"/>
      <c r="AZ56" s="10"/>
      <c r="BA56" s="9"/>
      <c r="BB56" s="10"/>
      <c r="BC56" s="9"/>
      <c r="BF56" s="9"/>
      <c r="BH56" s="10"/>
      <c r="BI56" s="9"/>
      <c r="BP56" s="9"/>
      <c r="BQ56" s="9"/>
      <c r="BS56" s="10"/>
      <c r="BT56" s="9"/>
      <c r="BW56" s="9"/>
      <c r="BZ56" s="9"/>
      <c r="CL56" s="9"/>
      <c r="CU56" s="10"/>
      <c r="CV56" s="9"/>
      <c r="CW56" s="10"/>
      <c r="CX56" s="9"/>
      <c r="DB56" s="9"/>
      <c r="DD56" s="9"/>
      <c r="DE56" s="9"/>
      <c r="DM56" s="9"/>
      <c r="DQ56" s="9"/>
      <c r="DU56" s="9"/>
      <c r="DV56" s="10"/>
      <c r="DW56" s="9"/>
      <c r="ED56" s="10"/>
      <c r="EE56" s="9"/>
      <c r="EK56" s="9"/>
      <c r="EM56" s="9"/>
      <c r="EO56" s="10"/>
      <c r="EP56" s="9"/>
      <c r="EQ56" s="9"/>
      <c r="EU56" s="9"/>
      <c r="EY56" s="9"/>
      <c r="FC56" s="9"/>
      <c r="FI56" s="9"/>
      <c r="FP56" s="9"/>
    </row>
    <row r="57" spans="1:173" x14ac:dyDescent="0.25">
      <c r="A57" s="9">
        <f t="shared" si="0"/>
        <v>54</v>
      </c>
      <c r="B57" s="14"/>
      <c r="D57" s="9"/>
      <c r="G57" s="9"/>
      <c r="N57" s="9"/>
      <c r="P57" s="10"/>
      <c r="Q57" s="9"/>
      <c r="R57" s="10"/>
      <c r="S57" s="9"/>
      <c r="X57" s="9"/>
      <c r="Y57" s="9"/>
      <c r="Z57" s="10"/>
      <c r="AA57" s="9"/>
      <c r="AB57" s="9"/>
      <c r="AC57" s="9"/>
      <c r="AJ57" s="9"/>
      <c r="AL57" s="9"/>
      <c r="AN57" s="10"/>
      <c r="AO57" s="9"/>
      <c r="AP57" s="9"/>
      <c r="AR57" s="9"/>
      <c r="AT57" s="9"/>
      <c r="AW57" s="9"/>
      <c r="AZ57" s="10"/>
      <c r="BA57" s="9"/>
      <c r="BB57" s="10"/>
      <c r="BC57" s="9"/>
      <c r="BF57" s="9"/>
      <c r="BH57" s="10"/>
      <c r="BI57" s="9"/>
      <c r="BP57" s="9"/>
      <c r="BQ57" s="9"/>
      <c r="BS57" s="10"/>
      <c r="BT57" s="9"/>
      <c r="BW57" s="9"/>
      <c r="BZ57" s="9"/>
      <c r="CL57" s="9"/>
      <c r="CU57" s="10"/>
      <c r="CV57" s="9"/>
      <c r="CW57" s="10"/>
      <c r="CX57" s="9"/>
      <c r="DB57" s="9"/>
      <c r="DD57" s="9"/>
      <c r="DE57" s="9"/>
      <c r="DM57" s="9"/>
      <c r="DQ57" s="9"/>
      <c r="DU57" s="9"/>
      <c r="DV57" s="10"/>
      <c r="DW57" s="9"/>
      <c r="ED57" s="10"/>
      <c r="EE57" s="9"/>
      <c r="EK57" s="9"/>
      <c r="EM57" s="9"/>
      <c r="EO57" s="10"/>
      <c r="EP57" s="9"/>
      <c r="EQ57" s="9"/>
      <c r="EU57" s="9"/>
      <c r="EY57" s="9"/>
      <c r="FC57" s="9"/>
      <c r="FI57" s="9"/>
      <c r="FP57" s="9"/>
    </row>
    <row r="58" spans="1:173" x14ac:dyDescent="0.25">
      <c r="A58" s="9">
        <f t="shared" si="0"/>
        <v>55</v>
      </c>
      <c r="B58" s="14"/>
      <c r="D58" s="9"/>
      <c r="G58" s="9"/>
      <c r="N58" s="9"/>
      <c r="P58" s="10"/>
      <c r="Q58" s="9"/>
      <c r="S58" s="9"/>
      <c r="X58" s="9"/>
      <c r="Y58" s="9"/>
      <c r="Z58" s="10"/>
      <c r="AA58" s="9"/>
      <c r="AB58" s="9"/>
      <c r="AC58" s="9"/>
      <c r="AJ58" s="9"/>
      <c r="AL58" s="9"/>
      <c r="AN58" s="10"/>
      <c r="AO58" s="9"/>
      <c r="AP58" s="9"/>
      <c r="AR58" s="9"/>
      <c r="AT58" s="9"/>
      <c r="AW58" s="9"/>
      <c r="AZ58" s="10"/>
      <c r="BA58" s="9"/>
      <c r="BB58" s="10"/>
      <c r="BC58" s="9"/>
      <c r="BF58" s="9"/>
      <c r="BH58" s="10"/>
      <c r="BI58" s="9"/>
      <c r="BP58" s="9"/>
      <c r="BQ58" s="9"/>
      <c r="BS58" s="10"/>
      <c r="BT58" s="9"/>
      <c r="BW58" s="9"/>
      <c r="BZ58" s="9"/>
      <c r="CU58" s="10"/>
      <c r="CV58" s="9"/>
      <c r="CW58" s="10"/>
      <c r="CX58" s="9"/>
      <c r="DB58" s="9"/>
      <c r="DD58" s="9"/>
      <c r="DE58" s="9"/>
      <c r="DM58" s="9"/>
      <c r="DQ58" s="9"/>
      <c r="DU58" s="9"/>
      <c r="DW58" s="9"/>
      <c r="ED58" s="10"/>
      <c r="EE58" s="9"/>
      <c r="EK58" s="9"/>
      <c r="EM58" s="9"/>
      <c r="EO58" s="10"/>
      <c r="EP58" s="9"/>
      <c r="EQ58" s="9"/>
      <c r="EU58" s="9"/>
      <c r="EY58" s="9"/>
      <c r="FC58" s="9"/>
      <c r="FP58" s="9"/>
    </row>
    <row r="59" spans="1:173" x14ac:dyDescent="0.25">
      <c r="A59" s="9">
        <f t="shared" si="0"/>
        <v>56</v>
      </c>
      <c r="B59" s="14"/>
      <c r="D59" s="9"/>
      <c r="G59" s="9"/>
      <c r="N59" s="9"/>
      <c r="P59" s="10"/>
      <c r="Q59" s="9"/>
      <c r="S59" s="9"/>
      <c r="X59" s="9"/>
      <c r="Y59" s="9"/>
      <c r="Z59" s="10"/>
      <c r="AA59" s="9"/>
      <c r="AB59" s="9"/>
      <c r="AC59" s="9"/>
      <c r="AJ59" s="9"/>
      <c r="AL59" s="9"/>
      <c r="AN59" s="10"/>
      <c r="AO59" s="9"/>
      <c r="AP59" s="9"/>
      <c r="AR59" s="9"/>
      <c r="AT59" s="9"/>
      <c r="AW59" s="9"/>
      <c r="AZ59" s="10"/>
      <c r="BA59" s="9"/>
      <c r="BB59" s="10"/>
      <c r="BC59" s="9"/>
      <c r="BF59" s="9"/>
      <c r="BI59" s="9"/>
      <c r="BP59" s="9"/>
      <c r="BQ59" s="9"/>
      <c r="BS59" s="10"/>
      <c r="BT59" s="9"/>
      <c r="BW59" s="9"/>
      <c r="BZ59" s="9"/>
      <c r="CU59" s="10"/>
      <c r="CV59" s="9"/>
      <c r="CW59" s="10"/>
      <c r="CX59" s="9"/>
      <c r="DB59" s="9"/>
      <c r="DD59" s="9"/>
      <c r="DE59" s="9"/>
      <c r="DM59" s="9"/>
      <c r="DQ59" s="9"/>
      <c r="DU59" s="9"/>
      <c r="DW59" s="9"/>
      <c r="ED59" s="10"/>
      <c r="EE59" s="9"/>
      <c r="EK59" s="9"/>
      <c r="EM59" s="9"/>
      <c r="EO59" s="10"/>
      <c r="EP59" s="9"/>
      <c r="EQ59" s="9"/>
      <c r="EU59" s="9"/>
      <c r="EY59" s="9"/>
      <c r="FP59" s="9"/>
    </row>
    <row r="60" spans="1:173" x14ac:dyDescent="0.25">
      <c r="A60" s="9">
        <f t="shared" si="0"/>
        <v>57</v>
      </c>
      <c r="B60" s="14"/>
      <c r="D60" s="9"/>
      <c r="G60" s="9"/>
      <c r="N60" s="9"/>
      <c r="P60" s="10"/>
      <c r="Q60" s="9"/>
      <c r="S60" s="9"/>
      <c r="X60" s="9"/>
      <c r="Y60" s="9"/>
      <c r="AA60" s="9"/>
      <c r="AB60" s="9"/>
      <c r="AJ60" s="9"/>
      <c r="AL60" s="9"/>
      <c r="AN60" s="10"/>
      <c r="AO60" s="9"/>
      <c r="AP60" s="9"/>
      <c r="AR60" s="9"/>
      <c r="AT60" s="9"/>
      <c r="AW60" s="9"/>
      <c r="AZ60" s="10"/>
      <c r="BA60" s="9"/>
      <c r="BB60" s="10"/>
      <c r="BC60" s="9"/>
      <c r="BF60" s="9"/>
      <c r="BI60" s="9"/>
      <c r="BP60" s="9"/>
      <c r="BQ60" s="9"/>
      <c r="BS60" s="10"/>
      <c r="BT60" s="9"/>
      <c r="BW60" s="9"/>
      <c r="BZ60" s="9"/>
      <c r="CU60" s="10"/>
      <c r="CV60" s="9"/>
      <c r="CX60" s="9"/>
      <c r="DB60" s="9"/>
      <c r="DD60" s="9"/>
      <c r="DE60" s="9"/>
      <c r="DM60" s="9"/>
      <c r="DQ60" s="9"/>
      <c r="DU60" s="9"/>
      <c r="DW60" s="9"/>
      <c r="EE60" s="9"/>
      <c r="EK60" s="9"/>
      <c r="EM60" s="9"/>
      <c r="EO60" s="10"/>
      <c r="EP60" s="9"/>
      <c r="EU60" s="9"/>
      <c r="EY60" s="9"/>
      <c r="FP60" s="9"/>
    </row>
    <row r="61" spans="1:173" x14ac:dyDescent="0.25">
      <c r="A61" s="9">
        <f t="shared" si="0"/>
        <v>58</v>
      </c>
      <c r="B61" s="14"/>
      <c r="D61" s="9"/>
      <c r="G61" s="9"/>
      <c r="N61" s="9"/>
      <c r="P61" s="10"/>
      <c r="Q61" s="9"/>
      <c r="S61" s="9"/>
      <c r="X61" s="9"/>
      <c r="Y61" s="9"/>
      <c r="AA61" s="9"/>
      <c r="AB61" s="9"/>
      <c r="AJ61" s="9"/>
      <c r="AL61" s="9"/>
      <c r="AN61" s="10"/>
      <c r="AO61" s="9"/>
      <c r="AP61" s="9"/>
      <c r="AR61" s="9"/>
      <c r="AT61" s="9"/>
      <c r="AW61" s="9"/>
      <c r="AZ61" s="10"/>
      <c r="BA61" s="9"/>
      <c r="BB61" s="10"/>
      <c r="BC61" s="9"/>
      <c r="BF61" s="9"/>
      <c r="BI61" s="9"/>
      <c r="BP61" s="9"/>
      <c r="BQ61" s="9"/>
      <c r="BS61" s="10"/>
      <c r="BT61" s="9"/>
      <c r="BW61" s="9"/>
      <c r="BZ61" s="9"/>
      <c r="CU61" s="10"/>
      <c r="CV61" s="9"/>
      <c r="CX61" s="9"/>
      <c r="DD61" s="9"/>
      <c r="DE61" s="9"/>
      <c r="DM61" s="9"/>
      <c r="DQ61" s="9"/>
      <c r="DU61" s="9"/>
      <c r="DW61" s="9"/>
      <c r="EE61" s="9"/>
      <c r="EK61" s="9"/>
      <c r="EM61" s="9"/>
      <c r="EO61" s="10"/>
      <c r="EP61" s="9"/>
      <c r="EU61" s="9"/>
      <c r="EY61" s="9"/>
      <c r="FP61" s="9"/>
    </row>
    <row r="62" spans="1:173" x14ac:dyDescent="0.25">
      <c r="A62" s="9">
        <f t="shared" si="0"/>
        <v>59</v>
      </c>
      <c r="B62" s="14"/>
      <c r="D62" s="9"/>
      <c r="G62" s="9"/>
      <c r="N62" s="9"/>
      <c r="P62" s="10"/>
      <c r="Q62" s="9"/>
      <c r="S62" s="9"/>
      <c r="X62" s="9"/>
      <c r="Y62" s="9"/>
      <c r="AA62" s="9"/>
      <c r="AB62" s="9"/>
      <c r="AJ62" s="9"/>
      <c r="AL62" s="9"/>
      <c r="AN62" s="10"/>
      <c r="AO62" s="9"/>
      <c r="AP62" s="9"/>
      <c r="AR62" s="9"/>
      <c r="AT62" s="9"/>
      <c r="AW62" s="9"/>
      <c r="AZ62" s="10"/>
      <c r="BA62" s="9"/>
      <c r="BB62" s="10"/>
      <c r="BC62" s="9"/>
      <c r="BF62" s="9"/>
      <c r="BI62" s="9"/>
      <c r="BP62" s="9"/>
      <c r="BQ62" s="9"/>
      <c r="BS62" s="10"/>
      <c r="BT62" s="9"/>
      <c r="BW62" s="9"/>
      <c r="BZ62" s="9"/>
      <c r="CU62" s="10"/>
      <c r="CV62" s="9"/>
      <c r="CX62" s="9"/>
      <c r="DD62" s="9"/>
      <c r="DE62" s="9"/>
      <c r="DM62" s="9"/>
      <c r="DQ62" s="9"/>
      <c r="DU62" s="9"/>
      <c r="DW62" s="9"/>
      <c r="EE62" s="9"/>
      <c r="EK62" s="9"/>
      <c r="EM62" s="9"/>
      <c r="EO62" s="10"/>
      <c r="EP62" s="9"/>
      <c r="EU62" s="9"/>
      <c r="EY62" s="9"/>
      <c r="FP62" s="9"/>
    </row>
    <row r="63" spans="1:173" x14ac:dyDescent="0.25">
      <c r="A63" s="9">
        <f t="shared" si="0"/>
        <v>60</v>
      </c>
      <c r="B63" s="14"/>
      <c r="D63" s="9"/>
      <c r="G63" s="9"/>
      <c r="N63" s="9"/>
      <c r="P63" s="10"/>
      <c r="Q63" s="9"/>
      <c r="X63" s="9"/>
      <c r="Y63" s="9"/>
      <c r="AA63" s="9"/>
      <c r="AB63" s="9"/>
      <c r="AJ63" s="9"/>
      <c r="AL63" s="9"/>
      <c r="AN63" s="10"/>
      <c r="AO63" s="9"/>
      <c r="AP63" s="9"/>
      <c r="AR63" s="9"/>
      <c r="AT63" s="9"/>
      <c r="AW63" s="9"/>
      <c r="AZ63" s="10"/>
      <c r="BA63" s="9"/>
      <c r="BB63" s="10"/>
      <c r="BC63" s="9"/>
      <c r="BF63" s="9"/>
      <c r="BI63" s="9"/>
      <c r="BP63" s="9"/>
      <c r="BQ63" s="9"/>
      <c r="BS63" s="10"/>
      <c r="BT63" s="9"/>
      <c r="BW63" s="9"/>
      <c r="BZ63" s="9"/>
      <c r="CU63" s="10"/>
      <c r="CV63" s="9"/>
      <c r="CX63" s="9"/>
      <c r="DD63" s="9"/>
      <c r="DE63" s="9"/>
      <c r="DM63" s="9"/>
      <c r="DQ63" s="9"/>
      <c r="DU63" s="9"/>
      <c r="DW63" s="9"/>
      <c r="EE63" s="9"/>
      <c r="EK63" s="9"/>
      <c r="EM63" s="9"/>
      <c r="EP63" s="9"/>
      <c r="EU63" s="9"/>
      <c r="EY63" s="9"/>
      <c r="FP63" s="9"/>
    </row>
    <row r="64" spans="1:173" x14ac:dyDescent="0.25">
      <c r="A64" s="9">
        <f t="shared" si="0"/>
        <v>61</v>
      </c>
      <c r="B64" s="14"/>
      <c r="D64" s="9"/>
      <c r="G64" s="9"/>
      <c r="N64" s="9"/>
      <c r="P64" s="10"/>
      <c r="Q64" s="9"/>
      <c r="X64" s="9"/>
      <c r="Y64" s="9"/>
      <c r="AA64" s="9"/>
      <c r="AB64" s="9"/>
      <c r="AJ64" s="9"/>
      <c r="AL64" s="9"/>
      <c r="AN64" s="10"/>
      <c r="AO64" s="9"/>
      <c r="AP64" s="9"/>
      <c r="AR64" s="9"/>
      <c r="AT64" s="9"/>
      <c r="AW64" s="9"/>
      <c r="AZ64" s="10"/>
      <c r="BA64" s="9"/>
      <c r="BB64" s="10"/>
      <c r="BC64" s="9"/>
      <c r="BF64" s="9"/>
      <c r="BI64" s="9"/>
      <c r="BP64" s="9"/>
      <c r="BQ64" s="9"/>
      <c r="BS64" s="10"/>
      <c r="BT64" s="9"/>
      <c r="BW64" s="9"/>
      <c r="BZ64" s="9"/>
      <c r="CU64" s="10"/>
      <c r="CV64" s="9"/>
      <c r="CX64" s="9"/>
      <c r="DD64" s="9"/>
      <c r="DE64" s="9"/>
      <c r="DM64" s="9"/>
      <c r="DQ64" s="9"/>
      <c r="DU64" s="9"/>
      <c r="DW64" s="9"/>
      <c r="EE64" s="9"/>
      <c r="EK64" s="9"/>
      <c r="EM64" s="9"/>
      <c r="EP64" s="9"/>
      <c r="EU64" s="9"/>
      <c r="EY64" s="9"/>
      <c r="FP64" s="9"/>
    </row>
    <row r="65" spans="1:172" x14ac:dyDescent="0.25">
      <c r="A65" s="9">
        <f t="shared" si="0"/>
        <v>62</v>
      </c>
      <c r="B65" s="14"/>
      <c r="D65" s="9"/>
      <c r="G65" s="9"/>
      <c r="N65" s="9"/>
      <c r="P65" s="10"/>
      <c r="Q65" s="9"/>
      <c r="X65" s="9"/>
      <c r="Y65" s="9"/>
      <c r="AA65" s="9"/>
      <c r="AB65" s="9"/>
      <c r="AJ65" s="9"/>
      <c r="AL65" s="9"/>
      <c r="AN65" s="10"/>
      <c r="AO65" s="9"/>
      <c r="AP65" s="9"/>
      <c r="AR65" s="9"/>
      <c r="AT65" s="9"/>
      <c r="AW65" s="9"/>
      <c r="AZ65" s="10"/>
      <c r="BA65" s="9"/>
      <c r="BB65" s="10"/>
      <c r="BC65" s="9"/>
      <c r="BF65" s="9"/>
      <c r="BI65" s="9"/>
      <c r="BP65" s="9"/>
      <c r="BQ65" s="9"/>
      <c r="BS65" s="10"/>
      <c r="BT65" s="9"/>
      <c r="BW65" s="9"/>
      <c r="BZ65" s="9"/>
      <c r="CU65" s="10"/>
      <c r="CV65" s="9"/>
      <c r="CX65" s="9"/>
      <c r="DD65" s="9"/>
      <c r="DE65" s="9"/>
      <c r="DM65" s="9"/>
      <c r="DQ65" s="9"/>
      <c r="DU65" s="9"/>
      <c r="DW65" s="9"/>
      <c r="EE65" s="9"/>
      <c r="EK65" s="9"/>
      <c r="EM65" s="9"/>
      <c r="EP65" s="9"/>
      <c r="EU65" s="9"/>
      <c r="EY65" s="9"/>
      <c r="FP65" s="9"/>
    </row>
    <row r="66" spans="1:172" x14ac:dyDescent="0.25">
      <c r="A66" s="9">
        <f t="shared" si="0"/>
        <v>63</v>
      </c>
      <c r="B66" s="14"/>
      <c r="D66" s="9"/>
      <c r="G66" s="9"/>
      <c r="N66" s="9"/>
      <c r="P66" s="10"/>
      <c r="Q66" s="9"/>
      <c r="X66" s="9"/>
      <c r="AA66" s="9"/>
      <c r="AB66" s="9"/>
      <c r="AJ66" s="9"/>
      <c r="AL66" s="9"/>
      <c r="AN66" s="10"/>
      <c r="AO66" s="9"/>
      <c r="AP66" s="9"/>
      <c r="AR66" s="9"/>
      <c r="AT66" s="9"/>
      <c r="AW66" s="9"/>
      <c r="AZ66" s="10"/>
      <c r="BA66" s="9"/>
      <c r="BB66" s="10"/>
      <c r="BC66" s="9"/>
      <c r="BF66" s="9"/>
      <c r="BI66" s="9"/>
      <c r="BP66" s="9"/>
      <c r="BQ66" s="9"/>
      <c r="BS66" s="10"/>
      <c r="BT66" s="9"/>
      <c r="BW66" s="9"/>
      <c r="BZ66" s="9"/>
      <c r="CU66" s="10"/>
      <c r="CV66" s="9"/>
      <c r="CX66" s="9"/>
      <c r="DD66" s="9"/>
      <c r="DE66" s="9"/>
      <c r="DM66" s="9"/>
      <c r="DU66" s="9"/>
      <c r="DW66" s="9"/>
      <c r="EE66" s="9"/>
      <c r="EK66" s="9"/>
      <c r="EM66" s="9"/>
      <c r="EP66" s="9"/>
      <c r="EU66" s="9"/>
      <c r="EY66" s="9"/>
      <c r="FP66" s="9"/>
    </row>
    <row r="67" spans="1:172" x14ac:dyDescent="0.25">
      <c r="A67" s="9">
        <f t="shared" si="0"/>
        <v>64</v>
      </c>
      <c r="B67" s="14"/>
      <c r="D67" s="9"/>
      <c r="G67" s="9"/>
      <c r="N67" s="9"/>
      <c r="P67" s="10"/>
      <c r="Q67" s="9"/>
      <c r="X67" s="9"/>
      <c r="AA67" s="9"/>
      <c r="AB67" s="9"/>
      <c r="AJ67" s="9"/>
      <c r="AL67" s="9"/>
      <c r="AN67" s="10"/>
      <c r="AO67" s="9"/>
      <c r="AP67" s="9"/>
      <c r="AR67" s="9"/>
      <c r="AT67" s="9"/>
      <c r="AW67" s="9"/>
      <c r="AZ67" s="10"/>
      <c r="BA67" s="9"/>
      <c r="BB67" s="10"/>
      <c r="BC67" s="9"/>
      <c r="BF67" s="9"/>
      <c r="BI67" s="9"/>
      <c r="BP67" s="9"/>
      <c r="BQ67" s="9"/>
      <c r="BS67" s="10"/>
      <c r="BT67" s="9"/>
      <c r="BW67" s="9"/>
      <c r="BZ67" s="9"/>
      <c r="CU67" s="10"/>
      <c r="CV67" s="9"/>
      <c r="CX67" s="9"/>
      <c r="DD67" s="9"/>
      <c r="DE67" s="9"/>
      <c r="DM67" s="9"/>
      <c r="DU67" s="9"/>
      <c r="DW67" s="9"/>
      <c r="EE67" s="9"/>
      <c r="EK67" s="9"/>
      <c r="EM67" s="9"/>
      <c r="EP67" s="9"/>
      <c r="EU67" s="9"/>
      <c r="EY67" s="9"/>
      <c r="FP67" s="9"/>
    </row>
    <row r="68" spans="1:172" x14ac:dyDescent="0.25">
      <c r="A68" s="9">
        <f t="shared" si="0"/>
        <v>65</v>
      </c>
      <c r="B68" s="14"/>
      <c r="G68" s="9"/>
      <c r="P68" s="10"/>
      <c r="Q68" s="9"/>
      <c r="X68" s="9"/>
      <c r="AA68" s="9"/>
      <c r="AB68" s="9"/>
      <c r="AJ68" s="9"/>
      <c r="AL68" s="9"/>
      <c r="AN68" s="10"/>
      <c r="AO68" s="9"/>
      <c r="AP68" s="9"/>
      <c r="AR68" s="9"/>
      <c r="AT68" s="9"/>
      <c r="AW68" s="9"/>
      <c r="AZ68" s="10"/>
      <c r="BA68" s="9"/>
      <c r="BB68" s="10"/>
      <c r="BC68" s="9"/>
      <c r="BF68" s="9"/>
      <c r="BI68" s="9"/>
      <c r="BP68" s="9"/>
      <c r="BQ68" s="9"/>
      <c r="BS68" s="10"/>
      <c r="BT68" s="9"/>
      <c r="BW68" s="9"/>
      <c r="BZ68" s="9"/>
      <c r="CU68" s="10"/>
      <c r="CV68" s="9"/>
      <c r="CX68" s="9"/>
      <c r="DD68" s="9"/>
      <c r="DE68" s="9"/>
      <c r="DM68" s="9"/>
      <c r="DW68" s="9"/>
      <c r="EE68" s="9"/>
      <c r="EK68" s="9"/>
      <c r="EM68" s="9"/>
      <c r="EP68" s="9"/>
      <c r="EU68" s="9"/>
      <c r="EY68" s="9"/>
    </row>
    <row r="69" spans="1:172" x14ac:dyDescent="0.25">
      <c r="A69" s="9">
        <f t="shared" si="0"/>
        <v>66</v>
      </c>
      <c r="B69" s="14"/>
      <c r="G69" s="9"/>
      <c r="P69" s="10"/>
      <c r="Q69" s="9"/>
      <c r="X69" s="9"/>
      <c r="AA69" s="9"/>
      <c r="AB69" s="9"/>
      <c r="AJ69" s="9"/>
      <c r="AL69" s="9"/>
      <c r="AN69" s="10"/>
      <c r="AO69" s="9"/>
      <c r="AP69" s="9"/>
      <c r="AR69" s="9"/>
      <c r="AT69" s="9"/>
      <c r="AW69" s="9"/>
      <c r="AZ69" s="10"/>
      <c r="BA69" s="9"/>
      <c r="BB69" s="10"/>
      <c r="BC69" s="9"/>
      <c r="BF69" s="9"/>
      <c r="BI69" s="9"/>
      <c r="BP69" s="9"/>
      <c r="BQ69" s="9"/>
      <c r="BS69" s="10"/>
      <c r="BT69" s="9"/>
      <c r="BW69" s="9"/>
      <c r="BZ69" s="9"/>
      <c r="CU69" s="10"/>
      <c r="CV69" s="9"/>
      <c r="CX69" s="9"/>
      <c r="DD69" s="9"/>
      <c r="DE69" s="9"/>
      <c r="DM69" s="9"/>
      <c r="DW69" s="9"/>
      <c r="EE69" s="9"/>
      <c r="EK69" s="9"/>
      <c r="EM69" s="9"/>
      <c r="EP69" s="9"/>
      <c r="EU69" s="9"/>
      <c r="EY69" s="9"/>
    </row>
    <row r="70" spans="1:172" x14ac:dyDescent="0.25">
      <c r="A70" s="9">
        <f t="shared" ref="A70:A121" si="1">A69+1</f>
        <v>67</v>
      </c>
      <c r="B70" s="14"/>
      <c r="G70" s="9"/>
      <c r="P70" s="10"/>
      <c r="Q70" s="9"/>
      <c r="X70" s="9"/>
      <c r="AA70" s="9"/>
      <c r="AB70" s="9"/>
      <c r="AJ70" s="9"/>
      <c r="AL70" s="9"/>
      <c r="AN70" s="10"/>
      <c r="AO70" s="9"/>
      <c r="AP70" s="9"/>
      <c r="AR70" s="9"/>
      <c r="AT70" s="9"/>
      <c r="AW70" s="9"/>
      <c r="AZ70" s="10"/>
      <c r="BA70" s="9"/>
      <c r="BB70" s="10"/>
      <c r="BC70" s="9"/>
      <c r="BF70" s="9"/>
      <c r="BI70" s="9"/>
      <c r="BP70" s="9"/>
      <c r="BQ70" s="9"/>
      <c r="BS70" s="10"/>
      <c r="BT70" s="9"/>
      <c r="BW70" s="9"/>
      <c r="BZ70" s="9"/>
      <c r="CU70" s="10"/>
      <c r="CV70" s="9"/>
      <c r="DD70" s="9"/>
      <c r="DE70" s="9"/>
      <c r="DM70" s="9"/>
      <c r="DW70" s="9"/>
      <c r="EK70" s="9"/>
      <c r="EM70" s="9"/>
      <c r="EP70" s="9"/>
      <c r="EY70" s="9"/>
    </row>
    <row r="71" spans="1:172" x14ac:dyDescent="0.25">
      <c r="A71" s="9">
        <f t="shared" si="1"/>
        <v>68</v>
      </c>
      <c r="B71" s="14"/>
      <c r="G71" s="9"/>
      <c r="P71" s="10"/>
      <c r="Q71" s="9"/>
      <c r="X71" s="9"/>
      <c r="AA71" s="9"/>
      <c r="AB71" s="9"/>
      <c r="AJ71" s="9"/>
      <c r="AL71" s="9"/>
      <c r="AN71" s="10"/>
      <c r="AO71" s="9"/>
      <c r="AP71" s="9"/>
      <c r="AR71" s="9"/>
      <c r="AT71" s="9"/>
      <c r="AW71" s="9"/>
      <c r="AZ71" s="10"/>
      <c r="BA71" s="9"/>
      <c r="BB71" s="10"/>
      <c r="BC71" s="9"/>
      <c r="BF71" s="9"/>
      <c r="BI71" s="9"/>
      <c r="BP71" s="9"/>
      <c r="BQ71" s="9"/>
      <c r="BS71" s="10"/>
      <c r="BT71" s="9"/>
      <c r="BW71" s="9"/>
      <c r="BZ71" s="9"/>
      <c r="CU71" s="10"/>
      <c r="CV71" s="9"/>
      <c r="DD71" s="9"/>
      <c r="DE71" s="9"/>
      <c r="DM71" s="9"/>
      <c r="DW71" s="9"/>
      <c r="EK71" s="9"/>
      <c r="EM71" s="9"/>
      <c r="EP71" s="9"/>
      <c r="EY71" s="9"/>
    </row>
    <row r="72" spans="1:172" x14ac:dyDescent="0.25">
      <c r="A72" s="9">
        <f t="shared" si="1"/>
        <v>69</v>
      </c>
      <c r="B72" s="14"/>
      <c r="G72" s="9"/>
      <c r="P72" s="10"/>
      <c r="Q72" s="9"/>
      <c r="X72" s="9"/>
      <c r="AA72" s="9"/>
      <c r="AB72" s="9"/>
      <c r="AJ72" s="9"/>
      <c r="AL72" s="9"/>
      <c r="AN72" s="10"/>
      <c r="AO72" s="9"/>
      <c r="AP72" s="9"/>
      <c r="AR72" s="9"/>
      <c r="AT72" s="9"/>
      <c r="AW72" s="9"/>
      <c r="AZ72" s="10"/>
      <c r="BA72" s="9"/>
      <c r="BB72" s="10"/>
      <c r="BC72" s="9"/>
      <c r="BF72" s="9"/>
      <c r="BI72" s="9"/>
      <c r="BP72" s="9"/>
      <c r="BQ72" s="9"/>
      <c r="BS72" s="10"/>
      <c r="BT72" s="9"/>
      <c r="BW72" s="9"/>
      <c r="BZ72" s="9"/>
      <c r="CU72" s="10"/>
      <c r="CV72" s="9"/>
      <c r="DD72" s="9"/>
      <c r="DE72" s="9"/>
      <c r="DM72" s="9"/>
      <c r="DW72" s="9"/>
      <c r="EK72" s="9"/>
      <c r="EM72" s="9"/>
    </row>
    <row r="73" spans="1:172" x14ac:dyDescent="0.25">
      <c r="A73" s="9">
        <f t="shared" si="1"/>
        <v>70</v>
      </c>
      <c r="B73" s="14"/>
      <c r="G73" s="9"/>
      <c r="Q73" s="9"/>
      <c r="X73" s="9"/>
      <c r="AA73" s="9"/>
      <c r="AB73" s="9"/>
      <c r="AJ73" s="9"/>
      <c r="AL73" s="9"/>
      <c r="AN73" s="10"/>
      <c r="AO73" s="9"/>
      <c r="AP73" s="9"/>
      <c r="AR73" s="9"/>
      <c r="AT73" s="9"/>
      <c r="AW73" s="9"/>
      <c r="AZ73" s="10"/>
      <c r="BA73" s="9"/>
      <c r="BB73" s="10"/>
      <c r="BC73" s="9"/>
      <c r="BF73" s="9"/>
      <c r="BI73" s="9"/>
      <c r="BP73" s="9"/>
      <c r="BQ73" s="9"/>
      <c r="BS73" s="10"/>
      <c r="BT73" s="9"/>
      <c r="BW73" s="9"/>
      <c r="BZ73" s="9"/>
      <c r="CU73" s="10"/>
      <c r="CV73" s="9"/>
      <c r="DD73" s="9"/>
      <c r="DE73" s="9"/>
      <c r="DM73" s="9"/>
      <c r="DW73" s="9"/>
      <c r="EK73" s="9"/>
      <c r="EM73" s="9"/>
    </row>
    <row r="74" spans="1:172" x14ac:dyDescent="0.25">
      <c r="A74" s="9">
        <f t="shared" si="1"/>
        <v>71</v>
      </c>
      <c r="B74" s="14"/>
      <c r="G74" s="9"/>
      <c r="Q74" s="9"/>
      <c r="X74" s="9"/>
      <c r="AA74" s="9"/>
      <c r="AB74" s="9"/>
      <c r="AJ74" s="9"/>
      <c r="AL74" s="9"/>
      <c r="AN74" s="10"/>
      <c r="AO74" s="9"/>
      <c r="AP74" s="9"/>
      <c r="AR74" s="9"/>
      <c r="AT74" s="9"/>
      <c r="AW74" s="9"/>
      <c r="AZ74" s="10"/>
      <c r="BA74" s="9"/>
      <c r="BB74" s="10"/>
      <c r="BC74" s="9"/>
      <c r="BF74" s="9"/>
      <c r="BP74" s="9"/>
      <c r="BS74" s="10"/>
      <c r="BT74" s="9"/>
      <c r="BW74" s="9"/>
      <c r="BZ74" s="9"/>
      <c r="CU74" s="10"/>
      <c r="CV74" s="9"/>
      <c r="DD74" s="9"/>
      <c r="DE74" s="9"/>
      <c r="DM74" s="9"/>
      <c r="DW74" s="9"/>
      <c r="EK74" s="9"/>
      <c r="EM74" s="9"/>
    </row>
    <row r="75" spans="1:172" x14ac:dyDescent="0.25">
      <c r="A75" s="9">
        <f t="shared" si="1"/>
        <v>72</v>
      </c>
      <c r="B75" s="14"/>
      <c r="G75" s="9"/>
      <c r="Q75" s="9"/>
      <c r="X75" s="9"/>
      <c r="AA75" s="9"/>
      <c r="AB75" s="9"/>
      <c r="AJ75" s="9"/>
      <c r="AL75" s="9"/>
      <c r="AN75" s="10"/>
      <c r="AO75" s="9"/>
      <c r="AP75" s="9"/>
      <c r="AR75" s="9"/>
      <c r="AT75" s="9"/>
      <c r="AW75" s="9"/>
      <c r="AZ75" s="10"/>
      <c r="BA75" s="9"/>
      <c r="BB75" s="10"/>
      <c r="BC75" s="9"/>
      <c r="BP75" s="9"/>
      <c r="BS75" s="10"/>
      <c r="BT75" s="9"/>
      <c r="BW75" s="9"/>
      <c r="BZ75" s="9"/>
      <c r="CU75" s="10"/>
      <c r="CV75" s="9"/>
      <c r="DD75" s="9"/>
      <c r="DE75" s="9"/>
      <c r="DM75" s="9"/>
      <c r="DW75" s="9"/>
      <c r="EK75" s="9"/>
      <c r="EM75" s="9"/>
    </row>
    <row r="76" spans="1:172" x14ac:dyDescent="0.25">
      <c r="A76" s="9">
        <f t="shared" si="1"/>
        <v>73</v>
      </c>
      <c r="B76" s="14"/>
      <c r="G76" s="9"/>
      <c r="Q76" s="9"/>
      <c r="X76" s="9"/>
      <c r="AA76" s="9"/>
      <c r="AB76" s="9"/>
      <c r="AJ76" s="9"/>
      <c r="AL76" s="9"/>
      <c r="AN76" s="10"/>
      <c r="AO76" s="9"/>
      <c r="AP76" s="9"/>
      <c r="AR76" s="9"/>
      <c r="AT76" s="9"/>
      <c r="AW76" s="9"/>
      <c r="AZ76" s="10"/>
      <c r="BA76" s="9"/>
      <c r="BC76" s="9"/>
      <c r="BS76" s="10"/>
      <c r="BT76" s="9"/>
      <c r="BW76" s="9"/>
      <c r="BZ76" s="9"/>
      <c r="CU76" s="10"/>
      <c r="CV76" s="9"/>
      <c r="DD76" s="9"/>
      <c r="DE76" s="9"/>
      <c r="DM76" s="9"/>
      <c r="DW76" s="9"/>
      <c r="EK76" s="9"/>
      <c r="EM76" s="9"/>
    </row>
    <row r="77" spans="1:172" x14ac:dyDescent="0.25">
      <c r="A77" s="9">
        <f t="shared" si="1"/>
        <v>74</v>
      </c>
      <c r="B77" s="14"/>
      <c r="G77" s="9"/>
      <c r="Q77" s="9"/>
      <c r="X77" s="9"/>
      <c r="AA77" s="9"/>
      <c r="AB77" s="9"/>
      <c r="AJ77" s="9"/>
      <c r="AL77" s="9"/>
      <c r="AN77" s="10"/>
      <c r="AO77" s="9"/>
      <c r="AP77" s="9"/>
      <c r="AR77" s="9"/>
      <c r="AT77" s="9"/>
      <c r="AW77" s="9"/>
      <c r="BA77" s="9"/>
      <c r="BC77" s="9"/>
      <c r="BT77" s="9"/>
      <c r="BW77" s="9"/>
      <c r="BZ77" s="9"/>
      <c r="CU77" s="10"/>
      <c r="CV77" s="9"/>
      <c r="DD77" s="9"/>
      <c r="DE77" s="9"/>
      <c r="DM77" s="9"/>
      <c r="DW77" s="9"/>
      <c r="EK77" s="9"/>
      <c r="EM77" s="9"/>
    </row>
    <row r="78" spans="1:172" x14ac:dyDescent="0.25">
      <c r="A78" s="9">
        <f t="shared" si="1"/>
        <v>75</v>
      </c>
      <c r="B78" s="14"/>
      <c r="G78" s="9"/>
      <c r="Q78" s="9"/>
      <c r="X78" s="9"/>
      <c r="AA78" s="9"/>
      <c r="AB78" s="9"/>
      <c r="AJ78" s="9"/>
      <c r="AL78" s="9"/>
      <c r="AN78" s="10"/>
      <c r="AO78" s="9"/>
      <c r="AP78" s="9"/>
      <c r="AR78" s="9"/>
      <c r="AT78" s="9"/>
      <c r="AW78" s="9"/>
      <c r="BA78" s="9"/>
      <c r="BC78" s="9"/>
      <c r="BT78" s="9"/>
      <c r="BW78" s="9"/>
      <c r="BZ78" s="9"/>
      <c r="CV78" s="9"/>
      <c r="DD78" s="9"/>
      <c r="DE78" s="9"/>
      <c r="DM78" s="9"/>
      <c r="DW78" s="9"/>
      <c r="EK78" s="9"/>
      <c r="EM78" s="9"/>
    </row>
    <row r="79" spans="1:172" x14ac:dyDescent="0.25">
      <c r="A79" s="9">
        <f t="shared" si="1"/>
        <v>76</v>
      </c>
      <c r="B79" s="14"/>
      <c r="G79" s="9"/>
      <c r="X79" s="9"/>
      <c r="AA79" s="9"/>
      <c r="AB79" s="9"/>
      <c r="AJ79" s="9"/>
      <c r="AL79" s="9"/>
      <c r="AN79" s="10"/>
      <c r="AO79" s="9"/>
      <c r="AP79" s="9"/>
      <c r="AR79" s="9"/>
      <c r="AT79" s="9"/>
      <c r="AW79" s="9"/>
      <c r="BA79" s="9"/>
      <c r="BC79" s="9"/>
      <c r="BT79" s="9"/>
      <c r="BW79" s="9"/>
      <c r="BZ79" s="9"/>
      <c r="CV79" s="9"/>
      <c r="DD79" s="9"/>
      <c r="DE79" s="9"/>
      <c r="DM79" s="9"/>
      <c r="DW79" s="9"/>
      <c r="EK79" s="9"/>
      <c r="EM79" s="9"/>
    </row>
    <row r="80" spans="1:172" x14ac:dyDescent="0.25">
      <c r="A80" s="9">
        <f t="shared" si="1"/>
        <v>77</v>
      </c>
      <c r="B80" s="14"/>
      <c r="G80" s="9"/>
      <c r="X80" s="9"/>
      <c r="AA80" s="9"/>
      <c r="AB80" s="9"/>
      <c r="AJ80" s="9"/>
      <c r="AL80" s="9"/>
      <c r="AN80" s="10"/>
      <c r="AO80" s="9"/>
      <c r="AR80" s="9"/>
      <c r="AT80" s="9"/>
      <c r="AW80" s="9"/>
      <c r="BA80" s="9"/>
      <c r="BC80" s="9"/>
      <c r="BT80" s="9"/>
      <c r="BW80" s="9"/>
      <c r="BZ80" s="9"/>
      <c r="CV80" s="9"/>
      <c r="DD80" s="9"/>
      <c r="DE80" s="9"/>
      <c r="DW80" s="9"/>
      <c r="EK80" s="9"/>
      <c r="EM80" s="9"/>
    </row>
    <row r="81" spans="1:143" x14ac:dyDescent="0.25">
      <c r="A81" s="9">
        <f t="shared" si="1"/>
        <v>78</v>
      </c>
      <c r="B81" s="14"/>
      <c r="X81" s="9"/>
      <c r="AA81" s="9"/>
      <c r="AB81" s="9"/>
      <c r="AJ81" s="9"/>
      <c r="AL81" s="9"/>
      <c r="AN81" s="10"/>
      <c r="AO81" s="9"/>
      <c r="AR81" s="9"/>
      <c r="AT81" s="9"/>
      <c r="AW81" s="9"/>
      <c r="BA81" s="9"/>
      <c r="BC81" s="9"/>
      <c r="BT81" s="9"/>
      <c r="BW81" s="9"/>
      <c r="BZ81" s="9"/>
      <c r="CV81" s="9"/>
      <c r="DD81" s="9"/>
      <c r="DE81" s="9"/>
      <c r="DW81" s="9"/>
      <c r="EK81" s="9"/>
      <c r="EM81" s="9"/>
    </row>
    <row r="82" spans="1:143" x14ac:dyDescent="0.25">
      <c r="A82" s="9">
        <f t="shared" si="1"/>
        <v>79</v>
      </c>
      <c r="B82" s="14"/>
      <c r="X82" s="9"/>
      <c r="AA82" s="9"/>
      <c r="AB82" s="9"/>
      <c r="AJ82" s="9"/>
      <c r="AN82" s="10"/>
      <c r="AO82" s="9"/>
      <c r="AT82" s="9"/>
      <c r="AW82" s="9"/>
      <c r="BA82" s="9"/>
      <c r="BC82" s="9"/>
      <c r="BT82" s="9"/>
      <c r="BW82" s="9"/>
      <c r="BZ82" s="9"/>
      <c r="DD82" s="9"/>
      <c r="DE82" s="9"/>
      <c r="DW82" s="9"/>
      <c r="EK82" s="9"/>
      <c r="EM82" s="9"/>
    </row>
    <row r="83" spans="1:143" x14ac:dyDescent="0.25">
      <c r="A83" s="9">
        <f t="shared" si="1"/>
        <v>80</v>
      </c>
      <c r="B83" s="14"/>
      <c r="X83" s="9"/>
      <c r="AA83" s="9"/>
      <c r="AB83" s="9"/>
      <c r="AJ83" s="9"/>
      <c r="AN83" s="10"/>
      <c r="AO83" s="9"/>
      <c r="AW83" s="9"/>
      <c r="BA83" s="9"/>
      <c r="BC83" s="9"/>
      <c r="BT83" s="9"/>
      <c r="BW83" s="9"/>
      <c r="BZ83" s="9"/>
      <c r="DD83" s="9"/>
      <c r="DE83" s="9"/>
      <c r="DW83" s="9"/>
      <c r="EM83" s="9"/>
    </row>
    <row r="84" spans="1:143" x14ac:dyDescent="0.25">
      <c r="A84" s="9">
        <f t="shared" si="1"/>
        <v>81</v>
      </c>
      <c r="AA84" s="9"/>
      <c r="AJ84" s="9"/>
      <c r="AN84" s="10"/>
      <c r="AO84" s="9"/>
      <c r="AW84" s="9"/>
      <c r="BC84" s="9"/>
      <c r="BT84" s="9"/>
      <c r="DD84" s="9"/>
      <c r="DE84" s="9"/>
      <c r="DW84" s="9"/>
      <c r="EM84" s="9"/>
    </row>
    <row r="85" spans="1:143" x14ac:dyDescent="0.25">
      <c r="A85" s="9">
        <f t="shared" si="1"/>
        <v>82</v>
      </c>
      <c r="AA85" s="9"/>
      <c r="AJ85" s="9"/>
      <c r="AN85" s="10"/>
      <c r="AO85" s="9"/>
      <c r="AW85" s="9"/>
      <c r="BC85" s="9"/>
      <c r="BT85" s="9"/>
      <c r="DD85" s="9"/>
      <c r="DE85" s="9"/>
      <c r="DW85" s="9"/>
      <c r="EM85" s="9"/>
    </row>
    <row r="86" spans="1:143" x14ac:dyDescent="0.25">
      <c r="A86" s="9">
        <f t="shared" si="1"/>
        <v>83</v>
      </c>
      <c r="AA86" s="9"/>
      <c r="AJ86" s="9"/>
      <c r="AN86" s="10"/>
      <c r="AO86" s="9"/>
      <c r="AW86" s="9"/>
      <c r="BC86" s="9"/>
      <c r="BT86" s="9"/>
      <c r="DD86" s="9"/>
      <c r="DE86" s="9"/>
      <c r="EM86" s="9"/>
    </row>
    <row r="87" spans="1:143" x14ac:dyDescent="0.25">
      <c r="A87" s="9">
        <f t="shared" si="1"/>
        <v>84</v>
      </c>
      <c r="AA87" s="9"/>
      <c r="AJ87" s="9"/>
      <c r="AN87" s="10"/>
      <c r="AO87" s="9"/>
      <c r="AW87" s="9"/>
      <c r="BC87" s="9"/>
      <c r="BT87" s="9"/>
      <c r="DD87" s="9"/>
      <c r="DE87" s="9"/>
      <c r="EM87" s="9"/>
    </row>
    <row r="88" spans="1:143" x14ac:dyDescent="0.25">
      <c r="A88" s="9">
        <f t="shared" si="1"/>
        <v>85</v>
      </c>
      <c r="AA88" s="9"/>
      <c r="AJ88" s="9"/>
      <c r="AN88" s="10"/>
      <c r="AO88" s="9"/>
      <c r="BC88" s="9"/>
      <c r="DD88" s="9"/>
      <c r="DE88" s="9"/>
      <c r="EM88" s="9"/>
    </row>
    <row r="89" spans="1:143" x14ac:dyDescent="0.25">
      <c r="A89" s="9">
        <f t="shared" si="1"/>
        <v>86</v>
      </c>
      <c r="AA89" s="9"/>
      <c r="AJ89" s="9"/>
      <c r="AN89" s="10"/>
      <c r="AO89" s="9"/>
      <c r="BC89" s="9"/>
      <c r="DD89" s="9"/>
      <c r="DE89" s="9"/>
      <c r="EM89" s="9"/>
    </row>
    <row r="90" spans="1:143" x14ac:dyDescent="0.25">
      <c r="A90" s="9">
        <f t="shared" si="1"/>
        <v>87</v>
      </c>
      <c r="AA90" s="9"/>
      <c r="AJ90" s="9"/>
      <c r="AN90" s="10"/>
      <c r="AO90" s="9"/>
      <c r="BC90" s="9"/>
      <c r="DD90" s="9"/>
      <c r="DE90" s="9"/>
      <c r="EM90" s="9"/>
    </row>
    <row r="91" spans="1:143" x14ac:dyDescent="0.25">
      <c r="A91" s="9">
        <f t="shared" si="1"/>
        <v>88</v>
      </c>
      <c r="AA91" s="9"/>
      <c r="AJ91" s="9"/>
      <c r="AO91" s="9"/>
      <c r="BC91" s="9"/>
      <c r="DD91" s="9"/>
      <c r="DE91" s="9"/>
      <c r="EM91" s="9" t="s">
        <v>11</v>
      </c>
    </row>
    <row r="92" spans="1:143" x14ac:dyDescent="0.25">
      <c r="A92" s="9">
        <f t="shared" si="1"/>
        <v>89</v>
      </c>
      <c r="AA92" s="9"/>
      <c r="AJ92" s="9"/>
      <c r="AO92" s="9"/>
      <c r="BC92" s="9"/>
      <c r="DD92" s="9"/>
      <c r="DE92" s="9"/>
      <c r="EM92" s="9"/>
    </row>
    <row r="93" spans="1:143" x14ac:dyDescent="0.25">
      <c r="A93" s="9">
        <f t="shared" si="1"/>
        <v>90</v>
      </c>
      <c r="AA93" s="9"/>
      <c r="AJ93" s="9"/>
      <c r="AO93" s="9"/>
      <c r="BC93" s="9"/>
      <c r="DD93" s="9"/>
      <c r="DE93" s="9"/>
      <c r="EM93" s="9" t="s">
        <v>11</v>
      </c>
    </row>
    <row r="94" spans="1:143" x14ac:dyDescent="0.25">
      <c r="A94" s="9">
        <f t="shared" si="1"/>
        <v>91</v>
      </c>
      <c r="AA94" s="9"/>
      <c r="AJ94" s="9"/>
      <c r="BC94" s="9"/>
      <c r="DD94" s="9"/>
      <c r="EM94" s="9"/>
    </row>
    <row r="95" spans="1:143" x14ac:dyDescent="0.25">
      <c r="A95" s="9">
        <f t="shared" si="1"/>
        <v>92</v>
      </c>
      <c r="AA95" s="9"/>
      <c r="AJ95" s="9"/>
      <c r="BC95" s="9"/>
      <c r="DD95" s="9"/>
      <c r="EM95" s="9"/>
    </row>
    <row r="96" spans="1:143" x14ac:dyDescent="0.25">
      <c r="A96" s="9">
        <f t="shared" si="1"/>
        <v>93</v>
      </c>
      <c r="AA96" s="9"/>
      <c r="AJ96" s="9"/>
      <c r="DD96" s="9"/>
      <c r="EM96" s="9"/>
    </row>
    <row r="97" spans="1:143" x14ac:dyDescent="0.25">
      <c r="A97" s="9">
        <f t="shared" si="1"/>
        <v>94</v>
      </c>
      <c r="AA97" s="9"/>
      <c r="AJ97" s="9"/>
      <c r="EM97" s="9"/>
    </row>
    <row r="98" spans="1:143" x14ac:dyDescent="0.25">
      <c r="A98" s="9">
        <f t="shared" si="1"/>
        <v>95</v>
      </c>
      <c r="AA98" s="9"/>
      <c r="AJ98" s="9"/>
      <c r="EM98" s="9"/>
    </row>
    <row r="99" spans="1:143" x14ac:dyDescent="0.25">
      <c r="A99" s="9">
        <f t="shared" si="1"/>
        <v>96</v>
      </c>
      <c r="AA99" s="9"/>
      <c r="AJ99" s="9"/>
      <c r="EM99" s="9"/>
    </row>
    <row r="100" spans="1:143" x14ac:dyDescent="0.25">
      <c r="A100" s="9">
        <f t="shared" si="1"/>
        <v>97</v>
      </c>
      <c r="AA100" s="9"/>
      <c r="AJ100" s="9"/>
      <c r="EM100" s="9"/>
    </row>
    <row r="101" spans="1:143" x14ac:dyDescent="0.25">
      <c r="A101" s="9">
        <f t="shared" si="1"/>
        <v>98</v>
      </c>
      <c r="AA101" s="9"/>
      <c r="AJ101" s="9"/>
      <c r="EM101" s="9"/>
    </row>
    <row r="102" spans="1:143" x14ac:dyDescent="0.25">
      <c r="A102" s="9">
        <f t="shared" si="1"/>
        <v>99</v>
      </c>
      <c r="AJ102" s="9"/>
      <c r="EM102" s="9"/>
    </row>
    <row r="103" spans="1:143" x14ac:dyDescent="0.25">
      <c r="A103" s="9">
        <f t="shared" si="1"/>
        <v>100</v>
      </c>
      <c r="AJ103" s="9"/>
      <c r="EM103" s="9"/>
    </row>
    <row r="104" spans="1:143" x14ac:dyDescent="0.25">
      <c r="A104" s="9">
        <f t="shared" si="1"/>
        <v>101</v>
      </c>
      <c r="AJ104" s="9"/>
      <c r="EM104" s="9"/>
    </row>
    <row r="105" spans="1:143" x14ac:dyDescent="0.25">
      <c r="A105" s="9">
        <f t="shared" si="1"/>
        <v>102</v>
      </c>
      <c r="AJ105" s="9"/>
    </row>
    <row r="106" spans="1:143" x14ac:dyDescent="0.25">
      <c r="A106" s="9">
        <f t="shared" si="1"/>
        <v>103</v>
      </c>
      <c r="AJ106" s="9"/>
    </row>
    <row r="107" spans="1:143" x14ac:dyDescent="0.25">
      <c r="A107" s="9">
        <f t="shared" si="1"/>
        <v>104</v>
      </c>
      <c r="AJ107" s="9"/>
    </row>
    <row r="108" spans="1:143" x14ac:dyDescent="0.25">
      <c r="A108" s="9">
        <f t="shared" si="1"/>
        <v>105</v>
      </c>
      <c r="AJ108" s="9"/>
    </row>
    <row r="109" spans="1:143" x14ac:dyDescent="0.25">
      <c r="A109" s="9">
        <f t="shared" si="1"/>
        <v>106</v>
      </c>
      <c r="AJ109" s="9"/>
    </row>
    <row r="110" spans="1:143" x14ac:dyDescent="0.25">
      <c r="A110" s="9">
        <f t="shared" si="1"/>
        <v>107</v>
      </c>
      <c r="AJ110" s="9"/>
    </row>
    <row r="111" spans="1:143" x14ac:dyDescent="0.25">
      <c r="A111" s="9">
        <f t="shared" si="1"/>
        <v>108</v>
      </c>
      <c r="AJ111" s="9"/>
    </row>
    <row r="112" spans="1:143" x14ac:dyDescent="0.25">
      <c r="A112" s="9">
        <f t="shared" si="1"/>
        <v>109</v>
      </c>
      <c r="AJ112" s="9"/>
    </row>
    <row r="113" spans="1:188" x14ac:dyDescent="0.25">
      <c r="A113" s="9">
        <f t="shared" si="1"/>
        <v>110</v>
      </c>
      <c r="AJ113" s="9"/>
    </row>
    <row r="114" spans="1:188" x14ac:dyDescent="0.25">
      <c r="A114" s="9">
        <f t="shared" si="1"/>
        <v>111</v>
      </c>
      <c r="AJ114" s="9"/>
    </row>
    <row r="115" spans="1:188" x14ac:dyDescent="0.25">
      <c r="A115" s="22">
        <f t="shared" si="1"/>
        <v>112</v>
      </c>
      <c r="AJ115" s="22"/>
      <c r="GF115" s="9" t="s">
        <v>202</v>
      </c>
    </row>
    <row r="116" spans="1:188" s="7" customFormat="1" x14ac:dyDescent="0.25">
      <c r="A116" s="17" t="str">
        <f>Status!A3</f>
        <v>In Progress</v>
      </c>
      <c r="B116" s="17">
        <f>COUNTIF(B$4:B$115,$A116)</f>
        <v>0</v>
      </c>
      <c r="C116" s="17">
        <f t="shared" ref="C116:BN117" si="2">COUNTIF(C$4:C$115,$A116)</f>
        <v>0</v>
      </c>
      <c r="D116" s="17">
        <f t="shared" si="2"/>
        <v>0</v>
      </c>
      <c r="E116" s="17">
        <f t="shared" si="2"/>
        <v>0</v>
      </c>
      <c r="F116" s="17">
        <f t="shared" si="2"/>
        <v>0</v>
      </c>
      <c r="G116" s="17">
        <f t="shared" si="2"/>
        <v>0</v>
      </c>
      <c r="H116" s="17">
        <f t="shared" si="2"/>
        <v>0</v>
      </c>
      <c r="I116" s="17">
        <f t="shared" si="2"/>
        <v>0</v>
      </c>
      <c r="J116" s="17">
        <f t="shared" si="2"/>
        <v>0</v>
      </c>
      <c r="K116" s="17">
        <f t="shared" si="2"/>
        <v>0</v>
      </c>
      <c r="L116" s="17">
        <f t="shared" si="2"/>
        <v>0</v>
      </c>
      <c r="M116" s="17">
        <f t="shared" si="2"/>
        <v>0</v>
      </c>
      <c r="N116" s="17">
        <f t="shared" si="2"/>
        <v>0</v>
      </c>
      <c r="O116" s="17">
        <f t="shared" si="2"/>
        <v>0</v>
      </c>
      <c r="P116" s="17">
        <f t="shared" si="2"/>
        <v>0</v>
      </c>
      <c r="Q116" s="17">
        <f t="shared" si="2"/>
        <v>0</v>
      </c>
      <c r="R116" s="17">
        <f t="shared" si="2"/>
        <v>0</v>
      </c>
      <c r="S116" s="17">
        <f t="shared" si="2"/>
        <v>0</v>
      </c>
      <c r="T116" s="17">
        <f t="shared" si="2"/>
        <v>0</v>
      </c>
      <c r="U116" s="17">
        <f t="shared" si="2"/>
        <v>0</v>
      </c>
      <c r="V116" s="17">
        <f t="shared" si="2"/>
        <v>0</v>
      </c>
      <c r="W116" s="17">
        <f t="shared" si="2"/>
        <v>0</v>
      </c>
      <c r="X116" s="17">
        <f t="shared" si="2"/>
        <v>0</v>
      </c>
      <c r="Y116" s="17">
        <f t="shared" si="2"/>
        <v>0</v>
      </c>
      <c r="Z116" s="17">
        <f t="shared" si="2"/>
        <v>0</v>
      </c>
      <c r="AA116" s="17">
        <f t="shared" si="2"/>
        <v>0</v>
      </c>
      <c r="AB116" s="17">
        <f t="shared" si="2"/>
        <v>0</v>
      </c>
      <c r="AC116" s="17">
        <f t="shared" si="2"/>
        <v>0</v>
      </c>
      <c r="AD116" s="17">
        <f t="shared" si="2"/>
        <v>0</v>
      </c>
      <c r="AE116" s="17">
        <f t="shared" si="2"/>
        <v>0</v>
      </c>
      <c r="AF116" s="17">
        <f t="shared" si="2"/>
        <v>0</v>
      </c>
      <c r="AG116" s="17">
        <f t="shared" si="2"/>
        <v>0</v>
      </c>
      <c r="AH116" s="17">
        <f t="shared" si="2"/>
        <v>0</v>
      </c>
      <c r="AI116" s="17">
        <f t="shared" si="2"/>
        <v>0</v>
      </c>
      <c r="AJ116" s="17">
        <f t="shared" si="2"/>
        <v>0</v>
      </c>
      <c r="AK116" s="17">
        <f t="shared" si="2"/>
        <v>0</v>
      </c>
      <c r="AL116" s="17">
        <f t="shared" si="2"/>
        <v>0</v>
      </c>
      <c r="AM116" s="17">
        <f t="shared" si="2"/>
        <v>0</v>
      </c>
      <c r="AN116" s="17">
        <f t="shared" si="2"/>
        <v>0</v>
      </c>
      <c r="AO116" s="17">
        <f t="shared" si="2"/>
        <v>0</v>
      </c>
      <c r="AP116" s="17">
        <f t="shared" si="2"/>
        <v>0</v>
      </c>
      <c r="AQ116" s="17">
        <f t="shared" si="2"/>
        <v>0</v>
      </c>
      <c r="AR116" s="17">
        <f t="shared" si="2"/>
        <v>0</v>
      </c>
      <c r="AS116" s="17">
        <f t="shared" si="2"/>
        <v>0</v>
      </c>
      <c r="AT116" s="17">
        <f t="shared" si="2"/>
        <v>0</v>
      </c>
      <c r="AU116" s="17">
        <f t="shared" si="2"/>
        <v>0</v>
      </c>
      <c r="AV116" s="17">
        <f t="shared" si="2"/>
        <v>0</v>
      </c>
      <c r="AW116" s="17">
        <f t="shared" si="2"/>
        <v>0</v>
      </c>
      <c r="AX116" s="17">
        <f t="shared" si="2"/>
        <v>0</v>
      </c>
      <c r="AY116" s="17">
        <f t="shared" si="2"/>
        <v>0</v>
      </c>
      <c r="AZ116" s="17">
        <f t="shared" si="2"/>
        <v>0</v>
      </c>
      <c r="BA116" s="17">
        <f t="shared" si="2"/>
        <v>0</v>
      </c>
      <c r="BB116" s="17">
        <f t="shared" si="2"/>
        <v>0</v>
      </c>
      <c r="BC116" s="17">
        <f t="shared" si="2"/>
        <v>0</v>
      </c>
      <c r="BD116" s="17">
        <f t="shared" si="2"/>
        <v>0</v>
      </c>
      <c r="BE116" s="17">
        <f t="shared" si="2"/>
        <v>0</v>
      </c>
      <c r="BF116" s="17">
        <f t="shared" si="2"/>
        <v>0</v>
      </c>
      <c r="BG116" s="17">
        <f t="shared" si="2"/>
        <v>0</v>
      </c>
      <c r="BH116" s="17">
        <f t="shared" si="2"/>
        <v>0</v>
      </c>
      <c r="BI116" s="17">
        <f t="shared" si="2"/>
        <v>0</v>
      </c>
      <c r="BJ116" s="17">
        <f t="shared" si="2"/>
        <v>0</v>
      </c>
      <c r="BK116" s="17">
        <f t="shared" si="2"/>
        <v>0</v>
      </c>
      <c r="BL116" s="17">
        <f t="shared" si="2"/>
        <v>0</v>
      </c>
      <c r="BM116" s="17">
        <f t="shared" si="2"/>
        <v>0</v>
      </c>
      <c r="BN116" s="17">
        <f t="shared" si="2"/>
        <v>0</v>
      </c>
      <c r="BO116" s="17">
        <f t="shared" ref="BO116:DZ118" si="3">COUNTIF(BO$4:BO$115,$A116)</f>
        <v>0</v>
      </c>
      <c r="BP116" s="17">
        <f t="shared" si="3"/>
        <v>0</v>
      </c>
      <c r="BQ116" s="17">
        <f t="shared" si="3"/>
        <v>0</v>
      </c>
      <c r="BR116" s="17">
        <f t="shared" si="3"/>
        <v>0</v>
      </c>
      <c r="BS116" s="17">
        <f t="shared" si="3"/>
        <v>0</v>
      </c>
      <c r="BT116" s="17">
        <f t="shared" si="3"/>
        <v>0</v>
      </c>
      <c r="BU116" s="17">
        <f t="shared" si="3"/>
        <v>0</v>
      </c>
      <c r="BV116" s="17">
        <f t="shared" si="3"/>
        <v>0</v>
      </c>
      <c r="BW116" s="17">
        <f t="shared" si="3"/>
        <v>0</v>
      </c>
      <c r="BX116" s="17">
        <f t="shared" si="3"/>
        <v>0</v>
      </c>
      <c r="BY116" s="17">
        <f t="shared" si="3"/>
        <v>0</v>
      </c>
      <c r="BZ116" s="17">
        <f t="shared" si="3"/>
        <v>0</v>
      </c>
      <c r="CA116" s="17">
        <f t="shared" si="3"/>
        <v>0</v>
      </c>
      <c r="CB116" s="17">
        <f t="shared" si="3"/>
        <v>0</v>
      </c>
      <c r="CC116" s="17">
        <f t="shared" si="3"/>
        <v>0</v>
      </c>
      <c r="CD116" s="17">
        <f t="shared" si="3"/>
        <v>0</v>
      </c>
      <c r="CE116" s="17">
        <f t="shared" si="3"/>
        <v>0</v>
      </c>
      <c r="CF116" s="17">
        <f t="shared" si="3"/>
        <v>0</v>
      </c>
      <c r="CG116" s="17">
        <f t="shared" si="3"/>
        <v>0</v>
      </c>
      <c r="CH116" s="17">
        <f t="shared" si="3"/>
        <v>0</v>
      </c>
      <c r="CI116" s="17">
        <f t="shared" si="3"/>
        <v>0</v>
      </c>
      <c r="CJ116" s="17">
        <f t="shared" si="3"/>
        <v>0</v>
      </c>
      <c r="CK116" s="17">
        <f t="shared" si="3"/>
        <v>0</v>
      </c>
      <c r="CL116" s="17">
        <f t="shared" si="3"/>
        <v>0</v>
      </c>
      <c r="CM116" s="17">
        <f t="shared" si="3"/>
        <v>0</v>
      </c>
      <c r="CN116" s="17">
        <f t="shared" si="3"/>
        <v>0</v>
      </c>
      <c r="CO116" s="17">
        <f t="shared" si="3"/>
        <v>0</v>
      </c>
      <c r="CP116" s="17">
        <f t="shared" si="3"/>
        <v>0</v>
      </c>
      <c r="CQ116" s="17">
        <f t="shared" si="3"/>
        <v>0</v>
      </c>
      <c r="CR116" s="17">
        <f t="shared" si="3"/>
        <v>0</v>
      </c>
      <c r="CS116" s="17">
        <f t="shared" si="3"/>
        <v>0</v>
      </c>
      <c r="CT116" s="17">
        <f t="shared" si="3"/>
        <v>0</v>
      </c>
      <c r="CU116" s="17">
        <f t="shared" si="3"/>
        <v>0</v>
      </c>
      <c r="CV116" s="17">
        <f t="shared" si="3"/>
        <v>0</v>
      </c>
      <c r="CW116" s="17">
        <f t="shared" si="3"/>
        <v>0</v>
      </c>
      <c r="CX116" s="17">
        <f t="shared" si="3"/>
        <v>0</v>
      </c>
      <c r="CY116" s="17">
        <f t="shared" si="3"/>
        <v>0</v>
      </c>
      <c r="CZ116" s="17">
        <f t="shared" si="3"/>
        <v>0</v>
      </c>
      <c r="DA116" s="17">
        <f t="shared" si="3"/>
        <v>0</v>
      </c>
      <c r="DB116" s="17">
        <f t="shared" si="3"/>
        <v>0</v>
      </c>
      <c r="DC116" s="17">
        <f t="shared" si="3"/>
        <v>0</v>
      </c>
      <c r="DD116" s="17">
        <f t="shared" si="3"/>
        <v>0</v>
      </c>
      <c r="DE116" s="17">
        <f t="shared" si="3"/>
        <v>0</v>
      </c>
      <c r="DF116" s="17">
        <f t="shared" si="3"/>
        <v>0</v>
      </c>
      <c r="DG116" s="17">
        <f t="shared" si="3"/>
        <v>0</v>
      </c>
      <c r="DH116" s="17">
        <f t="shared" si="3"/>
        <v>0</v>
      </c>
      <c r="DI116" s="17">
        <f t="shared" si="3"/>
        <v>0</v>
      </c>
      <c r="DJ116" s="17">
        <f t="shared" si="3"/>
        <v>0</v>
      </c>
      <c r="DK116" s="17">
        <f t="shared" si="3"/>
        <v>0</v>
      </c>
      <c r="DL116" s="17">
        <f t="shared" si="3"/>
        <v>0</v>
      </c>
      <c r="DM116" s="17">
        <f t="shared" si="3"/>
        <v>0</v>
      </c>
      <c r="DN116" s="17">
        <f t="shared" si="3"/>
        <v>0</v>
      </c>
      <c r="DO116" s="17">
        <f t="shared" si="3"/>
        <v>0</v>
      </c>
      <c r="DP116" s="17">
        <f t="shared" si="3"/>
        <v>0</v>
      </c>
      <c r="DQ116" s="17">
        <f t="shared" si="3"/>
        <v>0</v>
      </c>
      <c r="DR116" s="17">
        <f t="shared" si="3"/>
        <v>0</v>
      </c>
      <c r="DS116" s="17">
        <f t="shared" si="3"/>
        <v>0</v>
      </c>
      <c r="DT116" s="17">
        <f t="shared" si="3"/>
        <v>0</v>
      </c>
      <c r="DU116" s="17">
        <f t="shared" si="3"/>
        <v>0</v>
      </c>
      <c r="DV116" s="17">
        <f t="shared" si="3"/>
        <v>0</v>
      </c>
      <c r="DW116" s="17">
        <f t="shared" si="3"/>
        <v>0</v>
      </c>
      <c r="DX116" s="17">
        <f t="shared" si="3"/>
        <v>0</v>
      </c>
      <c r="DY116" s="17">
        <f t="shared" si="3"/>
        <v>0</v>
      </c>
      <c r="DZ116" s="17">
        <f t="shared" si="3"/>
        <v>0</v>
      </c>
      <c r="EA116" s="17">
        <f t="shared" ref="EA116:GD118" si="4">COUNTIF(EA$4:EA$115,$A116)</f>
        <v>0</v>
      </c>
      <c r="EB116" s="17">
        <f t="shared" si="4"/>
        <v>0</v>
      </c>
      <c r="EC116" s="17">
        <f t="shared" si="4"/>
        <v>0</v>
      </c>
      <c r="ED116" s="17">
        <f t="shared" si="4"/>
        <v>0</v>
      </c>
      <c r="EE116" s="17">
        <f t="shared" si="4"/>
        <v>0</v>
      </c>
      <c r="EF116" s="17">
        <f t="shared" si="4"/>
        <v>0</v>
      </c>
      <c r="EG116" s="17">
        <f t="shared" si="4"/>
        <v>0</v>
      </c>
      <c r="EH116" s="17">
        <f t="shared" si="4"/>
        <v>0</v>
      </c>
      <c r="EI116" s="17">
        <f t="shared" si="4"/>
        <v>0</v>
      </c>
      <c r="EJ116" s="17">
        <f t="shared" si="4"/>
        <v>0</v>
      </c>
      <c r="EK116" s="17">
        <f t="shared" si="4"/>
        <v>0</v>
      </c>
      <c r="EL116" s="17">
        <f t="shared" si="4"/>
        <v>0</v>
      </c>
      <c r="EM116" s="17">
        <f t="shared" si="4"/>
        <v>0</v>
      </c>
      <c r="EN116" s="17">
        <f t="shared" si="4"/>
        <v>0</v>
      </c>
      <c r="EO116" s="17">
        <f t="shared" si="4"/>
        <v>0</v>
      </c>
      <c r="EP116" s="17">
        <f t="shared" si="4"/>
        <v>0</v>
      </c>
      <c r="EQ116" s="17">
        <f t="shared" si="4"/>
        <v>0</v>
      </c>
      <c r="ER116" s="17">
        <f t="shared" si="4"/>
        <v>0</v>
      </c>
      <c r="ES116" s="17">
        <f t="shared" si="4"/>
        <v>0</v>
      </c>
      <c r="ET116" s="17">
        <f t="shared" si="4"/>
        <v>0</v>
      </c>
      <c r="EU116" s="17">
        <f t="shared" si="4"/>
        <v>0</v>
      </c>
      <c r="EV116" s="17">
        <f t="shared" si="4"/>
        <v>0</v>
      </c>
      <c r="EW116" s="17">
        <f t="shared" si="4"/>
        <v>0</v>
      </c>
      <c r="EX116" s="17">
        <f t="shared" si="4"/>
        <v>0</v>
      </c>
      <c r="EY116" s="17">
        <f t="shared" si="4"/>
        <v>0</v>
      </c>
      <c r="EZ116" s="17">
        <f t="shared" si="4"/>
        <v>0</v>
      </c>
      <c r="FA116" s="17">
        <f t="shared" si="4"/>
        <v>0</v>
      </c>
      <c r="FB116" s="17">
        <f t="shared" si="4"/>
        <v>0</v>
      </c>
      <c r="FC116" s="17">
        <f t="shared" si="4"/>
        <v>0</v>
      </c>
      <c r="FD116" s="17">
        <f t="shared" si="4"/>
        <v>0</v>
      </c>
      <c r="FE116" s="17">
        <f t="shared" si="4"/>
        <v>0</v>
      </c>
      <c r="FF116" s="17">
        <f t="shared" si="4"/>
        <v>0</v>
      </c>
      <c r="FG116" s="17">
        <f t="shared" si="4"/>
        <v>0</v>
      </c>
      <c r="FH116" s="17">
        <f t="shared" si="4"/>
        <v>0</v>
      </c>
      <c r="FI116" s="17">
        <f t="shared" si="4"/>
        <v>0</v>
      </c>
      <c r="FJ116" s="17">
        <f t="shared" si="4"/>
        <v>0</v>
      </c>
      <c r="FK116" s="17">
        <f t="shared" si="4"/>
        <v>0</v>
      </c>
      <c r="FL116" s="17">
        <f t="shared" si="4"/>
        <v>0</v>
      </c>
      <c r="FM116" s="17">
        <f t="shared" si="4"/>
        <v>0</v>
      </c>
      <c r="FN116" s="17">
        <f t="shared" si="4"/>
        <v>0</v>
      </c>
      <c r="FO116" s="17">
        <f t="shared" si="4"/>
        <v>0</v>
      </c>
      <c r="FP116" s="17">
        <f t="shared" si="4"/>
        <v>0</v>
      </c>
      <c r="FQ116" s="17">
        <f t="shared" si="4"/>
        <v>0</v>
      </c>
      <c r="FR116" s="17">
        <f t="shared" si="4"/>
        <v>0</v>
      </c>
      <c r="FS116" s="17">
        <f t="shared" si="4"/>
        <v>0</v>
      </c>
      <c r="FT116" s="17">
        <f t="shared" si="4"/>
        <v>0</v>
      </c>
      <c r="FU116" s="17">
        <f t="shared" si="4"/>
        <v>0</v>
      </c>
      <c r="FV116" s="17">
        <f t="shared" si="4"/>
        <v>0</v>
      </c>
      <c r="FW116" s="17">
        <f t="shared" si="4"/>
        <v>0</v>
      </c>
      <c r="FX116" s="17">
        <f t="shared" si="4"/>
        <v>0</v>
      </c>
      <c r="FY116" s="17">
        <f t="shared" si="4"/>
        <v>0</v>
      </c>
      <c r="FZ116" s="17">
        <f t="shared" si="4"/>
        <v>0</v>
      </c>
      <c r="GA116" s="17">
        <f t="shared" si="4"/>
        <v>0</v>
      </c>
      <c r="GB116" s="17">
        <f t="shared" si="4"/>
        <v>0</v>
      </c>
      <c r="GC116" s="17">
        <f t="shared" si="4"/>
        <v>0</v>
      </c>
      <c r="GD116" s="17">
        <f t="shared" si="4"/>
        <v>0</v>
      </c>
      <c r="GE116" s="17" t="str">
        <f>$A116</f>
        <v>In Progress</v>
      </c>
      <c r="GF116" s="17">
        <f>SUM(B116:GD116)</f>
        <v>0</v>
      </c>
    </row>
    <row r="117" spans="1:188" s="7" customFormat="1" x14ac:dyDescent="0.25">
      <c r="A117" s="17" t="str">
        <f>Status!A4</f>
        <v>Awaiting Write-up</v>
      </c>
      <c r="B117" s="17">
        <f t="shared" ref="B117:Q118" si="5">COUNTIF(B$4:B$115,$A117)</f>
        <v>0</v>
      </c>
      <c r="C117" s="17">
        <f t="shared" si="5"/>
        <v>0</v>
      </c>
      <c r="D117" s="17">
        <f t="shared" si="5"/>
        <v>0</v>
      </c>
      <c r="E117" s="17">
        <f t="shared" si="5"/>
        <v>0</v>
      </c>
      <c r="F117" s="17">
        <f t="shared" si="5"/>
        <v>0</v>
      </c>
      <c r="G117" s="17">
        <f t="shared" si="5"/>
        <v>0</v>
      </c>
      <c r="H117" s="17">
        <f t="shared" si="5"/>
        <v>0</v>
      </c>
      <c r="I117" s="17">
        <f t="shared" si="5"/>
        <v>0</v>
      </c>
      <c r="J117" s="17">
        <f t="shared" si="5"/>
        <v>0</v>
      </c>
      <c r="K117" s="17">
        <f t="shared" si="5"/>
        <v>0</v>
      </c>
      <c r="L117" s="17">
        <f t="shared" si="5"/>
        <v>0</v>
      </c>
      <c r="M117" s="17">
        <f t="shared" si="5"/>
        <v>0</v>
      </c>
      <c r="N117" s="17">
        <f t="shared" si="5"/>
        <v>0</v>
      </c>
      <c r="O117" s="17">
        <f t="shared" si="5"/>
        <v>0</v>
      </c>
      <c r="P117" s="17">
        <f t="shared" si="5"/>
        <v>0</v>
      </c>
      <c r="Q117" s="17">
        <f t="shared" si="5"/>
        <v>0</v>
      </c>
      <c r="R117" s="17">
        <f t="shared" si="2"/>
        <v>0</v>
      </c>
      <c r="S117" s="17">
        <f t="shared" si="2"/>
        <v>0</v>
      </c>
      <c r="T117" s="17">
        <f t="shared" si="2"/>
        <v>0</v>
      </c>
      <c r="U117" s="17">
        <f t="shared" si="2"/>
        <v>0</v>
      </c>
      <c r="V117" s="17">
        <f t="shared" si="2"/>
        <v>0</v>
      </c>
      <c r="W117" s="17">
        <f t="shared" si="2"/>
        <v>0</v>
      </c>
      <c r="X117" s="17">
        <f t="shared" si="2"/>
        <v>0</v>
      </c>
      <c r="Y117" s="17">
        <f t="shared" si="2"/>
        <v>0</v>
      </c>
      <c r="Z117" s="17">
        <f t="shared" si="2"/>
        <v>0</v>
      </c>
      <c r="AA117" s="17">
        <f t="shared" si="2"/>
        <v>0</v>
      </c>
      <c r="AB117" s="17">
        <f t="shared" si="2"/>
        <v>0</v>
      </c>
      <c r="AC117" s="17">
        <f t="shared" si="2"/>
        <v>0</v>
      </c>
      <c r="AD117" s="17">
        <f t="shared" si="2"/>
        <v>0</v>
      </c>
      <c r="AE117" s="17">
        <f t="shared" si="2"/>
        <v>0</v>
      </c>
      <c r="AF117" s="17">
        <f t="shared" si="2"/>
        <v>0</v>
      </c>
      <c r="AG117" s="17">
        <f t="shared" si="2"/>
        <v>0</v>
      </c>
      <c r="AH117" s="17">
        <f t="shared" si="2"/>
        <v>0</v>
      </c>
      <c r="AI117" s="17">
        <f t="shared" si="2"/>
        <v>0</v>
      </c>
      <c r="AJ117" s="17">
        <f t="shared" si="2"/>
        <v>0</v>
      </c>
      <c r="AK117" s="17">
        <f t="shared" si="2"/>
        <v>0</v>
      </c>
      <c r="AL117" s="17">
        <f t="shared" si="2"/>
        <v>0</v>
      </c>
      <c r="AM117" s="17">
        <f t="shared" si="2"/>
        <v>0</v>
      </c>
      <c r="AN117" s="17">
        <f t="shared" si="2"/>
        <v>0</v>
      </c>
      <c r="AO117" s="17">
        <f t="shared" si="2"/>
        <v>0</v>
      </c>
      <c r="AP117" s="17">
        <f t="shared" si="2"/>
        <v>0</v>
      </c>
      <c r="AQ117" s="17">
        <f t="shared" si="2"/>
        <v>0</v>
      </c>
      <c r="AR117" s="17">
        <f t="shared" si="2"/>
        <v>0</v>
      </c>
      <c r="AS117" s="17">
        <f t="shared" si="2"/>
        <v>0</v>
      </c>
      <c r="AT117" s="17">
        <f t="shared" si="2"/>
        <v>0</v>
      </c>
      <c r="AU117" s="17">
        <f t="shared" si="2"/>
        <v>0</v>
      </c>
      <c r="AV117" s="17">
        <f t="shared" si="2"/>
        <v>0</v>
      </c>
      <c r="AW117" s="17">
        <f t="shared" si="2"/>
        <v>0</v>
      </c>
      <c r="AX117" s="17">
        <f t="shared" si="2"/>
        <v>0</v>
      </c>
      <c r="AY117" s="17">
        <f t="shared" si="2"/>
        <v>0</v>
      </c>
      <c r="AZ117" s="17">
        <f t="shared" si="2"/>
        <v>0</v>
      </c>
      <c r="BA117" s="17">
        <f t="shared" si="2"/>
        <v>0</v>
      </c>
      <c r="BB117" s="17">
        <f t="shared" si="2"/>
        <v>0</v>
      </c>
      <c r="BC117" s="17">
        <f t="shared" si="2"/>
        <v>0</v>
      </c>
      <c r="BD117" s="17">
        <f t="shared" si="2"/>
        <v>0</v>
      </c>
      <c r="BE117" s="17">
        <f t="shared" si="2"/>
        <v>0</v>
      </c>
      <c r="BF117" s="17">
        <f t="shared" si="2"/>
        <v>0</v>
      </c>
      <c r="BG117" s="17">
        <f t="shared" si="2"/>
        <v>0</v>
      </c>
      <c r="BH117" s="17">
        <f t="shared" si="2"/>
        <v>0</v>
      </c>
      <c r="BI117" s="17">
        <f t="shared" si="2"/>
        <v>0</v>
      </c>
      <c r="BJ117" s="17">
        <f t="shared" si="2"/>
        <v>0</v>
      </c>
      <c r="BK117" s="17">
        <f t="shared" si="2"/>
        <v>0</v>
      </c>
      <c r="BL117" s="17">
        <f t="shared" si="2"/>
        <v>0</v>
      </c>
      <c r="BM117" s="17">
        <f t="shared" si="2"/>
        <v>0</v>
      </c>
      <c r="BN117" s="17">
        <f t="shared" si="2"/>
        <v>0</v>
      </c>
      <c r="BO117" s="17">
        <f t="shared" si="3"/>
        <v>0</v>
      </c>
      <c r="BP117" s="17">
        <f t="shared" si="3"/>
        <v>0</v>
      </c>
      <c r="BQ117" s="17">
        <f t="shared" si="3"/>
        <v>0</v>
      </c>
      <c r="BR117" s="17">
        <f t="shared" si="3"/>
        <v>0</v>
      </c>
      <c r="BS117" s="17">
        <f t="shared" si="3"/>
        <v>0</v>
      </c>
      <c r="BT117" s="17">
        <f t="shared" si="3"/>
        <v>0</v>
      </c>
      <c r="BU117" s="17">
        <f t="shared" si="3"/>
        <v>0</v>
      </c>
      <c r="BV117" s="17">
        <f t="shared" si="3"/>
        <v>0</v>
      </c>
      <c r="BW117" s="17">
        <f t="shared" si="3"/>
        <v>0</v>
      </c>
      <c r="BX117" s="17">
        <f t="shared" si="3"/>
        <v>0</v>
      </c>
      <c r="BY117" s="17">
        <f t="shared" si="3"/>
        <v>0</v>
      </c>
      <c r="BZ117" s="17">
        <f t="shared" si="3"/>
        <v>0</v>
      </c>
      <c r="CA117" s="17">
        <f t="shared" si="3"/>
        <v>0</v>
      </c>
      <c r="CB117" s="17">
        <f t="shared" si="3"/>
        <v>0</v>
      </c>
      <c r="CC117" s="17">
        <f t="shared" si="3"/>
        <v>0</v>
      </c>
      <c r="CD117" s="17">
        <f t="shared" si="3"/>
        <v>0</v>
      </c>
      <c r="CE117" s="17">
        <f t="shared" si="3"/>
        <v>0</v>
      </c>
      <c r="CF117" s="17">
        <f t="shared" si="3"/>
        <v>0</v>
      </c>
      <c r="CG117" s="17">
        <f t="shared" si="3"/>
        <v>0</v>
      </c>
      <c r="CH117" s="17">
        <f t="shared" si="3"/>
        <v>0</v>
      </c>
      <c r="CI117" s="17">
        <f t="shared" si="3"/>
        <v>0</v>
      </c>
      <c r="CJ117" s="17">
        <f t="shared" si="3"/>
        <v>0</v>
      </c>
      <c r="CK117" s="17">
        <f t="shared" si="3"/>
        <v>0</v>
      </c>
      <c r="CL117" s="17">
        <f t="shared" si="3"/>
        <v>0</v>
      </c>
      <c r="CM117" s="17">
        <f t="shared" si="3"/>
        <v>0</v>
      </c>
      <c r="CN117" s="17">
        <f t="shared" si="3"/>
        <v>0</v>
      </c>
      <c r="CO117" s="17">
        <f t="shared" si="3"/>
        <v>0</v>
      </c>
      <c r="CP117" s="17">
        <f t="shared" si="3"/>
        <v>0</v>
      </c>
      <c r="CQ117" s="17">
        <f t="shared" si="3"/>
        <v>0</v>
      </c>
      <c r="CR117" s="17">
        <f t="shared" si="3"/>
        <v>0</v>
      </c>
      <c r="CS117" s="17">
        <f t="shared" si="3"/>
        <v>0</v>
      </c>
      <c r="CT117" s="17">
        <f t="shared" si="3"/>
        <v>0</v>
      </c>
      <c r="CU117" s="17">
        <f t="shared" si="3"/>
        <v>0</v>
      </c>
      <c r="CV117" s="17">
        <f t="shared" si="3"/>
        <v>0</v>
      </c>
      <c r="CW117" s="17">
        <f t="shared" si="3"/>
        <v>0</v>
      </c>
      <c r="CX117" s="17">
        <f t="shared" si="3"/>
        <v>0</v>
      </c>
      <c r="CY117" s="17">
        <f t="shared" si="3"/>
        <v>0</v>
      </c>
      <c r="CZ117" s="17">
        <f t="shared" si="3"/>
        <v>0</v>
      </c>
      <c r="DA117" s="17">
        <f t="shared" si="3"/>
        <v>0</v>
      </c>
      <c r="DB117" s="17">
        <f t="shared" si="3"/>
        <v>0</v>
      </c>
      <c r="DC117" s="17">
        <f t="shared" si="3"/>
        <v>0</v>
      </c>
      <c r="DD117" s="17">
        <f t="shared" si="3"/>
        <v>0</v>
      </c>
      <c r="DE117" s="17">
        <f t="shared" si="3"/>
        <v>0</v>
      </c>
      <c r="DF117" s="17">
        <f t="shared" si="3"/>
        <v>0</v>
      </c>
      <c r="DG117" s="17">
        <f t="shared" si="3"/>
        <v>0</v>
      </c>
      <c r="DH117" s="17">
        <f t="shared" si="3"/>
        <v>0</v>
      </c>
      <c r="DI117" s="17">
        <f t="shared" si="3"/>
        <v>0</v>
      </c>
      <c r="DJ117" s="17">
        <f t="shared" si="3"/>
        <v>0</v>
      </c>
      <c r="DK117" s="17">
        <f t="shared" si="3"/>
        <v>0</v>
      </c>
      <c r="DL117" s="17">
        <f t="shared" si="3"/>
        <v>0</v>
      </c>
      <c r="DM117" s="17">
        <f t="shared" si="3"/>
        <v>0</v>
      </c>
      <c r="DN117" s="17">
        <f t="shared" si="3"/>
        <v>0</v>
      </c>
      <c r="DO117" s="17">
        <f t="shared" si="3"/>
        <v>0</v>
      </c>
      <c r="DP117" s="17">
        <f t="shared" si="3"/>
        <v>0</v>
      </c>
      <c r="DQ117" s="17">
        <f t="shared" si="3"/>
        <v>0</v>
      </c>
      <c r="DR117" s="17">
        <f t="shared" si="3"/>
        <v>0</v>
      </c>
      <c r="DS117" s="17">
        <f t="shared" si="3"/>
        <v>0</v>
      </c>
      <c r="DT117" s="17">
        <f t="shared" si="3"/>
        <v>0</v>
      </c>
      <c r="DU117" s="17">
        <f t="shared" si="3"/>
        <v>0</v>
      </c>
      <c r="DV117" s="17">
        <f t="shared" si="3"/>
        <v>0</v>
      </c>
      <c r="DW117" s="17">
        <f t="shared" si="3"/>
        <v>0</v>
      </c>
      <c r="DX117" s="17">
        <f t="shared" si="3"/>
        <v>0</v>
      </c>
      <c r="DY117" s="17">
        <f t="shared" si="3"/>
        <v>0</v>
      </c>
      <c r="DZ117" s="17">
        <f t="shared" si="3"/>
        <v>0</v>
      </c>
      <c r="EA117" s="17">
        <f t="shared" si="4"/>
        <v>0</v>
      </c>
      <c r="EB117" s="17">
        <f t="shared" si="4"/>
        <v>0</v>
      </c>
      <c r="EC117" s="17">
        <f t="shared" si="4"/>
        <v>0</v>
      </c>
      <c r="ED117" s="17">
        <f t="shared" si="4"/>
        <v>0</v>
      </c>
      <c r="EE117" s="17">
        <f t="shared" si="4"/>
        <v>0</v>
      </c>
      <c r="EF117" s="17">
        <f t="shared" si="4"/>
        <v>0</v>
      </c>
      <c r="EG117" s="17">
        <f t="shared" si="4"/>
        <v>0</v>
      </c>
      <c r="EH117" s="17">
        <f t="shared" si="4"/>
        <v>0</v>
      </c>
      <c r="EI117" s="17">
        <f t="shared" si="4"/>
        <v>0</v>
      </c>
      <c r="EJ117" s="17">
        <f t="shared" si="4"/>
        <v>0</v>
      </c>
      <c r="EK117" s="17">
        <f t="shared" si="4"/>
        <v>0</v>
      </c>
      <c r="EL117" s="17">
        <f t="shared" si="4"/>
        <v>0</v>
      </c>
      <c r="EM117" s="17">
        <f t="shared" si="4"/>
        <v>0</v>
      </c>
      <c r="EN117" s="17">
        <f t="shared" si="4"/>
        <v>0</v>
      </c>
      <c r="EO117" s="17">
        <f t="shared" si="4"/>
        <v>0</v>
      </c>
      <c r="EP117" s="17">
        <f t="shared" si="4"/>
        <v>0</v>
      </c>
      <c r="EQ117" s="17">
        <f t="shared" si="4"/>
        <v>0</v>
      </c>
      <c r="ER117" s="17">
        <f t="shared" si="4"/>
        <v>0</v>
      </c>
      <c r="ES117" s="17">
        <f t="shared" si="4"/>
        <v>0</v>
      </c>
      <c r="ET117" s="17">
        <f t="shared" si="4"/>
        <v>0</v>
      </c>
      <c r="EU117" s="17">
        <f t="shared" si="4"/>
        <v>0</v>
      </c>
      <c r="EV117" s="17">
        <f t="shared" si="4"/>
        <v>0</v>
      </c>
      <c r="EW117" s="17">
        <f t="shared" si="4"/>
        <v>0</v>
      </c>
      <c r="EX117" s="17">
        <f t="shared" si="4"/>
        <v>0</v>
      </c>
      <c r="EY117" s="17">
        <f t="shared" si="4"/>
        <v>0</v>
      </c>
      <c r="EZ117" s="17">
        <f t="shared" si="4"/>
        <v>0</v>
      </c>
      <c r="FA117" s="17">
        <f t="shared" si="4"/>
        <v>0</v>
      </c>
      <c r="FB117" s="17">
        <f t="shared" si="4"/>
        <v>0</v>
      </c>
      <c r="FC117" s="17">
        <f t="shared" si="4"/>
        <v>0</v>
      </c>
      <c r="FD117" s="17">
        <f t="shared" si="4"/>
        <v>0</v>
      </c>
      <c r="FE117" s="17">
        <f t="shared" si="4"/>
        <v>0</v>
      </c>
      <c r="FF117" s="17">
        <f t="shared" si="4"/>
        <v>0</v>
      </c>
      <c r="FG117" s="17">
        <f t="shared" si="4"/>
        <v>0</v>
      </c>
      <c r="FH117" s="17">
        <f t="shared" si="4"/>
        <v>0</v>
      </c>
      <c r="FI117" s="17">
        <f t="shared" si="4"/>
        <v>0</v>
      </c>
      <c r="FJ117" s="17">
        <f t="shared" si="4"/>
        <v>0</v>
      </c>
      <c r="FK117" s="17">
        <f t="shared" si="4"/>
        <v>0</v>
      </c>
      <c r="FL117" s="17">
        <f t="shared" si="4"/>
        <v>0</v>
      </c>
      <c r="FM117" s="17">
        <f t="shared" si="4"/>
        <v>0</v>
      </c>
      <c r="FN117" s="17">
        <f t="shared" si="4"/>
        <v>0</v>
      </c>
      <c r="FO117" s="17">
        <f t="shared" si="4"/>
        <v>0</v>
      </c>
      <c r="FP117" s="17">
        <f t="shared" si="4"/>
        <v>0</v>
      </c>
      <c r="FQ117" s="17">
        <f t="shared" si="4"/>
        <v>0</v>
      </c>
      <c r="FR117" s="17">
        <f t="shared" si="4"/>
        <v>0</v>
      </c>
      <c r="FS117" s="17">
        <f t="shared" si="4"/>
        <v>0</v>
      </c>
      <c r="FT117" s="17">
        <f t="shared" si="4"/>
        <v>0</v>
      </c>
      <c r="FU117" s="17">
        <f t="shared" si="4"/>
        <v>0</v>
      </c>
      <c r="FV117" s="17">
        <f t="shared" si="4"/>
        <v>0</v>
      </c>
      <c r="FW117" s="17">
        <f t="shared" si="4"/>
        <v>0</v>
      </c>
      <c r="FX117" s="17">
        <f t="shared" si="4"/>
        <v>0</v>
      </c>
      <c r="FY117" s="17">
        <f t="shared" si="4"/>
        <v>0</v>
      </c>
      <c r="FZ117" s="17">
        <f t="shared" si="4"/>
        <v>0</v>
      </c>
      <c r="GA117" s="17">
        <f t="shared" si="4"/>
        <v>0</v>
      </c>
      <c r="GB117" s="17">
        <f t="shared" si="4"/>
        <v>0</v>
      </c>
      <c r="GC117" s="17">
        <f t="shared" si="4"/>
        <v>0</v>
      </c>
      <c r="GD117" s="17">
        <f t="shared" si="4"/>
        <v>0</v>
      </c>
      <c r="GE117" s="17" t="str">
        <f t="shared" ref="GE117:GE120" si="6">$A117</f>
        <v>Awaiting Write-up</v>
      </c>
      <c r="GF117" s="17">
        <f t="shared" ref="GF117:GF119" si="7">SUM(B117:GD117)</f>
        <v>0</v>
      </c>
    </row>
    <row r="118" spans="1:188" s="7" customFormat="1" x14ac:dyDescent="0.25">
      <c r="A118" s="17" t="str">
        <f>Status!A5</f>
        <v>Completed</v>
      </c>
      <c r="B118" s="17">
        <f t="shared" si="5"/>
        <v>3</v>
      </c>
      <c r="C118" s="17">
        <f t="shared" ref="C118:BN118" si="8">COUNTIF(C$4:C$115,$A118)</f>
        <v>0</v>
      </c>
      <c r="D118" s="17">
        <f t="shared" si="8"/>
        <v>0</v>
      </c>
      <c r="E118" s="17">
        <f t="shared" si="8"/>
        <v>0</v>
      </c>
      <c r="F118" s="17">
        <f t="shared" si="8"/>
        <v>0</v>
      </c>
      <c r="G118" s="17">
        <f t="shared" si="8"/>
        <v>1</v>
      </c>
      <c r="H118" s="17">
        <f t="shared" si="8"/>
        <v>0</v>
      </c>
      <c r="I118" s="17">
        <f t="shared" si="8"/>
        <v>0</v>
      </c>
      <c r="J118" s="17">
        <f t="shared" si="8"/>
        <v>1</v>
      </c>
      <c r="K118" s="17">
        <f t="shared" si="8"/>
        <v>1</v>
      </c>
      <c r="L118" s="17">
        <f t="shared" si="8"/>
        <v>0</v>
      </c>
      <c r="M118" s="17">
        <f t="shared" si="8"/>
        <v>0</v>
      </c>
      <c r="N118" s="17">
        <f t="shared" si="8"/>
        <v>0</v>
      </c>
      <c r="O118" s="17">
        <f t="shared" si="8"/>
        <v>0</v>
      </c>
      <c r="P118" s="17">
        <f t="shared" si="8"/>
        <v>0</v>
      </c>
      <c r="Q118" s="17">
        <f t="shared" si="8"/>
        <v>0</v>
      </c>
      <c r="R118" s="17">
        <f t="shared" si="8"/>
        <v>0</v>
      </c>
      <c r="S118" s="17">
        <f t="shared" si="8"/>
        <v>0</v>
      </c>
      <c r="T118" s="17">
        <f t="shared" si="8"/>
        <v>0</v>
      </c>
      <c r="U118" s="17">
        <f t="shared" si="8"/>
        <v>0</v>
      </c>
      <c r="V118" s="17">
        <f t="shared" si="8"/>
        <v>0</v>
      </c>
      <c r="W118" s="17">
        <f t="shared" si="8"/>
        <v>0</v>
      </c>
      <c r="X118" s="17">
        <f t="shared" si="8"/>
        <v>0</v>
      </c>
      <c r="Y118" s="17">
        <f t="shared" si="8"/>
        <v>0</v>
      </c>
      <c r="Z118" s="17">
        <f t="shared" si="8"/>
        <v>0</v>
      </c>
      <c r="AA118" s="17">
        <f t="shared" si="8"/>
        <v>0</v>
      </c>
      <c r="AB118" s="17">
        <f t="shared" si="8"/>
        <v>0</v>
      </c>
      <c r="AC118" s="17">
        <f t="shared" si="8"/>
        <v>0</v>
      </c>
      <c r="AD118" s="17">
        <f t="shared" si="8"/>
        <v>0</v>
      </c>
      <c r="AE118" s="17">
        <f t="shared" si="8"/>
        <v>0</v>
      </c>
      <c r="AF118" s="17">
        <f t="shared" si="8"/>
        <v>0</v>
      </c>
      <c r="AG118" s="17">
        <f t="shared" si="8"/>
        <v>0</v>
      </c>
      <c r="AH118" s="17">
        <f t="shared" si="8"/>
        <v>0</v>
      </c>
      <c r="AI118" s="17">
        <f t="shared" si="8"/>
        <v>0</v>
      </c>
      <c r="AJ118" s="17">
        <f t="shared" si="8"/>
        <v>0</v>
      </c>
      <c r="AK118" s="17">
        <f t="shared" si="8"/>
        <v>0</v>
      </c>
      <c r="AL118" s="17">
        <f t="shared" si="8"/>
        <v>0</v>
      </c>
      <c r="AM118" s="17">
        <f t="shared" si="8"/>
        <v>0</v>
      </c>
      <c r="AN118" s="17">
        <f t="shared" si="8"/>
        <v>0</v>
      </c>
      <c r="AO118" s="17">
        <f t="shared" si="8"/>
        <v>0</v>
      </c>
      <c r="AP118" s="17">
        <f t="shared" si="8"/>
        <v>0</v>
      </c>
      <c r="AQ118" s="17">
        <f t="shared" si="8"/>
        <v>0</v>
      </c>
      <c r="AR118" s="17">
        <f t="shared" si="8"/>
        <v>0</v>
      </c>
      <c r="AS118" s="17">
        <f t="shared" si="8"/>
        <v>0</v>
      </c>
      <c r="AT118" s="17">
        <f t="shared" si="8"/>
        <v>0</v>
      </c>
      <c r="AU118" s="17">
        <f t="shared" si="8"/>
        <v>0</v>
      </c>
      <c r="AV118" s="17">
        <f t="shared" si="8"/>
        <v>0</v>
      </c>
      <c r="AW118" s="17">
        <f t="shared" si="8"/>
        <v>0</v>
      </c>
      <c r="AX118" s="17">
        <f t="shared" si="8"/>
        <v>0</v>
      </c>
      <c r="AY118" s="17">
        <f t="shared" si="8"/>
        <v>0</v>
      </c>
      <c r="AZ118" s="17">
        <f t="shared" si="8"/>
        <v>0</v>
      </c>
      <c r="BA118" s="17">
        <f t="shared" si="8"/>
        <v>0</v>
      </c>
      <c r="BB118" s="17">
        <f t="shared" si="8"/>
        <v>1</v>
      </c>
      <c r="BC118" s="17">
        <f t="shared" si="8"/>
        <v>0</v>
      </c>
      <c r="BD118" s="17">
        <f t="shared" si="8"/>
        <v>0</v>
      </c>
      <c r="BE118" s="17">
        <f t="shared" si="8"/>
        <v>0</v>
      </c>
      <c r="BF118" s="17">
        <f t="shared" si="8"/>
        <v>0</v>
      </c>
      <c r="BG118" s="17">
        <f t="shared" si="8"/>
        <v>0</v>
      </c>
      <c r="BH118" s="17">
        <f t="shared" si="8"/>
        <v>0</v>
      </c>
      <c r="BI118" s="17">
        <f t="shared" si="8"/>
        <v>0</v>
      </c>
      <c r="BJ118" s="17">
        <f t="shared" si="8"/>
        <v>0</v>
      </c>
      <c r="BK118" s="17">
        <f t="shared" si="8"/>
        <v>2</v>
      </c>
      <c r="BL118" s="17">
        <f t="shared" si="8"/>
        <v>0</v>
      </c>
      <c r="BM118" s="17">
        <f t="shared" si="8"/>
        <v>0</v>
      </c>
      <c r="BN118" s="17">
        <f t="shared" si="8"/>
        <v>0</v>
      </c>
      <c r="BO118" s="17">
        <f t="shared" si="3"/>
        <v>0</v>
      </c>
      <c r="BP118" s="17">
        <f t="shared" si="3"/>
        <v>0</v>
      </c>
      <c r="BQ118" s="17">
        <f t="shared" si="3"/>
        <v>0</v>
      </c>
      <c r="BR118" s="17">
        <f t="shared" si="3"/>
        <v>0</v>
      </c>
      <c r="BS118" s="17">
        <f t="shared" si="3"/>
        <v>0</v>
      </c>
      <c r="BT118" s="17">
        <f t="shared" si="3"/>
        <v>0</v>
      </c>
      <c r="BU118" s="17">
        <f t="shared" si="3"/>
        <v>0</v>
      </c>
      <c r="BV118" s="17">
        <f t="shared" si="3"/>
        <v>0</v>
      </c>
      <c r="BW118" s="17">
        <f t="shared" si="3"/>
        <v>0</v>
      </c>
      <c r="BX118" s="17">
        <f t="shared" si="3"/>
        <v>0</v>
      </c>
      <c r="BY118" s="17">
        <f t="shared" si="3"/>
        <v>0</v>
      </c>
      <c r="BZ118" s="17">
        <f t="shared" si="3"/>
        <v>0</v>
      </c>
      <c r="CA118" s="17">
        <f t="shared" si="3"/>
        <v>0</v>
      </c>
      <c r="CB118" s="17">
        <f t="shared" si="3"/>
        <v>0</v>
      </c>
      <c r="CC118" s="17">
        <f t="shared" si="3"/>
        <v>0</v>
      </c>
      <c r="CD118" s="17">
        <f t="shared" si="3"/>
        <v>0</v>
      </c>
      <c r="CE118" s="17">
        <f t="shared" si="3"/>
        <v>0</v>
      </c>
      <c r="CF118" s="17">
        <f t="shared" si="3"/>
        <v>0</v>
      </c>
      <c r="CG118" s="17">
        <f t="shared" si="3"/>
        <v>0</v>
      </c>
      <c r="CH118" s="17">
        <f t="shared" si="3"/>
        <v>0</v>
      </c>
      <c r="CI118" s="17">
        <f t="shared" si="3"/>
        <v>0</v>
      </c>
      <c r="CJ118" s="17">
        <f t="shared" si="3"/>
        <v>0</v>
      </c>
      <c r="CK118" s="17">
        <f t="shared" si="3"/>
        <v>0</v>
      </c>
      <c r="CL118" s="17">
        <f t="shared" si="3"/>
        <v>0</v>
      </c>
      <c r="CM118" s="17">
        <f t="shared" si="3"/>
        <v>0</v>
      </c>
      <c r="CN118" s="17">
        <f t="shared" si="3"/>
        <v>0</v>
      </c>
      <c r="CO118" s="17">
        <f t="shared" si="3"/>
        <v>0</v>
      </c>
      <c r="CP118" s="17">
        <f t="shared" si="3"/>
        <v>0</v>
      </c>
      <c r="CQ118" s="17">
        <f t="shared" si="3"/>
        <v>0</v>
      </c>
      <c r="CR118" s="17">
        <f t="shared" si="3"/>
        <v>0</v>
      </c>
      <c r="CS118" s="17">
        <f t="shared" si="3"/>
        <v>0</v>
      </c>
      <c r="CT118" s="17">
        <f t="shared" si="3"/>
        <v>0</v>
      </c>
      <c r="CU118" s="17">
        <f t="shared" si="3"/>
        <v>0</v>
      </c>
      <c r="CV118" s="17">
        <f t="shared" si="3"/>
        <v>0</v>
      </c>
      <c r="CW118" s="17">
        <f t="shared" si="3"/>
        <v>0</v>
      </c>
      <c r="CX118" s="17">
        <f t="shared" si="3"/>
        <v>0</v>
      </c>
      <c r="CY118" s="17">
        <f t="shared" si="3"/>
        <v>0</v>
      </c>
      <c r="CZ118" s="17">
        <f t="shared" si="3"/>
        <v>0</v>
      </c>
      <c r="DA118" s="17">
        <f t="shared" si="3"/>
        <v>0</v>
      </c>
      <c r="DB118" s="17">
        <f t="shared" si="3"/>
        <v>0</v>
      </c>
      <c r="DC118" s="17">
        <f t="shared" si="3"/>
        <v>0</v>
      </c>
      <c r="DD118" s="17">
        <f t="shared" si="3"/>
        <v>0</v>
      </c>
      <c r="DE118" s="17">
        <f t="shared" si="3"/>
        <v>0</v>
      </c>
      <c r="DF118" s="17">
        <f t="shared" si="3"/>
        <v>0</v>
      </c>
      <c r="DG118" s="17">
        <f t="shared" si="3"/>
        <v>0</v>
      </c>
      <c r="DH118" s="17">
        <f t="shared" si="3"/>
        <v>0</v>
      </c>
      <c r="DI118" s="17">
        <f t="shared" si="3"/>
        <v>0</v>
      </c>
      <c r="DJ118" s="17">
        <f t="shared" si="3"/>
        <v>0</v>
      </c>
      <c r="DK118" s="17">
        <f t="shared" si="3"/>
        <v>0</v>
      </c>
      <c r="DL118" s="17">
        <f t="shared" si="3"/>
        <v>0</v>
      </c>
      <c r="DM118" s="17">
        <f t="shared" si="3"/>
        <v>0</v>
      </c>
      <c r="DN118" s="17">
        <f t="shared" si="3"/>
        <v>0</v>
      </c>
      <c r="DO118" s="17">
        <f t="shared" si="3"/>
        <v>0</v>
      </c>
      <c r="DP118" s="17">
        <f t="shared" si="3"/>
        <v>0</v>
      </c>
      <c r="DQ118" s="17">
        <f t="shared" si="3"/>
        <v>0</v>
      </c>
      <c r="DR118" s="17">
        <f t="shared" si="3"/>
        <v>0</v>
      </c>
      <c r="DS118" s="17">
        <f t="shared" si="3"/>
        <v>0</v>
      </c>
      <c r="DT118" s="17">
        <f t="shared" si="3"/>
        <v>0</v>
      </c>
      <c r="DU118" s="17">
        <f t="shared" si="3"/>
        <v>0</v>
      </c>
      <c r="DV118" s="17">
        <f t="shared" si="3"/>
        <v>0</v>
      </c>
      <c r="DW118" s="17">
        <f t="shared" si="3"/>
        <v>0</v>
      </c>
      <c r="DX118" s="17">
        <f t="shared" si="3"/>
        <v>0</v>
      </c>
      <c r="DY118" s="17">
        <f t="shared" si="3"/>
        <v>0</v>
      </c>
      <c r="DZ118" s="17">
        <f t="shared" si="3"/>
        <v>0</v>
      </c>
      <c r="EA118" s="17">
        <f t="shared" si="4"/>
        <v>0</v>
      </c>
      <c r="EB118" s="17">
        <f t="shared" si="4"/>
        <v>0</v>
      </c>
      <c r="EC118" s="17">
        <f t="shared" si="4"/>
        <v>0</v>
      </c>
      <c r="ED118" s="17">
        <f t="shared" si="4"/>
        <v>0</v>
      </c>
      <c r="EE118" s="17">
        <f t="shared" si="4"/>
        <v>0</v>
      </c>
      <c r="EF118" s="17">
        <f t="shared" si="4"/>
        <v>0</v>
      </c>
      <c r="EG118" s="17">
        <f t="shared" si="4"/>
        <v>0</v>
      </c>
      <c r="EH118" s="17">
        <f t="shared" si="4"/>
        <v>0</v>
      </c>
      <c r="EI118" s="17">
        <f t="shared" si="4"/>
        <v>0</v>
      </c>
      <c r="EJ118" s="17">
        <f t="shared" si="4"/>
        <v>0</v>
      </c>
      <c r="EK118" s="17">
        <f t="shared" si="4"/>
        <v>4</v>
      </c>
      <c r="EL118" s="17">
        <f t="shared" si="4"/>
        <v>1</v>
      </c>
      <c r="EM118" s="17">
        <f t="shared" si="4"/>
        <v>2</v>
      </c>
      <c r="EN118" s="17">
        <f t="shared" si="4"/>
        <v>0</v>
      </c>
      <c r="EO118" s="17">
        <f t="shared" si="4"/>
        <v>0</v>
      </c>
      <c r="EP118" s="17">
        <f t="shared" si="4"/>
        <v>0</v>
      </c>
      <c r="EQ118" s="17">
        <f t="shared" si="4"/>
        <v>0</v>
      </c>
      <c r="ER118" s="17">
        <f t="shared" si="4"/>
        <v>0</v>
      </c>
      <c r="ES118" s="17">
        <f t="shared" si="4"/>
        <v>0</v>
      </c>
      <c r="ET118" s="17">
        <f t="shared" si="4"/>
        <v>0</v>
      </c>
      <c r="EU118" s="17">
        <f t="shared" si="4"/>
        <v>0</v>
      </c>
      <c r="EV118" s="17">
        <f t="shared" si="4"/>
        <v>0</v>
      </c>
      <c r="EW118" s="17">
        <f t="shared" si="4"/>
        <v>0</v>
      </c>
      <c r="EX118" s="17">
        <f t="shared" si="4"/>
        <v>0</v>
      </c>
      <c r="EY118" s="17">
        <f t="shared" si="4"/>
        <v>0</v>
      </c>
      <c r="EZ118" s="17">
        <f t="shared" si="4"/>
        <v>0</v>
      </c>
      <c r="FA118" s="17">
        <f t="shared" si="4"/>
        <v>0</v>
      </c>
      <c r="FB118" s="17">
        <f t="shared" si="4"/>
        <v>0</v>
      </c>
      <c r="FC118" s="17">
        <f t="shared" si="4"/>
        <v>0</v>
      </c>
      <c r="FD118" s="17">
        <f t="shared" si="4"/>
        <v>0</v>
      </c>
      <c r="FE118" s="17">
        <f t="shared" si="4"/>
        <v>0</v>
      </c>
      <c r="FF118" s="17">
        <f t="shared" si="4"/>
        <v>0</v>
      </c>
      <c r="FG118" s="17">
        <f t="shared" si="4"/>
        <v>0</v>
      </c>
      <c r="FH118" s="17">
        <f t="shared" si="4"/>
        <v>0</v>
      </c>
      <c r="FI118" s="17">
        <f t="shared" si="4"/>
        <v>0</v>
      </c>
      <c r="FJ118" s="17">
        <f t="shared" si="4"/>
        <v>0</v>
      </c>
      <c r="FK118" s="17">
        <f t="shared" si="4"/>
        <v>0</v>
      </c>
      <c r="FL118" s="17">
        <f t="shared" si="4"/>
        <v>0</v>
      </c>
      <c r="FM118" s="17">
        <f t="shared" si="4"/>
        <v>0</v>
      </c>
      <c r="FN118" s="17">
        <f t="shared" si="4"/>
        <v>0</v>
      </c>
      <c r="FO118" s="17">
        <f t="shared" si="4"/>
        <v>0</v>
      </c>
      <c r="FP118" s="17">
        <f t="shared" si="4"/>
        <v>0</v>
      </c>
      <c r="FQ118" s="17">
        <f t="shared" si="4"/>
        <v>0</v>
      </c>
      <c r="FR118" s="17">
        <f t="shared" si="4"/>
        <v>0</v>
      </c>
      <c r="FS118" s="17">
        <f t="shared" si="4"/>
        <v>0</v>
      </c>
      <c r="FT118" s="17">
        <f t="shared" si="4"/>
        <v>0</v>
      </c>
      <c r="FU118" s="17">
        <f t="shared" si="4"/>
        <v>0</v>
      </c>
      <c r="FV118" s="17">
        <f t="shared" si="4"/>
        <v>0</v>
      </c>
      <c r="FW118" s="17">
        <f t="shared" si="4"/>
        <v>0</v>
      </c>
      <c r="FX118" s="17">
        <f t="shared" si="4"/>
        <v>0</v>
      </c>
      <c r="FY118" s="17">
        <f t="shared" si="4"/>
        <v>0</v>
      </c>
      <c r="FZ118" s="17">
        <f t="shared" si="4"/>
        <v>0</v>
      </c>
      <c r="GA118" s="17">
        <f t="shared" si="4"/>
        <v>0</v>
      </c>
      <c r="GB118" s="17">
        <f t="shared" si="4"/>
        <v>0</v>
      </c>
      <c r="GC118" s="17">
        <f t="shared" si="4"/>
        <v>0</v>
      </c>
      <c r="GD118" s="17">
        <f t="shared" si="4"/>
        <v>0</v>
      </c>
      <c r="GE118" s="17" t="str">
        <f t="shared" si="6"/>
        <v>Completed</v>
      </c>
      <c r="GF118" s="17">
        <f t="shared" si="7"/>
        <v>16</v>
      </c>
    </row>
    <row r="119" spans="1:188" s="7" customFormat="1" x14ac:dyDescent="0.25">
      <c r="A119" s="17" t="s">
        <v>14</v>
      </c>
      <c r="B119" s="17">
        <f>B$3</f>
        <v>80</v>
      </c>
      <c r="C119" s="17">
        <f t="shared" ref="C119:BN119" si="9">C$3</f>
        <v>28</v>
      </c>
      <c r="D119" s="17">
        <f t="shared" si="9"/>
        <v>64</v>
      </c>
      <c r="E119" s="17">
        <f t="shared" si="9"/>
        <v>38</v>
      </c>
      <c r="F119" s="17">
        <f t="shared" si="9"/>
        <v>34</v>
      </c>
      <c r="G119" s="17">
        <f t="shared" si="9"/>
        <v>77</v>
      </c>
      <c r="H119" s="17">
        <f t="shared" si="9"/>
        <v>13</v>
      </c>
      <c r="I119" s="17">
        <f t="shared" si="9"/>
        <v>14</v>
      </c>
      <c r="J119" s="17">
        <f t="shared" si="9"/>
        <v>28</v>
      </c>
      <c r="K119" s="17">
        <f t="shared" si="9"/>
        <v>20</v>
      </c>
      <c r="L119" s="17">
        <f t="shared" si="9"/>
        <v>9</v>
      </c>
      <c r="M119" s="17">
        <f t="shared" si="9"/>
        <v>48</v>
      </c>
      <c r="N119" s="17">
        <f t="shared" si="9"/>
        <v>64</v>
      </c>
      <c r="O119" s="17">
        <f t="shared" si="9"/>
        <v>44</v>
      </c>
      <c r="P119" s="17">
        <f t="shared" si="9"/>
        <v>69</v>
      </c>
      <c r="Q119" s="17">
        <f t="shared" si="9"/>
        <v>75</v>
      </c>
      <c r="R119" s="17">
        <f t="shared" si="9"/>
        <v>54</v>
      </c>
      <c r="S119" s="17">
        <f t="shared" si="9"/>
        <v>59</v>
      </c>
      <c r="T119" s="17">
        <f t="shared" si="9"/>
        <v>15</v>
      </c>
      <c r="U119" s="17">
        <f t="shared" si="9"/>
        <v>24</v>
      </c>
      <c r="V119" s="17">
        <f t="shared" si="9"/>
        <v>52</v>
      </c>
      <c r="W119" s="17">
        <f t="shared" si="9"/>
        <v>14</v>
      </c>
      <c r="X119" s="17">
        <f t="shared" si="9"/>
        <v>80</v>
      </c>
      <c r="Y119" s="17">
        <f t="shared" si="9"/>
        <v>62</v>
      </c>
      <c r="Z119" s="17">
        <f t="shared" si="9"/>
        <v>56</v>
      </c>
      <c r="AA119" s="17">
        <f t="shared" si="9"/>
        <v>98</v>
      </c>
      <c r="AB119" s="17">
        <f t="shared" si="9"/>
        <v>80</v>
      </c>
      <c r="AC119" s="17">
        <f t="shared" si="9"/>
        <v>56</v>
      </c>
      <c r="AD119" s="17">
        <f t="shared" si="9"/>
        <v>37</v>
      </c>
      <c r="AE119" s="17">
        <f t="shared" si="9"/>
        <v>20</v>
      </c>
      <c r="AF119" s="17">
        <f t="shared" si="9"/>
        <v>46</v>
      </c>
      <c r="AG119" s="17">
        <f t="shared" si="9"/>
        <v>44</v>
      </c>
      <c r="AH119" s="17">
        <f t="shared" si="9"/>
        <v>7</v>
      </c>
      <c r="AI119" s="17">
        <f t="shared" si="9"/>
        <v>15</v>
      </c>
      <c r="AJ119" s="17">
        <f t="shared" si="9"/>
        <v>112</v>
      </c>
      <c r="AK119" s="17">
        <f t="shared" si="9"/>
        <v>33</v>
      </c>
      <c r="AL119" s="17">
        <f t="shared" si="9"/>
        <v>78</v>
      </c>
      <c r="AM119" s="17">
        <f t="shared" si="9"/>
        <v>36</v>
      </c>
      <c r="AN119" s="17">
        <f t="shared" si="9"/>
        <v>87</v>
      </c>
      <c r="AO119" s="17">
        <f t="shared" si="9"/>
        <v>90</v>
      </c>
      <c r="AP119" s="17">
        <f t="shared" si="9"/>
        <v>76</v>
      </c>
      <c r="AQ119" s="17">
        <f t="shared" si="9"/>
        <v>40</v>
      </c>
      <c r="AR119" s="17">
        <f t="shared" si="9"/>
        <v>78</v>
      </c>
      <c r="AS119" s="17">
        <f t="shared" si="9"/>
        <v>42</v>
      </c>
      <c r="AT119" s="17">
        <f t="shared" si="9"/>
        <v>79</v>
      </c>
      <c r="AU119" s="17">
        <f t="shared" si="9"/>
        <v>10</v>
      </c>
      <c r="AV119" s="17">
        <f t="shared" si="9"/>
        <v>20</v>
      </c>
      <c r="AW119" s="17">
        <f t="shared" si="9"/>
        <v>84</v>
      </c>
      <c r="AX119" s="17">
        <f t="shared" si="9"/>
        <v>24</v>
      </c>
      <c r="AY119" s="17">
        <f t="shared" si="9"/>
        <v>30</v>
      </c>
      <c r="AZ119" s="17">
        <f t="shared" si="9"/>
        <v>73</v>
      </c>
      <c r="BA119" s="17">
        <f t="shared" si="9"/>
        <v>80</v>
      </c>
      <c r="BB119" s="17">
        <f t="shared" si="9"/>
        <v>72</v>
      </c>
      <c r="BC119" s="17">
        <f t="shared" si="9"/>
        <v>92</v>
      </c>
      <c r="BD119" s="17">
        <f t="shared" si="9"/>
        <v>8</v>
      </c>
      <c r="BE119" s="17">
        <f t="shared" si="9"/>
        <v>18</v>
      </c>
      <c r="BF119" s="17">
        <f t="shared" si="9"/>
        <v>71</v>
      </c>
      <c r="BG119" s="17">
        <f t="shared" si="9"/>
        <v>18</v>
      </c>
      <c r="BH119" s="17">
        <f t="shared" si="9"/>
        <v>55</v>
      </c>
      <c r="BI119" s="17">
        <f t="shared" si="9"/>
        <v>70</v>
      </c>
      <c r="BJ119" s="17">
        <f t="shared" si="9"/>
        <v>48</v>
      </c>
      <c r="BK119" s="17">
        <f t="shared" si="9"/>
        <v>30</v>
      </c>
      <c r="BL119" s="17">
        <f t="shared" si="9"/>
        <v>26</v>
      </c>
      <c r="BM119" s="17">
        <f t="shared" si="9"/>
        <v>6</v>
      </c>
      <c r="BN119" s="17">
        <f t="shared" si="9"/>
        <v>32</v>
      </c>
      <c r="BO119" s="17">
        <f t="shared" ref="BO119:DZ119" si="10">BO$3</f>
        <v>15</v>
      </c>
      <c r="BP119" s="17">
        <f t="shared" si="10"/>
        <v>72</v>
      </c>
      <c r="BQ119" s="17">
        <f t="shared" si="10"/>
        <v>70</v>
      </c>
      <c r="BR119" s="17">
        <f t="shared" si="10"/>
        <v>44</v>
      </c>
      <c r="BS119" s="17">
        <f t="shared" si="10"/>
        <v>73</v>
      </c>
      <c r="BT119" s="17">
        <f t="shared" si="10"/>
        <v>84</v>
      </c>
      <c r="BU119" s="17">
        <f t="shared" si="10"/>
        <v>46</v>
      </c>
      <c r="BV119" s="17">
        <f t="shared" si="10"/>
        <v>50</v>
      </c>
      <c r="BW119" s="17">
        <f t="shared" si="10"/>
        <v>80</v>
      </c>
      <c r="BX119" s="17">
        <f t="shared" si="10"/>
        <v>8</v>
      </c>
      <c r="BY119" s="17">
        <f t="shared" si="10"/>
        <v>14</v>
      </c>
      <c r="BZ119" s="17">
        <f t="shared" si="10"/>
        <v>80</v>
      </c>
      <c r="CA119" s="17">
        <f t="shared" si="10"/>
        <v>16</v>
      </c>
      <c r="CB119" s="17">
        <f t="shared" si="10"/>
        <v>42</v>
      </c>
      <c r="CC119" s="17">
        <f t="shared" si="10"/>
        <v>36</v>
      </c>
      <c r="CD119" s="17">
        <f t="shared" si="10"/>
        <v>48</v>
      </c>
      <c r="CE119" s="17">
        <f t="shared" si="10"/>
        <v>19</v>
      </c>
      <c r="CF119" s="17">
        <f t="shared" si="10"/>
        <v>19</v>
      </c>
      <c r="CG119" s="17">
        <f t="shared" si="10"/>
        <v>10</v>
      </c>
      <c r="CH119" s="17">
        <f t="shared" si="10"/>
        <v>21</v>
      </c>
      <c r="CI119" s="17">
        <f t="shared" si="10"/>
        <v>13</v>
      </c>
      <c r="CJ119" s="17">
        <f t="shared" si="10"/>
        <v>15</v>
      </c>
      <c r="CK119" s="17">
        <f t="shared" si="10"/>
        <v>28</v>
      </c>
      <c r="CL119" s="17">
        <f t="shared" si="10"/>
        <v>54</v>
      </c>
      <c r="CM119" s="17">
        <f t="shared" si="10"/>
        <v>23</v>
      </c>
      <c r="CN119" s="17">
        <f t="shared" si="10"/>
        <v>38</v>
      </c>
      <c r="CO119" s="17">
        <f t="shared" si="10"/>
        <v>12</v>
      </c>
      <c r="CP119" s="17">
        <f t="shared" si="10"/>
        <v>9</v>
      </c>
      <c r="CQ119" s="17">
        <f t="shared" si="10"/>
        <v>7</v>
      </c>
      <c r="CR119" s="17">
        <f t="shared" si="10"/>
        <v>25</v>
      </c>
      <c r="CS119" s="17">
        <f t="shared" si="10"/>
        <v>15</v>
      </c>
      <c r="CT119" s="17">
        <f t="shared" si="10"/>
        <v>52</v>
      </c>
      <c r="CU119" s="17">
        <f t="shared" si="10"/>
        <v>74</v>
      </c>
      <c r="CV119" s="17">
        <f t="shared" si="10"/>
        <v>78</v>
      </c>
      <c r="CW119" s="17">
        <f t="shared" si="10"/>
        <v>56</v>
      </c>
      <c r="CX119" s="17">
        <f t="shared" si="10"/>
        <v>66</v>
      </c>
      <c r="CY119" s="17">
        <f t="shared" si="10"/>
        <v>31</v>
      </c>
      <c r="CZ119" s="17">
        <f t="shared" si="10"/>
        <v>9</v>
      </c>
      <c r="DA119" s="17">
        <f t="shared" si="10"/>
        <v>10</v>
      </c>
      <c r="DB119" s="17">
        <f t="shared" si="10"/>
        <v>57</v>
      </c>
      <c r="DC119" s="17">
        <f t="shared" si="10"/>
        <v>6</v>
      </c>
      <c r="DD119" s="17">
        <f t="shared" si="10"/>
        <v>93</v>
      </c>
      <c r="DE119" s="17">
        <f t="shared" si="10"/>
        <v>90</v>
      </c>
      <c r="DF119" s="17">
        <f t="shared" si="10"/>
        <v>46</v>
      </c>
      <c r="DG119" s="17">
        <f t="shared" si="10"/>
        <v>46</v>
      </c>
      <c r="DH119" s="17">
        <f t="shared" si="10"/>
        <v>36</v>
      </c>
      <c r="DI119" s="17">
        <f t="shared" si="10"/>
        <v>45</v>
      </c>
      <c r="DJ119" s="17">
        <f t="shared" si="10"/>
        <v>38</v>
      </c>
      <c r="DK119" s="17">
        <f t="shared" si="10"/>
        <v>42</v>
      </c>
      <c r="DL119" s="17">
        <f t="shared" si="10"/>
        <v>42</v>
      </c>
      <c r="DM119" s="17">
        <f t="shared" si="10"/>
        <v>76</v>
      </c>
      <c r="DN119" s="17">
        <f t="shared" si="10"/>
        <v>39</v>
      </c>
      <c r="DO119" s="17">
        <f t="shared" si="10"/>
        <v>12</v>
      </c>
      <c r="DP119" s="17">
        <f t="shared" si="10"/>
        <v>22</v>
      </c>
      <c r="DQ119" s="17">
        <f t="shared" si="10"/>
        <v>62</v>
      </c>
      <c r="DR119" s="17">
        <f t="shared" si="10"/>
        <v>26</v>
      </c>
      <c r="DS119" s="17">
        <f t="shared" si="10"/>
        <v>44</v>
      </c>
      <c r="DT119" s="17">
        <f t="shared" si="10"/>
        <v>52</v>
      </c>
      <c r="DU119" s="17">
        <f t="shared" si="10"/>
        <v>64</v>
      </c>
      <c r="DV119" s="17">
        <f t="shared" si="10"/>
        <v>54</v>
      </c>
      <c r="DW119" s="17">
        <f t="shared" si="10"/>
        <v>82</v>
      </c>
      <c r="DX119" s="17">
        <f t="shared" si="10"/>
        <v>51</v>
      </c>
      <c r="DY119" s="17">
        <f t="shared" si="10"/>
        <v>19</v>
      </c>
      <c r="DZ119" s="17">
        <f t="shared" si="10"/>
        <v>22</v>
      </c>
      <c r="EA119" s="17">
        <f t="shared" ref="EA119:GD119" si="11">EA$3</f>
        <v>38</v>
      </c>
      <c r="EB119" s="17">
        <f t="shared" si="11"/>
        <v>8</v>
      </c>
      <c r="EC119" s="17">
        <f t="shared" si="11"/>
        <v>51</v>
      </c>
      <c r="ED119" s="17">
        <f t="shared" si="11"/>
        <v>56</v>
      </c>
      <c r="EE119" s="17">
        <f t="shared" si="11"/>
        <v>66</v>
      </c>
      <c r="EF119" s="17">
        <f t="shared" si="11"/>
        <v>46</v>
      </c>
      <c r="EG119" s="17">
        <f t="shared" si="11"/>
        <v>9</v>
      </c>
      <c r="EH119" s="17">
        <f t="shared" si="11"/>
        <v>14</v>
      </c>
      <c r="EI119" s="17">
        <f t="shared" si="11"/>
        <v>24</v>
      </c>
      <c r="EJ119" s="17">
        <f t="shared" si="11"/>
        <v>7</v>
      </c>
      <c r="EK119" s="17">
        <f t="shared" si="11"/>
        <v>79</v>
      </c>
      <c r="EL119" s="17">
        <f t="shared" si="11"/>
        <v>46</v>
      </c>
      <c r="EM119" s="17">
        <f t="shared" si="11"/>
        <v>101</v>
      </c>
      <c r="EN119" s="17">
        <f t="shared" si="11"/>
        <v>46</v>
      </c>
      <c r="EO119" s="17">
        <f t="shared" si="11"/>
        <v>59</v>
      </c>
      <c r="EP119" s="17">
        <f t="shared" si="11"/>
        <v>68</v>
      </c>
      <c r="EQ119" s="17">
        <f t="shared" si="11"/>
        <v>56</v>
      </c>
      <c r="ER119" s="17">
        <f t="shared" si="11"/>
        <v>48</v>
      </c>
      <c r="ES119" s="17">
        <f t="shared" si="11"/>
        <v>19</v>
      </c>
      <c r="ET119" s="17">
        <f t="shared" si="11"/>
        <v>12</v>
      </c>
      <c r="EU119" s="17">
        <f t="shared" si="11"/>
        <v>66</v>
      </c>
      <c r="EV119" s="17">
        <f t="shared" si="11"/>
        <v>8</v>
      </c>
      <c r="EW119" s="17">
        <f t="shared" si="11"/>
        <v>18</v>
      </c>
      <c r="EX119" s="17">
        <f t="shared" si="11"/>
        <v>40</v>
      </c>
      <c r="EY119" s="17">
        <f t="shared" si="11"/>
        <v>68</v>
      </c>
      <c r="EZ119" s="17">
        <f t="shared" si="11"/>
        <v>41</v>
      </c>
      <c r="FA119" s="17">
        <f t="shared" si="11"/>
        <v>33</v>
      </c>
      <c r="FB119" s="17">
        <f t="shared" si="11"/>
        <v>24</v>
      </c>
      <c r="FC119" s="17">
        <f t="shared" si="11"/>
        <v>55</v>
      </c>
      <c r="FD119" s="17">
        <f t="shared" si="11"/>
        <v>31</v>
      </c>
      <c r="FE119" s="17">
        <f t="shared" si="11"/>
        <v>47</v>
      </c>
      <c r="FF119" s="17">
        <f t="shared" si="11"/>
        <v>28</v>
      </c>
      <c r="FG119" s="17">
        <f t="shared" si="11"/>
        <v>10</v>
      </c>
      <c r="FH119" s="17">
        <f t="shared" si="11"/>
        <v>9</v>
      </c>
      <c r="FI119" s="17">
        <f t="shared" si="11"/>
        <v>54</v>
      </c>
      <c r="FJ119" s="17">
        <f t="shared" si="11"/>
        <v>13</v>
      </c>
      <c r="FK119" s="17">
        <f t="shared" si="11"/>
        <v>36</v>
      </c>
      <c r="FL119" s="17">
        <f t="shared" si="11"/>
        <v>52</v>
      </c>
      <c r="FM119" s="17">
        <f t="shared" si="11"/>
        <v>36</v>
      </c>
      <c r="FN119" s="17">
        <f t="shared" si="11"/>
        <v>31</v>
      </c>
      <c r="FO119" s="17">
        <f t="shared" si="11"/>
        <v>39</v>
      </c>
      <c r="FP119" s="17">
        <f t="shared" si="11"/>
        <v>64</v>
      </c>
      <c r="FQ119" s="17">
        <f t="shared" si="11"/>
        <v>49</v>
      </c>
      <c r="FR119" s="17">
        <f t="shared" si="11"/>
        <v>20</v>
      </c>
      <c r="FS119" s="17">
        <f t="shared" si="11"/>
        <v>32</v>
      </c>
      <c r="FT119" s="17">
        <f t="shared" si="11"/>
        <v>16</v>
      </c>
      <c r="FU119" s="17">
        <f t="shared" si="11"/>
        <v>12</v>
      </c>
      <c r="FV119" s="17">
        <f t="shared" si="11"/>
        <v>41</v>
      </c>
      <c r="FW119" s="17">
        <f t="shared" si="11"/>
        <v>6</v>
      </c>
      <c r="FX119" s="17">
        <f t="shared" si="11"/>
        <v>35</v>
      </c>
      <c r="FY119" s="17">
        <f t="shared" si="11"/>
        <v>28</v>
      </c>
      <c r="FZ119" s="17">
        <f t="shared" si="11"/>
        <v>18</v>
      </c>
      <c r="GA119" s="17">
        <f t="shared" si="11"/>
        <v>12</v>
      </c>
      <c r="GB119" s="17">
        <f t="shared" si="11"/>
        <v>5</v>
      </c>
      <c r="GC119" s="17">
        <f t="shared" si="11"/>
        <v>4</v>
      </c>
      <c r="GD119" s="17">
        <f t="shared" si="11"/>
        <v>21</v>
      </c>
      <c r="GE119" s="17" t="str">
        <f t="shared" si="6"/>
        <v>Total</v>
      </c>
      <c r="GF119" s="17">
        <f t="shared" si="7"/>
        <v>7725</v>
      </c>
    </row>
    <row r="120" spans="1:188" s="6" customFormat="1" x14ac:dyDescent="0.25">
      <c r="A120" s="18" t="s">
        <v>16</v>
      </c>
      <c r="B120" s="18">
        <f>B118/B119</f>
        <v>3.7499999999999999E-2</v>
      </c>
      <c r="C120" s="18">
        <f t="shared" ref="C120:BN120" si="12">C118/C119</f>
        <v>0</v>
      </c>
      <c r="D120" s="18">
        <f t="shared" si="12"/>
        <v>0</v>
      </c>
      <c r="E120" s="18">
        <f t="shared" si="12"/>
        <v>0</v>
      </c>
      <c r="F120" s="18">
        <f t="shared" si="12"/>
        <v>0</v>
      </c>
      <c r="G120" s="18">
        <f t="shared" si="12"/>
        <v>1.2987012987012988E-2</v>
      </c>
      <c r="H120" s="18">
        <f t="shared" si="12"/>
        <v>0</v>
      </c>
      <c r="I120" s="18">
        <f t="shared" si="12"/>
        <v>0</v>
      </c>
      <c r="J120" s="18">
        <f t="shared" si="12"/>
        <v>3.5714285714285712E-2</v>
      </c>
      <c r="K120" s="18">
        <f t="shared" si="12"/>
        <v>0.05</v>
      </c>
      <c r="L120" s="18">
        <f t="shared" si="12"/>
        <v>0</v>
      </c>
      <c r="M120" s="18">
        <f t="shared" si="12"/>
        <v>0</v>
      </c>
      <c r="N120" s="18">
        <f t="shared" si="12"/>
        <v>0</v>
      </c>
      <c r="O120" s="18">
        <f t="shared" si="12"/>
        <v>0</v>
      </c>
      <c r="P120" s="18">
        <f t="shared" si="12"/>
        <v>0</v>
      </c>
      <c r="Q120" s="18">
        <f t="shared" si="12"/>
        <v>0</v>
      </c>
      <c r="R120" s="18">
        <f t="shared" si="12"/>
        <v>0</v>
      </c>
      <c r="S120" s="18">
        <f t="shared" si="12"/>
        <v>0</v>
      </c>
      <c r="T120" s="18">
        <f t="shared" si="12"/>
        <v>0</v>
      </c>
      <c r="U120" s="18">
        <f t="shared" si="12"/>
        <v>0</v>
      </c>
      <c r="V120" s="18">
        <f t="shared" si="12"/>
        <v>0</v>
      </c>
      <c r="W120" s="18">
        <f t="shared" si="12"/>
        <v>0</v>
      </c>
      <c r="X120" s="18">
        <f t="shared" si="12"/>
        <v>0</v>
      </c>
      <c r="Y120" s="18">
        <f t="shared" si="12"/>
        <v>0</v>
      </c>
      <c r="Z120" s="18">
        <f t="shared" si="12"/>
        <v>0</v>
      </c>
      <c r="AA120" s="18">
        <f t="shared" si="12"/>
        <v>0</v>
      </c>
      <c r="AB120" s="18">
        <f t="shared" si="12"/>
        <v>0</v>
      </c>
      <c r="AC120" s="18">
        <f t="shared" si="12"/>
        <v>0</v>
      </c>
      <c r="AD120" s="18">
        <f t="shared" si="12"/>
        <v>0</v>
      </c>
      <c r="AE120" s="18">
        <f t="shared" si="12"/>
        <v>0</v>
      </c>
      <c r="AF120" s="18">
        <f t="shared" si="12"/>
        <v>0</v>
      </c>
      <c r="AG120" s="18">
        <f t="shared" si="12"/>
        <v>0</v>
      </c>
      <c r="AH120" s="18">
        <f t="shared" si="12"/>
        <v>0</v>
      </c>
      <c r="AI120" s="18">
        <f t="shared" si="12"/>
        <v>0</v>
      </c>
      <c r="AJ120" s="18">
        <f t="shared" si="12"/>
        <v>0</v>
      </c>
      <c r="AK120" s="18">
        <f t="shared" si="12"/>
        <v>0</v>
      </c>
      <c r="AL120" s="18">
        <f t="shared" si="12"/>
        <v>0</v>
      </c>
      <c r="AM120" s="18">
        <f t="shared" si="12"/>
        <v>0</v>
      </c>
      <c r="AN120" s="18">
        <f t="shared" si="12"/>
        <v>0</v>
      </c>
      <c r="AO120" s="18">
        <f t="shared" si="12"/>
        <v>0</v>
      </c>
      <c r="AP120" s="18">
        <f t="shared" si="12"/>
        <v>0</v>
      </c>
      <c r="AQ120" s="18">
        <f t="shared" si="12"/>
        <v>0</v>
      </c>
      <c r="AR120" s="18">
        <f t="shared" si="12"/>
        <v>0</v>
      </c>
      <c r="AS120" s="18">
        <f t="shared" si="12"/>
        <v>0</v>
      </c>
      <c r="AT120" s="18">
        <f t="shared" si="12"/>
        <v>0</v>
      </c>
      <c r="AU120" s="18">
        <f t="shared" si="12"/>
        <v>0</v>
      </c>
      <c r="AV120" s="18">
        <f t="shared" si="12"/>
        <v>0</v>
      </c>
      <c r="AW120" s="18">
        <f t="shared" si="12"/>
        <v>0</v>
      </c>
      <c r="AX120" s="18">
        <f t="shared" si="12"/>
        <v>0</v>
      </c>
      <c r="AY120" s="18">
        <f t="shared" si="12"/>
        <v>0</v>
      </c>
      <c r="AZ120" s="18">
        <f t="shared" si="12"/>
        <v>0</v>
      </c>
      <c r="BA120" s="18">
        <f t="shared" si="12"/>
        <v>0</v>
      </c>
      <c r="BB120" s="18">
        <f t="shared" si="12"/>
        <v>1.3888888888888888E-2</v>
      </c>
      <c r="BC120" s="18">
        <f t="shared" si="12"/>
        <v>0</v>
      </c>
      <c r="BD120" s="18">
        <f t="shared" si="12"/>
        <v>0</v>
      </c>
      <c r="BE120" s="18">
        <f t="shared" si="12"/>
        <v>0</v>
      </c>
      <c r="BF120" s="18">
        <f t="shared" si="12"/>
        <v>0</v>
      </c>
      <c r="BG120" s="18">
        <f t="shared" si="12"/>
        <v>0</v>
      </c>
      <c r="BH120" s="18">
        <f t="shared" si="12"/>
        <v>0</v>
      </c>
      <c r="BI120" s="18">
        <f t="shared" si="12"/>
        <v>0</v>
      </c>
      <c r="BJ120" s="18">
        <f t="shared" si="12"/>
        <v>0</v>
      </c>
      <c r="BK120" s="18">
        <f t="shared" si="12"/>
        <v>6.6666666666666666E-2</v>
      </c>
      <c r="BL120" s="18">
        <f t="shared" si="12"/>
        <v>0</v>
      </c>
      <c r="BM120" s="18">
        <f t="shared" si="12"/>
        <v>0</v>
      </c>
      <c r="BN120" s="18">
        <f t="shared" si="12"/>
        <v>0</v>
      </c>
      <c r="BO120" s="18">
        <f t="shared" ref="BO120:DZ120" si="13">BO118/BO119</f>
        <v>0</v>
      </c>
      <c r="BP120" s="18">
        <f t="shared" si="13"/>
        <v>0</v>
      </c>
      <c r="BQ120" s="18">
        <f t="shared" si="13"/>
        <v>0</v>
      </c>
      <c r="BR120" s="18">
        <f t="shared" si="13"/>
        <v>0</v>
      </c>
      <c r="BS120" s="18">
        <f t="shared" si="13"/>
        <v>0</v>
      </c>
      <c r="BT120" s="18">
        <f t="shared" si="13"/>
        <v>0</v>
      </c>
      <c r="BU120" s="18">
        <f t="shared" si="13"/>
        <v>0</v>
      </c>
      <c r="BV120" s="18">
        <f t="shared" si="13"/>
        <v>0</v>
      </c>
      <c r="BW120" s="18">
        <f t="shared" si="13"/>
        <v>0</v>
      </c>
      <c r="BX120" s="18">
        <f t="shared" si="13"/>
        <v>0</v>
      </c>
      <c r="BY120" s="18">
        <f t="shared" si="13"/>
        <v>0</v>
      </c>
      <c r="BZ120" s="18">
        <f t="shared" si="13"/>
        <v>0</v>
      </c>
      <c r="CA120" s="18">
        <f t="shared" si="13"/>
        <v>0</v>
      </c>
      <c r="CB120" s="18">
        <f t="shared" si="13"/>
        <v>0</v>
      </c>
      <c r="CC120" s="18">
        <f t="shared" si="13"/>
        <v>0</v>
      </c>
      <c r="CD120" s="18">
        <f t="shared" si="13"/>
        <v>0</v>
      </c>
      <c r="CE120" s="18">
        <f t="shared" si="13"/>
        <v>0</v>
      </c>
      <c r="CF120" s="18">
        <f t="shared" si="13"/>
        <v>0</v>
      </c>
      <c r="CG120" s="18">
        <f t="shared" si="13"/>
        <v>0</v>
      </c>
      <c r="CH120" s="18">
        <f t="shared" si="13"/>
        <v>0</v>
      </c>
      <c r="CI120" s="18">
        <f t="shared" si="13"/>
        <v>0</v>
      </c>
      <c r="CJ120" s="18">
        <f t="shared" si="13"/>
        <v>0</v>
      </c>
      <c r="CK120" s="18">
        <f t="shared" si="13"/>
        <v>0</v>
      </c>
      <c r="CL120" s="18">
        <f t="shared" si="13"/>
        <v>0</v>
      </c>
      <c r="CM120" s="18">
        <f t="shared" si="13"/>
        <v>0</v>
      </c>
      <c r="CN120" s="18">
        <f t="shared" si="13"/>
        <v>0</v>
      </c>
      <c r="CO120" s="18">
        <f t="shared" si="13"/>
        <v>0</v>
      </c>
      <c r="CP120" s="18">
        <f t="shared" si="13"/>
        <v>0</v>
      </c>
      <c r="CQ120" s="18">
        <f t="shared" si="13"/>
        <v>0</v>
      </c>
      <c r="CR120" s="18">
        <f t="shared" si="13"/>
        <v>0</v>
      </c>
      <c r="CS120" s="18">
        <f t="shared" si="13"/>
        <v>0</v>
      </c>
      <c r="CT120" s="18">
        <f t="shared" si="13"/>
        <v>0</v>
      </c>
      <c r="CU120" s="18">
        <f t="shared" si="13"/>
        <v>0</v>
      </c>
      <c r="CV120" s="18">
        <f t="shared" si="13"/>
        <v>0</v>
      </c>
      <c r="CW120" s="18">
        <f t="shared" si="13"/>
        <v>0</v>
      </c>
      <c r="CX120" s="18">
        <f t="shared" si="13"/>
        <v>0</v>
      </c>
      <c r="CY120" s="18">
        <f t="shared" si="13"/>
        <v>0</v>
      </c>
      <c r="CZ120" s="18">
        <f t="shared" si="13"/>
        <v>0</v>
      </c>
      <c r="DA120" s="18">
        <f t="shared" si="13"/>
        <v>0</v>
      </c>
      <c r="DB120" s="18">
        <f t="shared" si="13"/>
        <v>0</v>
      </c>
      <c r="DC120" s="18">
        <f t="shared" si="13"/>
        <v>0</v>
      </c>
      <c r="DD120" s="18">
        <f t="shared" si="13"/>
        <v>0</v>
      </c>
      <c r="DE120" s="18">
        <f t="shared" si="13"/>
        <v>0</v>
      </c>
      <c r="DF120" s="18">
        <f t="shared" si="13"/>
        <v>0</v>
      </c>
      <c r="DG120" s="18">
        <f t="shared" si="13"/>
        <v>0</v>
      </c>
      <c r="DH120" s="18">
        <f t="shared" si="13"/>
        <v>0</v>
      </c>
      <c r="DI120" s="18">
        <f t="shared" si="13"/>
        <v>0</v>
      </c>
      <c r="DJ120" s="18">
        <f t="shared" si="13"/>
        <v>0</v>
      </c>
      <c r="DK120" s="18">
        <f t="shared" si="13"/>
        <v>0</v>
      </c>
      <c r="DL120" s="18">
        <f t="shared" si="13"/>
        <v>0</v>
      </c>
      <c r="DM120" s="18">
        <f t="shared" si="13"/>
        <v>0</v>
      </c>
      <c r="DN120" s="18">
        <f t="shared" si="13"/>
        <v>0</v>
      </c>
      <c r="DO120" s="18">
        <f t="shared" si="13"/>
        <v>0</v>
      </c>
      <c r="DP120" s="18">
        <f t="shared" si="13"/>
        <v>0</v>
      </c>
      <c r="DQ120" s="18">
        <f t="shared" si="13"/>
        <v>0</v>
      </c>
      <c r="DR120" s="18">
        <f t="shared" si="13"/>
        <v>0</v>
      </c>
      <c r="DS120" s="18">
        <f t="shared" si="13"/>
        <v>0</v>
      </c>
      <c r="DT120" s="18">
        <f t="shared" si="13"/>
        <v>0</v>
      </c>
      <c r="DU120" s="18">
        <f t="shared" si="13"/>
        <v>0</v>
      </c>
      <c r="DV120" s="18">
        <f t="shared" si="13"/>
        <v>0</v>
      </c>
      <c r="DW120" s="18">
        <f t="shared" si="13"/>
        <v>0</v>
      </c>
      <c r="DX120" s="18">
        <f t="shared" si="13"/>
        <v>0</v>
      </c>
      <c r="DY120" s="18">
        <f t="shared" si="13"/>
        <v>0</v>
      </c>
      <c r="DZ120" s="18">
        <f t="shared" si="13"/>
        <v>0</v>
      </c>
      <c r="EA120" s="18">
        <f t="shared" ref="EA120:GD120" si="14">EA118/EA119</f>
        <v>0</v>
      </c>
      <c r="EB120" s="18">
        <f t="shared" si="14"/>
        <v>0</v>
      </c>
      <c r="EC120" s="18">
        <f t="shared" si="14"/>
        <v>0</v>
      </c>
      <c r="ED120" s="18">
        <f t="shared" si="14"/>
        <v>0</v>
      </c>
      <c r="EE120" s="18">
        <f t="shared" si="14"/>
        <v>0</v>
      </c>
      <c r="EF120" s="18">
        <f t="shared" si="14"/>
        <v>0</v>
      </c>
      <c r="EG120" s="18">
        <f t="shared" si="14"/>
        <v>0</v>
      </c>
      <c r="EH120" s="18">
        <f t="shared" si="14"/>
        <v>0</v>
      </c>
      <c r="EI120" s="18">
        <f t="shared" si="14"/>
        <v>0</v>
      </c>
      <c r="EJ120" s="18">
        <f t="shared" si="14"/>
        <v>0</v>
      </c>
      <c r="EK120" s="18">
        <f t="shared" si="14"/>
        <v>5.0632911392405063E-2</v>
      </c>
      <c r="EL120" s="18">
        <f t="shared" si="14"/>
        <v>2.1739130434782608E-2</v>
      </c>
      <c r="EM120" s="18">
        <f t="shared" si="14"/>
        <v>1.9801980198019802E-2</v>
      </c>
      <c r="EN120" s="18">
        <f t="shared" si="14"/>
        <v>0</v>
      </c>
      <c r="EO120" s="18">
        <f t="shared" si="14"/>
        <v>0</v>
      </c>
      <c r="EP120" s="18">
        <f t="shared" si="14"/>
        <v>0</v>
      </c>
      <c r="EQ120" s="18">
        <f t="shared" si="14"/>
        <v>0</v>
      </c>
      <c r="ER120" s="18">
        <f t="shared" si="14"/>
        <v>0</v>
      </c>
      <c r="ES120" s="18">
        <f t="shared" si="14"/>
        <v>0</v>
      </c>
      <c r="ET120" s="18">
        <f t="shared" si="14"/>
        <v>0</v>
      </c>
      <c r="EU120" s="18">
        <f t="shared" si="14"/>
        <v>0</v>
      </c>
      <c r="EV120" s="18">
        <f t="shared" si="14"/>
        <v>0</v>
      </c>
      <c r="EW120" s="18">
        <f t="shared" si="14"/>
        <v>0</v>
      </c>
      <c r="EX120" s="18">
        <f t="shared" si="14"/>
        <v>0</v>
      </c>
      <c r="EY120" s="18">
        <f t="shared" si="14"/>
        <v>0</v>
      </c>
      <c r="EZ120" s="18">
        <f t="shared" si="14"/>
        <v>0</v>
      </c>
      <c r="FA120" s="18">
        <f t="shared" si="14"/>
        <v>0</v>
      </c>
      <c r="FB120" s="18">
        <f t="shared" si="14"/>
        <v>0</v>
      </c>
      <c r="FC120" s="18">
        <f t="shared" si="14"/>
        <v>0</v>
      </c>
      <c r="FD120" s="18">
        <f t="shared" si="14"/>
        <v>0</v>
      </c>
      <c r="FE120" s="18">
        <f t="shared" si="14"/>
        <v>0</v>
      </c>
      <c r="FF120" s="18">
        <f t="shared" si="14"/>
        <v>0</v>
      </c>
      <c r="FG120" s="18">
        <f t="shared" si="14"/>
        <v>0</v>
      </c>
      <c r="FH120" s="18">
        <f t="shared" si="14"/>
        <v>0</v>
      </c>
      <c r="FI120" s="18">
        <f t="shared" si="14"/>
        <v>0</v>
      </c>
      <c r="FJ120" s="18">
        <f t="shared" si="14"/>
        <v>0</v>
      </c>
      <c r="FK120" s="18">
        <f t="shared" si="14"/>
        <v>0</v>
      </c>
      <c r="FL120" s="18">
        <f t="shared" si="14"/>
        <v>0</v>
      </c>
      <c r="FM120" s="18">
        <f t="shared" si="14"/>
        <v>0</v>
      </c>
      <c r="FN120" s="18">
        <f t="shared" si="14"/>
        <v>0</v>
      </c>
      <c r="FO120" s="18">
        <f t="shared" si="14"/>
        <v>0</v>
      </c>
      <c r="FP120" s="18">
        <f t="shared" si="14"/>
        <v>0</v>
      </c>
      <c r="FQ120" s="18">
        <f t="shared" si="14"/>
        <v>0</v>
      </c>
      <c r="FR120" s="18">
        <f t="shared" si="14"/>
        <v>0</v>
      </c>
      <c r="FS120" s="18">
        <f t="shared" si="14"/>
        <v>0</v>
      </c>
      <c r="FT120" s="18">
        <f t="shared" si="14"/>
        <v>0</v>
      </c>
      <c r="FU120" s="18">
        <f t="shared" si="14"/>
        <v>0</v>
      </c>
      <c r="FV120" s="18">
        <f t="shared" si="14"/>
        <v>0</v>
      </c>
      <c r="FW120" s="18">
        <f t="shared" si="14"/>
        <v>0</v>
      </c>
      <c r="FX120" s="18">
        <f t="shared" si="14"/>
        <v>0</v>
      </c>
      <c r="FY120" s="18">
        <f t="shared" si="14"/>
        <v>0</v>
      </c>
      <c r="FZ120" s="18">
        <f t="shared" si="14"/>
        <v>0</v>
      </c>
      <c r="GA120" s="18">
        <f t="shared" si="14"/>
        <v>0</v>
      </c>
      <c r="GB120" s="18">
        <f t="shared" si="14"/>
        <v>0</v>
      </c>
      <c r="GC120" s="18">
        <f t="shared" si="14"/>
        <v>0</v>
      </c>
      <c r="GD120" s="18">
        <f t="shared" si="14"/>
        <v>0</v>
      </c>
      <c r="GE120" s="17" t="str">
        <f t="shared" si="6"/>
        <v>Progress</v>
      </c>
      <c r="GF120" s="18">
        <f>GF118/GF119</f>
        <v>2.0711974110032361E-3</v>
      </c>
    </row>
  </sheetData>
  <mergeCells count="17">
    <mergeCell ref="EC1:EJ1"/>
    <mergeCell ref="EK1:EV1"/>
    <mergeCell ref="EW1:FJ1"/>
    <mergeCell ref="FK1:FW1"/>
    <mergeCell ref="FX1:GD1"/>
    <mergeCell ref="BP1:CA1"/>
    <mergeCell ref="CB1:CI1"/>
    <mergeCell ref="CJ1:CS1"/>
    <mergeCell ref="CT1:DC1"/>
    <mergeCell ref="DD1:DR1"/>
    <mergeCell ref="DS1:EB1"/>
    <mergeCell ref="B1:K1"/>
    <mergeCell ref="L1:W1"/>
    <mergeCell ref="X1:AK1"/>
    <mergeCell ref="AL1:AX1"/>
    <mergeCell ref="AY1:BG1"/>
    <mergeCell ref="BH1:BO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A5"/>
  <sheetViews>
    <sheetView workbookViewId="0">
      <selection activeCell="A5" sqref="A5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1" x14ac:dyDescent="0.25">
      <c r="A1" s="1" t="s">
        <v>17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</vt:lpstr>
      <vt:lpstr>Rudin - Principles of Mathemati</vt:lpstr>
      <vt:lpstr>Bloch - The Real Numbers and Re</vt:lpstr>
      <vt:lpstr>Ordinary Differential Equations</vt:lpstr>
      <vt:lpstr>StewartCalculus7</vt:lpstr>
      <vt:lpstr>Status</vt:lpstr>
      <vt:lpstr>BlochRealNu</vt:lpstr>
      <vt:lpstr>Exercises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2020-03-29T06:52:07Z</dcterms:modified>
</cp:coreProperties>
</file>