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flores\Downloads\Estudios Economicos\Turismo\data\"/>
    </mc:Choice>
  </mc:AlternateContent>
  <bookViews>
    <workbookView xWindow="0" yWindow="0" windowWidth="28800" windowHeight="12300" activeTab="3"/>
  </bookViews>
  <sheets>
    <sheet name="Turismo nacional" sheetId="4" r:id="rId1"/>
    <sheet name="Turismo por estado" sheetId="13" r:id="rId2"/>
    <sheet name="PIB" sheetId="1" r:id="rId3"/>
    <sheet name="Datatur (2)" sheetId="12" r:id="rId4"/>
  </sheets>
  <definedNames>
    <definedName name="_xlnm._FilterDatabase" localSheetId="3" hidden="1">'Datatur (2)'!$A$1:$H$1639</definedName>
    <definedName name="SegmentaciónDeDatos_Año">#N/A</definedName>
    <definedName name="SegmentaciónDeDatos_Estado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omments1.xml><?xml version="1.0" encoding="utf-8"?>
<comments xmlns="http://schemas.openxmlformats.org/spreadsheetml/2006/main">
  <authors>
    <author>INEGI:</author>
  </authors>
  <commentList>
    <comment ref="AC1" authorId="0" shapeId="0">
      <text>
        <r>
          <rPr>
            <sz val="11"/>
            <rFont val="Calibri"/>
            <family val="2"/>
          </rPr>
          <t>P. Cifras preliminares</t>
        </r>
      </text>
    </comment>
    <comment ref="AD1" authorId="0" shapeId="0">
      <text>
        <r>
          <rPr>
            <sz val="11"/>
            <rFont val="Calibri"/>
            <family val="2"/>
          </rPr>
          <t>P. Cifras preliminares</t>
        </r>
      </text>
    </comment>
    <comment ref="A22" authorId="0" shapeId="0">
      <text>
        <r>
          <rPr>
            <sz val="11"/>
            <rFont val="Calibri"/>
            <family val="2"/>
          </rPr>
          <t>Metainformación 
a. Incluye los registros correspondientes a alimentos y  bebidas.</t>
        </r>
      </text>
    </comment>
  </commentList>
</comments>
</file>

<file path=xl/sharedStrings.xml><?xml version="1.0" encoding="utf-8"?>
<sst xmlns="http://schemas.openxmlformats.org/spreadsheetml/2006/main" count="3386" uniqueCount="234">
  <si>
    <t>Concepto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</si>
  <si>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</si>
  <si>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</si>
  <si>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</si>
  <si>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</si>
  <si>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</si>
  <si>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</si>
  <si>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</si>
  <si>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</si>
  <si>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</si>
  <si>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</si>
  <si>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</si>
  <si>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</si>
  <si>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</si>
  <si>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</si>
  <si>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</si>
  <si>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</si>
  <si>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</si>
  <si>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</si>
  <si>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</si>
  <si>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</si>
  <si>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</si>
  <si>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</si>
  <si>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</si>
  <si>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</si>
  <si>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</si>
  <si>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</si>
  <si>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</si>
  <si>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r>
      <rPr>
        <b/>
        <sz val="10"/>
        <rFont val="Calibri"/>
        <family val="2"/>
      </rPr>
      <t>2020</t>
    </r>
    <r>
      <rPr>
        <b/>
        <vertAlign val="superscript"/>
        <sz val="11"/>
        <color rgb="FF000000"/>
        <rFont val="Arial"/>
        <family val="2"/>
      </rPr>
      <t>P</t>
    </r>
  </si>
  <si>
    <r>
      <rPr>
        <b/>
        <sz val="10"/>
        <rFont val="Calibri"/>
        <family val="2"/>
      </rPr>
      <t>2021</t>
    </r>
    <r>
      <rPr>
        <b/>
        <vertAlign val="superscript"/>
        <sz val="11"/>
        <color rgb="FF000000"/>
        <rFont val="Arial"/>
        <family val="2"/>
      </rPr>
      <t>P</t>
    </r>
  </si>
  <si>
    <t xml:space="preserve">          Total del país</t>
  </si>
  <si>
    <t xml:space="preserve">               Total turístico</t>
  </si>
  <si>
    <t xml:space="preserve">                    Bienes</t>
  </si>
  <si>
    <t xml:space="preserve">                         Artesanías</t>
  </si>
  <si>
    <t xml:space="preserve">                         Otros bienes</t>
  </si>
  <si>
    <t xml:space="preserve">                    Servicios</t>
  </si>
  <si>
    <t xml:space="preserve">                         Servicios de transporte aéreo de pasajeros</t>
  </si>
  <si>
    <t xml:space="preserve">                         Servicios de transporte de pasajeros por ferrocarril</t>
  </si>
  <si>
    <t xml:space="preserve">                         Servicios de transporte de pasajeros por agua</t>
  </si>
  <si>
    <t xml:space="preserve">                         Servicios de transporte de pasajeros por carretera</t>
  </si>
  <si>
    <t xml:space="preserve">                         Servicios relacionados con el transporte</t>
  </si>
  <si>
    <t xml:space="preserve">                         Servicios de alquiler de equipos de transporte</t>
  </si>
  <si>
    <t xml:space="preserve">                         Agencias de viajes y otros servicios de reserva</t>
  </si>
  <si>
    <t xml:space="preserve">                         Servicios de apoyo</t>
  </si>
  <si>
    <t xml:space="preserve">                         Servicios culturales</t>
  </si>
  <si>
    <t xml:space="preserve">                         Servicios deportivos y recreativos</t>
  </si>
  <si>
    <t xml:space="preserve">                         Servicios de alojamiento para visitantes</t>
  </si>
  <si>
    <t xml:space="preserve">                              Alojamiento en establecimientos tradicionales</t>
  </si>
  <si>
    <t xml:space="preserve">                              Alojamiento en propiedad de casas de vacaciones</t>
  </si>
  <si>
    <t xml:space="preserve">                              Alojamiento en casa de familiares y amigos (imputación)</t>
  </si>
  <si>
    <r>
      <rPr>
        <sz val="10"/>
        <color rgb="FFFFFFFF"/>
        <rFont val="Arial"/>
        <family val="2"/>
      </rPr>
      <t>__________</t>
    </r>
    <r>
      <rPr>
        <vertAlign val="superscript"/>
        <sz val="11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Restaurantes, bares y centros nocturnos</t>
    </r>
  </si>
  <si>
    <t xml:space="preserve">                         Otros servicios</t>
  </si>
  <si>
    <t xml:space="preserve">                              Comercio turístico</t>
  </si>
  <si>
    <t xml:space="preserve">                              Transporte local</t>
  </si>
  <si>
    <t xml:space="preserve">                              Servicios de información</t>
  </si>
  <si>
    <t xml:space="preserve">                              Servicios financieros</t>
  </si>
  <si>
    <t xml:space="preserve">                              Servicios inmobiliarios y de alquiler</t>
  </si>
  <si>
    <t xml:space="preserve">                              Servicios profesionales</t>
  </si>
  <si>
    <t xml:space="preserve">                              Servicios de salud</t>
  </si>
  <si>
    <t xml:space="preserve">                              Productos no destinados al consumo y otros</t>
  </si>
  <si>
    <t>PIB Turístico</t>
  </si>
  <si>
    <t>PIB turístico
(Millones de pesos a precios de 2013)</t>
  </si>
  <si>
    <t>Bienes</t>
  </si>
  <si>
    <t>Servicios</t>
  </si>
  <si>
    <t>Total</t>
  </si>
  <si>
    <t>PIB Total</t>
  </si>
  <si>
    <t>2020*</t>
  </si>
  <si>
    <t>2021*</t>
  </si>
  <si>
    <t>Estado</t>
  </si>
  <si>
    <t>Aguascalientes</t>
  </si>
  <si>
    <t>Baja California</t>
  </si>
  <si>
    <t>Ensenada</t>
  </si>
  <si>
    <t>Mexicali</t>
  </si>
  <si>
    <t>Playas de Rosarito</t>
  </si>
  <si>
    <t>San Felipe</t>
  </si>
  <si>
    <t>Tecate</t>
  </si>
  <si>
    <t>Tijuana</t>
  </si>
  <si>
    <t>San Quintín</t>
  </si>
  <si>
    <t>Baja California Sur</t>
  </si>
  <si>
    <t>Cabo San Lucas</t>
  </si>
  <si>
    <t>La Paz</t>
  </si>
  <si>
    <t>Loreto</t>
  </si>
  <si>
    <t>Otros Los Cabos</t>
  </si>
  <si>
    <t>San José del Cabo</t>
  </si>
  <si>
    <t>Zona Corredor los Cabos</t>
  </si>
  <si>
    <t>Campeche</t>
  </si>
  <si>
    <t>Chiapas</t>
  </si>
  <si>
    <t>Comitán de Domínguez</t>
  </si>
  <si>
    <t>Palenque</t>
  </si>
  <si>
    <t>San Cristóbal de las Casas</t>
  </si>
  <si>
    <t>Tapachula</t>
  </si>
  <si>
    <t>Tonalá Puerto Arista</t>
  </si>
  <si>
    <t>Tuxtla Gutiérrez</t>
  </si>
  <si>
    <t>Chihuahua</t>
  </si>
  <si>
    <t>Barrancas del cobre</t>
  </si>
  <si>
    <t>Ciudad Juárez</t>
  </si>
  <si>
    <t>Hidalgo del Parral</t>
  </si>
  <si>
    <t>Nuevo Casas Grandes</t>
  </si>
  <si>
    <t>Ciudad de México</t>
  </si>
  <si>
    <t>Coahuila</t>
  </si>
  <si>
    <t>Piedras Negras</t>
  </si>
  <si>
    <t>Saltillo</t>
  </si>
  <si>
    <t>Colima</t>
  </si>
  <si>
    <t>Manzanillo</t>
  </si>
  <si>
    <t>Durango</t>
  </si>
  <si>
    <t>Estado de México</t>
  </si>
  <si>
    <t>El Oro</t>
  </si>
  <si>
    <t>Ixtapan de la Sal</t>
  </si>
  <si>
    <t>Toluca</t>
  </si>
  <si>
    <t>Valle de Bravo</t>
  </si>
  <si>
    <t>Guanajuato</t>
  </si>
  <si>
    <t>Abasolo</t>
  </si>
  <si>
    <t>Celaya</t>
  </si>
  <si>
    <t>Irapuato</t>
  </si>
  <si>
    <t>León</t>
  </si>
  <si>
    <t>Salamanca</t>
  </si>
  <si>
    <t>San Miguel de Allende</t>
  </si>
  <si>
    <t>Silao</t>
  </si>
  <si>
    <t>Guerrero</t>
  </si>
  <si>
    <t>Acapulco</t>
  </si>
  <si>
    <t>Ixtapa Zihuatanejo</t>
  </si>
  <si>
    <t>Taxco</t>
  </si>
  <si>
    <t>Hidalgo</t>
  </si>
  <si>
    <t>Huasca de Ocampo</t>
  </si>
  <si>
    <t>Huichapan</t>
  </si>
  <si>
    <t>Pachuca</t>
  </si>
  <si>
    <t>Real del Monte</t>
  </si>
  <si>
    <t>Tula de Allende</t>
  </si>
  <si>
    <t>Jalisco</t>
  </si>
  <si>
    <t>Chapala</t>
  </si>
  <si>
    <t>Costalegre</t>
  </si>
  <si>
    <t>Guadalajara</t>
  </si>
  <si>
    <t>Puerto Vallarta</t>
  </si>
  <si>
    <t>San Juan de los Lagos</t>
  </si>
  <si>
    <t>San Sebastián del Oeste</t>
  </si>
  <si>
    <t>Tequila</t>
  </si>
  <si>
    <t>Michoacán</t>
  </si>
  <si>
    <t>Morelia</t>
  </si>
  <si>
    <t>Morelos</t>
  </si>
  <si>
    <t>Cuernavaca</t>
  </si>
  <si>
    <t>Nayarit</t>
  </si>
  <si>
    <t>Nuevo Vallarta</t>
  </si>
  <si>
    <t>Otros Riviera Nayarit</t>
  </si>
  <si>
    <t>Nuevo León</t>
  </si>
  <si>
    <t>Bustamante</t>
  </si>
  <si>
    <t>Linares</t>
  </si>
  <si>
    <t>Monterrey</t>
  </si>
  <si>
    <t>Santiago</t>
  </si>
  <si>
    <t>Oaxaca</t>
  </si>
  <si>
    <t>Bahías de Huatulco</t>
  </si>
  <si>
    <t>Istmo de Tehuantepec</t>
  </si>
  <si>
    <t>Puerto Escondido</t>
  </si>
  <si>
    <t>Región Mixteca</t>
  </si>
  <si>
    <t>Tuxtepec</t>
  </si>
  <si>
    <t>Capulálpam de Méndez</t>
  </si>
  <si>
    <t>Huautla de Jimenez</t>
  </si>
  <si>
    <t>San Pablo Villa de Mitla</t>
  </si>
  <si>
    <t>San Pedro y San Pablo Teposcolula</t>
  </si>
  <si>
    <t>Puebla</t>
  </si>
  <si>
    <t>Atlixco</t>
  </si>
  <si>
    <t>Chignahuapan</t>
  </si>
  <si>
    <t>Cuetzalán</t>
  </si>
  <si>
    <t>Huauchinango</t>
  </si>
  <si>
    <t>Izúcar de Matamoros</t>
  </si>
  <si>
    <t>Pahuatlán</t>
  </si>
  <si>
    <t>San Andrés Cholula</t>
  </si>
  <si>
    <t>San Martín Texmelucan</t>
  </si>
  <si>
    <t>San Pedro Cholula</t>
  </si>
  <si>
    <t>Tehuacán</t>
  </si>
  <si>
    <t>Teziutlán</t>
  </si>
  <si>
    <t>Tlatlauquitepec</t>
  </si>
  <si>
    <t>Xicotepec</t>
  </si>
  <si>
    <t>Zacatlán</t>
  </si>
  <si>
    <t>Tetela de Ocampo</t>
  </si>
  <si>
    <t>Querétaro</t>
  </si>
  <si>
    <t>San Juan del Río</t>
  </si>
  <si>
    <t>Tequisquiapan</t>
  </si>
  <si>
    <t>Quintana Roo</t>
  </si>
  <si>
    <t>Akumal</t>
  </si>
  <si>
    <t>Cancún</t>
  </si>
  <si>
    <t>Chetumal</t>
  </si>
  <si>
    <t>Cozumel</t>
  </si>
  <si>
    <t>Isla Mujeres</t>
  </si>
  <si>
    <t>Otros Riviera Maya</t>
  </si>
  <si>
    <t>Playa del Carmen</t>
  </si>
  <si>
    <t>Playacar</t>
  </si>
  <si>
    <t>San Luis Potosí</t>
  </si>
  <si>
    <t>Sinaloa</t>
  </si>
  <si>
    <t>Culiacán</t>
  </si>
  <si>
    <t>El Fuerte</t>
  </si>
  <si>
    <t>El Rosario</t>
  </si>
  <si>
    <t>Escuinapa</t>
  </si>
  <si>
    <t>Los Mochis</t>
  </si>
  <si>
    <t>Mazatlán</t>
  </si>
  <si>
    <t>Sonora</t>
  </si>
  <si>
    <t>Guaymas-San Carlos</t>
  </si>
  <si>
    <t>Hermosillo</t>
  </si>
  <si>
    <t>Tabasco</t>
  </si>
  <si>
    <t>Villahermosa</t>
  </si>
  <si>
    <t>Tamaulipas</t>
  </si>
  <si>
    <t>Matamoros</t>
  </si>
  <si>
    <t>Tampico</t>
  </si>
  <si>
    <t>Tlaxcala</t>
  </si>
  <si>
    <t>Veracruz</t>
  </si>
  <si>
    <t>Coatzacoalcos</t>
  </si>
  <si>
    <t>Veracruz-Boca del Río</t>
  </si>
  <si>
    <t>Xalapa</t>
  </si>
  <si>
    <t>Yucatán</t>
  </si>
  <si>
    <t>Chichén Itzá</t>
  </si>
  <si>
    <t>Izamal</t>
  </si>
  <si>
    <t>Mérida</t>
  </si>
  <si>
    <t>Uxmal</t>
  </si>
  <si>
    <t>Valladolid</t>
  </si>
  <si>
    <t>Zacatecas</t>
  </si>
  <si>
    <t>Jerez</t>
  </si>
  <si>
    <t>Sombrerete</t>
  </si>
  <si>
    <t>Cuartos disponibles</t>
  </si>
  <si>
    <t>Porcentaje de ocupación</t>
  </si>
  <si>
    <t>Extranjeros</t>
  </si>
  <si>
    <t>Nacionales</t>
  </si>
  <si>
    <t>Llegada de turistas (millones)</t>
  </si>
  <si>
    <t>Nacional</t>
  </si>
  <si>
    <t>Año</t>
  </si>
  <si>
    <t>Cuartos disponibles (millones)</t>
  </si>
  <si>
    <t>Llegada de Turistas</t>
  </si>
  <si>
    <t>Centro_Turístico</t>
  </si>
  <si>
    <t>Cuartos_Disponibles_</t>
  </si>
  <si>
    <t>Llegada_de_Turistas_Total</t>
  </si>
  <si>
    <t>Llegada_de_Turistas_Nacionales</t>
  </si>
  <si>
    <t>Llegada_de_Turistas_Extranjeros</t>
  </si>
  <si>
    <t>Porcentaje_de_Ocupación_Total</t>
  </si>
  <si>
    <t>Porcentaje de Ocupación</t>
  </si>
  <si>
    <t>Llegada de Turistas (Miles)</t>
  </si>
  <si>
    <t>Destino turístico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</si>
</sst>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,###,##0"/>
  </numFmts>
  <fonts count="17">
    <font>
      <sz val="11"/>
      <name val="Calibri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vertAlign val="superscript"/>
      <sz val="11"/>
      <color rgb="FF000000"/>
      <name val="Arial"/>
      <family val="2"/>
    </font>
    <font>
      <sz val="10"/>
      <color rgb="FFFFFFFF"/>
      <name val="Arial"/>
      <family val="2"/>
    </font>
    <font>
      <vertAlign val="superscript"/>
      <sz val="11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center" vertical="top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3" fontId="13" fillId="0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3" fontId="11" fillId="0" borderId="0" xfId="0" applyNumberFormat="1" applyFont="1" applyFill="1"/>
    <xf numFmtId="0" fontId="0" fillId="0" borderId="0" xfId="0" applyAlignment="1">
      <alignment horizontal="center"/>
    </xf>
    <xf numFmtId="0" fontId="1" fillId="0" borderId="0" xfId="2"/>
    <xf numFmtId="0" fontId="14" fillId="0" borderId="0" xfId="2" applyFont="1"/>
    <xf numFmtId="1" fontId="15" fillId="0" borderId="0" xfId="2" applyNumberFormat="1" applyFont="1"/>
    <xf numFmtId="1" fontId="14" fillId="0" borderId="0" xfId="2" applyNumberFormat="1" applyFont="1"/>
    <xf numFmtId="3" fontId="14" fillId="0" borderId="0" xfId="2" applyNumberFormat="1" applyFont="1"/>
    <xf numFmtId="0" fontId="3" fillId="2" borderId="2" xfId="0" applyNumberFormat="1" applyFont="1" applyFill="1" applyBorder="1" applyAlignment="1">
      <alignment horizontal="center" vertical="top" wrapText="1"/>
    </xf>
    <xf numFmtId="0" fontId="12" fillId="2" borderId="2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2" fontId="10" fillId="0" borderId="0" xfId="3" applyNumberFormat="1" applyFont="1"/>
    <xf numFmtId="3" fontId="13" fillId="0" borderId="0" xfId="0" applyNumberFormat="1" applyFont="1"/>
    <xf numFmtId="0" fontId="16" fillId="0" borderId="0" xfId="0" applyFont="1" applyFill="1" applyBorder="1" applyAlignment="1"/>
    <xf numFmtId="0" fontId="3" fillId="2" borderId="2" xfId="0" applyNumberFormat="1" applyFont="1" applyFill="1" applyBorder="1" applyAlignment="1">
      <alignment horizontal="center" vertical="top" wrapText="1"/>
    </xf>
    <xf numFmtId="9" fontId="3" fillId="2" borderId="2" xfId="1" applyFont="1" applyFill="1" applyBorder="1" applyAlignment="1">
      <alignment horizontal="center" vertical="top" wrapText="1"/>
    </xf>
    <xf numFmtId="0" fontId="12" fillId="2" borderId="2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/>
    </xf>
    <xf numFmtId="0" fontId="16" fillId="4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</cellXfs>
  <cellStyles count="4">
    <cellStyle name="Normal" xfId="0" builtinId="0"/>
    <cellStyle name="Normal 2" xfId="2"/>
    <cellStyle name="Porcentaje" xfId="1" builtinId="5"/>
    <cellStyle name="Porcentaje 2" xfId="3"/>
  </cellStyles>
  <dxfs count="10">
    <dxf>
      <numFmt numFmtId="13" formatCode="0%"/>
    </dxf>
    <dxf>
      <numFmt numFmtId="3" formatCode="#,##0"/>
    </dxf>
    <dxf>
      <numFmt numFmtId="165" formatCode="#,##0.0"/>
    </dxf>
    <dxf>
      <numFmt numFmtId="3" formatCode="#,##0"/>
    </dxf>
    <dxf>
      <alignment horizontal="center" readingOrder="0"/>
    </dxf>
    <dxf>
      <alignment horizontal="center" readingOrder="0"/>
    </dxf>
    <dxf>
      <numFmt numFmtId="13" formatCode="0%"/>
    </dxf>
    <dxf>
      <numFmt numFmtId="3" formatCode="#,##0"/>
    </dxf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PIB Turístico</a:t>
            </a:r>
            <a:br>
              <a:rPr lang="es-MX" sz="1100"/>
            </a:br>
            <a:r>
              <a:rPr lang="es-MX" sz="1100"/>
              <a:t>(Mil mdp a precios de 2013)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'Turismo nacional'!$D$4</c:f>
              <c:strCache>
                <c:ptCount val="1"/>
                <c:pt idx="0">
                  <c:v>Bienes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nacional'!$A$5:$A$16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2020*</c:v>
                </c:pt>
                <c:pt idx="11">
                  <c:v>2021*</c:v>
                </c:pt>
              </c:strCache>
            </c:strRef>
          </c:cat>
          <c:val>
            <c:numRef>
              <c:f>'Turismo nacional'!$D$5:$D$16</c:f>
              <c:numCache>
                <c:formatCode>#,##0</c:formatCode>
                <c:ptCount val="12"/>
                <c:pt idx="0">
                  <c:v>151.20521299999999</c:v>
                </c:pt>
                <c:pt idx="1">
                  <c:v>154.61918900000001</c:v>
                </c:pt>
                <c:pt idx="2">
                  <c:v>157.263722</c:v>
                </c:pt>
                <c:pt idx="3">
                  <c:v>156.368369</c:v>
                </c:pt>
                <c:pt idx="4">
                  <c:v>150.75057899999999</c:v>
                </c:pt>
                <c:pt idx="5">
                  <c:v>148.057165</c:v>
                </c:pt>
                <c:pt idx="6">
                  <c:v>140.36830499999999</c:v>
                </c:pt>
                <c:pt idx="7">
                  <c:v>148.82653299999998</c:v>
                </c:pt>
                <c:pt idx="8">
                  <c:v>133.022457</c:v>
                </c:pt>
                <c:pt idx="9">
                  <c:v>136.73880199999999</c:v>
                </c:pt>
                <c:pt idx="10">
                  <c:v>119.27820799999999</c:v>
                </c:pt>
                <c:pt idx="11">
                  <c:v>123.93490399999999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9-44B8-A968-CC5580179946}"/>
            </c:ext>
          </c:extLst>
        </c:ser>
        <c:ser>
          <c:idx val="1"/>
          <c:order val="1"/>
          <c:tx>
            <c:strRef>
              <c:f>'Turismo nacional'!$E$4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nacional'!$A$5:$A$16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2020*</c:v>
                </c:pt>
                <c:pt idx="11">
                  <c:v>2021*</c:v>
                </c:pt>
              </c:strCache>
            </c:strRef>
          </c:cat>
          <c:val>
            <c:numRef>
              <c:f>'Turismo nacional'!$E$5:$E$16</c:f>
              <c:numCache>
                <c:formatCode>#,##0</c:formatCode>
                <c:ptCount val="12"/>
                <c:pt idx="0">
                  <c:v>1077.5942279999999</c:v>
                </c:pt>
                <c:pt idx="1">
                  <c:v>1109.626743</c:v>
                </c:pt>
                <c:pt idx="2">
                  <c:v>1147.355777</c:v>
                </c:pt>
                <c:pt idx="3">
                  <c:v>1175.6330049999999</c:v>
                </c:pt>
                <c:pt idx="4">
                  <c:v>1200.651517</c:v>
                </c:pt>
                <c:pt idx="5">
                  <c:v>1247.1645930000002</c:v>
                </c:pt>
                <c:pt idx="6">
                  <c:v>1287.3680060000002</c:v>
                </c:pt>
                <c:pt idx="7">
                  <c:v>1322.775392</c:v>
                </c:pt>
                <c:pt idx="8">
                  <c:v>1368.066284</c:v>
                </c:pt>
                <c:pt idx="9">
                  <c:v>1368.2923030000002</c:v>
                </c:pt>
                <c:pt idx="10">
                  <c:v>1008.4677360000001</c:v>
                </c:pt>
                <c:pt idx="11">
                  <c:v>1172.359132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9-44B8-A968-CC5580179946}"/>
            </c:ext>
          </c:extLst>
        </c:ser>
        <c:ser>
          <c:idx val="2"/>
          <c:order val="2"/>
          <c:tx>
            <c:v>Etiquetas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956E2F5-F7EF-400D-8ED1-D606BCB59FB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39-44B8-A968-CC558017994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D7AFBBA-F107-416B-A124-9927BA2CC1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439-44B8-A968-CC558017994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3D9ADC5-03F0-47CB-B091-669699E95C9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439-44B8-A968-CC558017994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511866F-19BD-46EF-B3B8-AC408AB347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439-44B8-A968-CC558017994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BA16A1C-9851-4B99-B597-35B0C132E4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39-44B8-A968-CC5580179946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906ACBB-802C-4263-B5C5-A6375AD8AF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439-44B8-A968-CC5580179946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1F41106-8B5F-4F22-AB61-9BBE0EBA97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439-44B8-A968-CC5580179946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0CCFE12-9076-4A21-80E9-BAB51FA708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439-44B8-A968-CC558017994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AE276C8-227A-492F-A1BD-BF204322874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439-44B8-A968-CC5580179946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D1CA801-4352-4CBA-8332-8EBF7C35DF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439-44B8-A968-CC5580179946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9F8F7B4-3C5A-459A-9BEF-92D9612A9F3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439-44B8-A968-CC5580179946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20D4C03-D5EE-49B2-AEAE-B2B14BBD30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439-44B8-A968-CC55801799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'Turismo nacional'!$F$5:$F$16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'Turismo nacional'!$C$5:$C$16</c15:f>
                <c15:dlblRangeCache>
                  <c:ptCount val="12"/>
                  <c:pt idx="0">
                    <c:v>1,229</c:v>
                  </c:pt>
                  <c:pt idx="1">
                    <c:v>1,264</c:v>
                  </c:pt>
                  <c:pt idx="2">
                    <c:v>1,305</c:v>
                  </c:pt>
                  <c:pt idx="3">
                    <c:v>1,332</c:v>
                  </c:pt>
                  <c:pt idx="4">
                    <c:v>1,351</c:v>
                  </c:pt>
                  <c:pt idx="5">
                    <c:v>1,395</c:v>
                  </c:pt>
                  <c:pt idx="6">
                    <c:v>1,428</c:v>
                  </c:pt>
                  <c:pt idx="7">
                    <c:v>1,472</c:v>
                  </c:pt>
                  <c:pt idx="8">
                    <c:v>1,501</c:v>
                  </c:pt>
                  <c:pt idx="9">
                    <c:v>1,505</c:v>
                  </c:pt>
                  <c:pt idx="10">
                    <c:v>1,128</c:v>
                  </c:pt>
                  <c:pt idx="11">
                    <c:v>1,296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439-44B8-A968-CC55801799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100"/>
        <c:axId val="1434793423"/>
        <c:axId val="1434795919"/>
      </c:barChart>
      <c:catAx>
        <c:axId val="14347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5919"/>
        <c:crosses val="autoZero"/>
        <c:auto val="1"/>
        <c:lblAlgn val="ctr"/>
        <c:lblOffset val="100"/>
        <c:noMultiLvlLbl val="0"/>
      </c:catAx>
      <c:valAx>
        <c:axId val="143479591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347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Llegada</a:t>
            </a:r>
            <a:r>
              <a:rPr lang="es-MX" sz="1100" baseline="0"/>
              <a:t> de turistas</a:t>
            </a:r>
            <a:r>
              <a:rPr lang="es-MX" sz="1100"/>
              <a:t/>
            </a:r>
            <a:br>
              <a:rPr lang="es-MX" sz="1100"/>
            </a:br>
            <a:r>
              <a:rPr lang="es-MX" sz="1100"/>
              <a:t>(Millones de turistas)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'Turismo nacional'!$C$20</c:f>
              <c:strCache>
                <c:ptCount val="1"/>
                <c:pt idx="0">
                  <c:v>Nacionales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nacional'!$A$5:$A$16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2020*</c:v>
                </c:pt>
                <c:pt idx="11">
                  <c:v>2021*</c:v>
                </c:pt>
              </c:strCache>
            </c:strRef>
          </c:cat>
          <c:val>
            <c:numRef>
              <c:f>'Turismo nacional'!$C$21:$C$32</c:f>
              <c:numCache>
                <c:formatCode>#,##0</c:formatCode>
                <c:ptCount val="12"/>
                <c:pt idx="0">
                  <c:v>68.561210000000003</c:v>
                </c:pt>
                <c:pt idx="1">
                  <c:v>71.290879000000004</c:v>
                </c:pt>
                <c:pt idx="2">
                  <c:v>74.667794000000001</c:v>
                </c:pt>
                <c:pt idx="3">
                  <c:v>78.526990999999995</c:v>
                </c:pt>
                <c:pt idx="4">
                  <c:v>80.745909999999995</c:v>
                </c:pt>
                <c:pt idx="5">
                  <c:v>85.795765000000003</c:v>
                </c:pt>
                <c:pt idx="6">
                  <c:v>89.874179999999996</c:v>
                </c:pt>
                <c:pt idx="7">
                  <c:v>95.600436999999999</c:v>
                </c:pt>
                <c:pt idx="8">
                  <c:v>100.444602</c:v>
                </c:pt>
                <c:pt idx="9">
                  <c:v>101.749155</c:v>
                </c:pt>
                <c:pt idx="10">
                  <c:v>48.042200000000001</c:v>
                </c:pt>
                <c:pt idx="11">
                  <c:v>75.589016000000001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5-4B07-89FB-A38CBFF5C55A}"/>
            </c:ext>
          </c:extLst>
        </c:ser>
        <c:ser>
          <c:idx val="1"/>
          <c:order val="1"/>
          <c:tx>
            <c:strRef>
              <c:f>'Turismo nacional'!$D$20</c:f>
              <c:strCache>
                <c:ptCount val="1"/>
                <c:pt idx="0">
                  <c:v>Extranjeros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nacional'!$A$5:$A$16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2020*</c:v>
                </c:pt>
                <c:pt idx="11">
                  <c:v>2021*</c:v>
                </c:pt>
              </c:strCache>
            </c:strRef>
          </c:cat>
          <c:val>
            <c:numRef>
              <c:f>'Turismo nacional'!$D$21:$D$32</c:f>
              <c:numCache>
                <c:formatCode>#,##0</c:formatCode>
                <c:ptCount val="12"/>
                <c:pt idx="0">
                  <c:v>15.044124</c:v>
                </c:pt>
                <c:pt idx="1">
                  <c:v>14.823408000000001</c:v>
                </c:pt>
                <c:pt idx="2">
                  <c:v>15.442640000000001</c:v>
                </c:pt>
                <c:pt idx="3">
                  <c:v>17.103131000000001</c:v>
                </c:pt>
                <c:pt idx="4">
                  <c:v>18.987611999999999</c:v>
                </c:pt>
                <c:pt idx="5">
                  <c:v>20.905628</c:v>
                </c:pt>
                <c:pt idx="6">
                  <c:v>23.477782000000001</c:v>
                </c:pt>
                <c:pt idx="7">
                  <c:v>26.010788000000002</c:v>
                </c:pt>
                <c:pt idx="8">
                  <c:v>27.092752000000001</c:v>
                </c:pt>
                <c:pt idx="9">
                  <c:v>28.927102000000001</c:v>
                </c:pt>
                <c:pt idx="10">
                  <c:v>13.097303999999999</c:v>
                </c:pt>
                <c:pt idx="11">
                  <c:v>20.099416999999999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5-4B07-89FB-A38CBFF5C55A}"/>
            </c:ext>
          </c:extLst>
        </c:ser>
        <c:ser>
          <c:idx val="2"/>
          <c:order val="2"/>
          <c:tx>
            <c:v>Etiquetas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48D0CF2-FDF6-404C-97CA-86F300B087B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F5-4B07-89FB-A38CBFF5C55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6E54E6B-D07B-421C-B7DD-E0158D2544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5-4B07-89FB-A38CBFF5C55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82F86A-44C7-4DA8-9765-A39AC3AD94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3F5-4B07-89FB-A38CBFF5C55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EA4F3C5-6366-47D6-83B2-49B46D7C91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3F5-4B07-89FB-A38CBFF5C55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AB5F1D7-2370-4077-86E9-A312676FE1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3F5-4B07-89FB-A38CBFF5C55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4D46B6F-0C3B-4D5A-B499-B1B69651EB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3F5-4B07-89FB-A38CBFF5C55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44A5AE1-D7F0-457C-9D65-07EFB5D603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3F5-4B07-89FB-A38CBFF5C55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B631A61-9B01-4548-9FEE-E66E5A9E581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3F5-4B07-89FB-A38CBFF5C55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FD3F8D0-182F-40EC-9D22-D528CFB28E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3F5-4B07-89FB-A38CBFF5C55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52561E1-0B77-4AB2-867B-F29F438D774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3F5-4B07-89FB-A38CBFF5C55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2BFBC41-3AAF-4B98-8161-707D1843D57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3F5-4B07-89FB-A38CBFF5C55A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2BBF32E-40E8-4672-AC67-65A85A47AAE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3F5-4B07-89FB-A38CBFF5C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'Turismo nacional'!$F$5:$F$16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'Turismo nacional'!$B$21:$B$32</c15:f>
                <c15:dlblRangeCache>
                  <c:ptCount val="12"/>
                  <c:pt idx="0">
                    <c:v>84</c:v>
                  </c:pt>
                  <c:pt idx="1">
                    <c:v>86</c:v>
                  </c:pt>
                  <c:pt idx="2">
                    <c:v>90</c:v>
                  </c:pt>
                  <c:pt idx="3">
                    <c:v>96</c:v>
                  </c:pt>
                  <c:pt idx="4">
                    <c:v>100</c:v>
                  </c:pt>
                  <c:pt idx="5">
                    <c:v>107</c:v>
                  </c:pt>
                  <c:pt idx="6">
                    <c:v>113</c:v>
                  </c:pt>
                  <c:pt idx="7">
                    <c:v>122</c:v>
                  </c:pt>
                  <c:pt idx="8">
                    <c:v>128</c:v>
                  </c:pt>
                  <c:pt idx="9">
                    <c:v>131</c:v>
                  </c:pt>
                  <c:pt idx="10">
                    <c:v>61</c:v>
                  </c:pt>
                  <c:pt idx="11">
                    <c:v>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E3F5-4B07-89FB-A38CBFF5C5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100"/>
        <c:axId val="1434793423"/>
        <c:axId val="1434795919"/>
      </c:barChart>
      <c:catAx>
        <c:axId val="14347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5919"/>
        <c:crosses val="autoZero"/>
        <c:auto val="1"/>
        <c:lblAlgn val="ctr"/>
        <c:lblOffset val="100"/>
        <c:noMultiLvlLbl val="0"/>
      </c:catAx>
      <c:valAx>
        <c:axId val="143479591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347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Cuartos disponibles y porcentaje de ocupación</a:t>
            </a:r>
          </a:p>
          <a:p>
            <a:pPr>
              <a:defRPr sz="1100"/>
            </a:pPr>
            <a:r>
              <a:rPr lang="es-MX" sz="1100"/>
              <a:t>(Miles de cuartos y porcentaje)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'Turismo nacional'!$F$19</c:f>
              <c:strCache>
                <c:ptCount val="1"/>
                <c:pt idx="0">
                  <c:v>Cuartos disponibles (millones)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'Turismo nacional'!$A$21:$A$32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'Turismo nacional'!$F$21:$F$32</c:f>
              <c:numCache>
                <c:formatCode>#,##0</c:formatCode>
                <c:ptCount val="12"/>
                <c:pt idx="0">
                  <c:v>184.15939800000001</c:v>
                </c:pt>
                <c:pt idx="1">
                  <c:v>189.007667</c:v>
                </c:pt>
                <c:pt idx="2">
                  <c:v>191.38181399999999</c:v>
                </c:pt>
                <c:pt idx="3">
                  <c:v>194.03087300000001</c:v>
                </c:pt>
                <c:pt idx="4">
                  <c:v>199.59376</c:v>
                </c:pt>
                <c:pt idx="5">
                  <c:v>201.32295300000001</c:v>
                </c:pt>
                <c:pt idx="6">
                  <c:v>214.49343300000001</c:v>
                </c:pt>
                <c:pt idx="7">
                  <c:v>224.96877000000001</c:v>
                </c:pt>
                <c:pt idx="8">
                  <c:v>230.92093</c:v>
                </c:pt>
                <c:pt idx="9">
                  <c:v>235.90378100000001</c:v>
                </c:pt>
                <c:pt idx="10">
                  <c:v>242.92253700000001</c:v>
                </c:pt>
                <c:pt idx="11">
                  <c:v>249.70421200000001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A9-4DBD-9799-682A3CB6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434793423"/>
        <c:axId val="1434795919"/>
      </c:barChart>
      <c:lineChart>
        <c:grouping val="standard"/>
        <c:varyColors val="0"/>
        <c:ser>
          <c:idx val="0"/>
          <c:order val="0"/>
          <c:tx>
            <c:v>Porcentaje de ocupación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'Turismo nacional'!$A$21:$A$32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'Turismo nacional'!$E$21:$E$32</c:f>
              <c:numCache>
                <c:formatCode>0%</c:formatCode>
                <c:ptCount val="12"/>
                <c:pt idx="0">
                  <c:v>0.43512099615790406</c:v>
                </c:pt>
                <c:pt idx="1">
                  <c:v>0.4368628269423302</c:v>
                </c:pt>
                <c:pt idx="2">
                  <c:v>0.46175577543787483</c:v>
                </c:pt>
                <c:pt idx="3">
                  <c:v>0.4760222807866234</c:v>
                </c:pt>
                <c:pt idx="4">
                  <c:v>0.4882539382311788</c:v>
                </c:pt>
                <c:pt idx="5">
                  <c:v>0.51405312648021106</c:v>
                </c:pt>
                <c:pt idx="6">
                  <c:v>0.51865001024939961</c:v>
                </c:pt>
                <c:pt idx="7">
                  <c:v>0.51641820428016227</c:v>
                </c:pt>
                <c:pt idx="8">
                  <c:v>0.52414671238777089</c:v>
                </c:pt>
                <c:pt idx="9">
                  <c:v>0.51973015634717656</c:v>
                </c:pt>
                <c:pt idx="10">
                  <c:v>0.24399223816784915</c:v>
                </c:pt>
                <c:pt idx="11">
                  <c:v>0.35815581879281339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9-4DBD-9799-682A3CB682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4790095"/>
        <c:axId val="1434789263"/>
      </c:lineChart>
      <c:catAx>
        <c:axId val="14347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5919"/>
        <c:crosses val="autoZero"/>
        <c:auto val="1"/>
        <c:lblAlgn val="ctr"/>
        <c:lblOffset val="100"/>
        <c:noMultiLvlLbl val="0"/>
      </c:catAx>
      <c:valAx>
        <c:axId val="1434795919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3423"/>
        <c:crosses val="autoZero"/>
        <c:crossBetween val="between"/>
      </c:valAx>
      <c:valAx>
        <c:axId val="1434789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0095"/>
        <c:crosses val="max"/>
        <c:crossBetween val="between"/>
      </c:valAx>
      <c:catAx>
        <c:axId val="143479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789263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Llegada</a:t>
            </a:r>
            <a:r>
              <a:rPr lang="es-MX" sz="1100" baseline="0"/>
              <a:t> de turistas</a:t>
            </a:r>
            <a:r>
              <a:rPr lang="es-MX" sz="1100"/>
              <a:t/>
            </a:r>
            <a:br>
              <a:rPr lang="es-MX" sz="1100"/>
            </a:br>
            <a:r>
              <a:rPr lang="es-MX" sz="1100"/>
              <a:t>(Miles de turistas)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Nacionales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estado'!$A$15:$A$26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'Turismo por estado'!$C$15:$C$26</c:f>
              <c:numCache>
                <c:formatCode>#,##0</c:formatCode>
                <c:ptCount val="12"/>
                <c:pt idx="0">
                  <c:v>871.81100000000004</c:v>
                </c:pt>
                <c:pt idx="1">
                  <c:v>918.94200000000001</c:v>
                </c:pt>
                <c:pt idx="2">
                  <c:v>888.11599999999999</c:v>
                </c:pt>
                <c:pt idx="3">
                  <c:v>902.87699999999995</c:v>
                </c:pt>
                <c:pt idx="4">
                  <c:v>949.36099999999999</c:v>
                </c:pt>
                <c:pt idx="5">
                  <c:v>1031.06</c:v>
                </c:pt>
                <c:pt idx="6">
                  <c:v>1222.423</c:v>
                </c:pt>
                <c:pt idx="7">
                  <c:v>1261.9659999999999</c:v>
                </c:pt>
                <c:pt idx="8">
                  <c:v>1458.386</c:v>
                </c:pt>
                <c:pt idx="9">
                  <c:v>1425.105</c:v>
                </c:pt>
                <c:pt idx="10">
                  <c:v>780.91300000000001</c:v>
                </c:pt>
                <c:pt idx="11">
                  <c:v>1316.6379999999999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192-AC09-7B804BB1FF09}"/>
            </c:ext>
          </c:extLst>
        </c:ser>
        <c:ser>
          <c:idx val="1"/>
          <c:order val="1"/>
          <c:tx>
            <c:v>Extranjeros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estado'!$A$15:$A$26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'Turismo por estado'!$D$15:$D$26</c:f>
              <c:numCache>
                <c:formatCode>#,##0</c:formatCode>
                <c:ptCount val="12"/>
                <c:pt idx="0">
                  <c:v>32.174999999999997</c:v>
                </c:pt>
                <c:pt idx="1">
                  <c:v>63.838999999999999</c:v>
                </c:pt>
                <c:pt idx="2">
                  <c:v>88.388000000000005</c:v>
                </c:pt>
                <c:pt idx="3">
                  <c:v>122.648</c:v>
                </c:pt>
                <c:pt idx="4">
                  <c:v>95</c:v>
                </c:pt>
                <c:pt idx="5">
                  <c:v>189.46299999999999</c:v>
                </c:pt>
                <c:pt idx="6">
                  <c:v>109.354</c:v>
                </c:pt>
                <c:pt idx="7">
                  <c:v>142.161</c:v>
                </c:pt>
                <c:pt idx="8">
                  <c:v>129.59399999999999</c:v>
                </c:pt>
                <c:pt idx="9">
                  <c:v>151.41</c:v>
                </c:pt>
                <c:pt idx="10">
                  <c:v>83.885999999999996</c:v>
                </c:pt>
                <c:pt idx="11">
                  <c:v>154.18700000000001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192-AC09-7B804BB1FF09}"/>
            </c:ext>
          </c:extLst>
        </c:ser>
        <c:ser>
          <c:idx val="2"/>
          <c:order val="2"/>
          <c:tx>
            <c:v>Etiquetas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73BD4FB-5416-4012-8671-D45740C8DCB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C30-4192-AC09-7B804BB1FF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D62550-175B-483E-9C35-AD52DA66637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C30-4192-AC09-7B804BB1FF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5012A1-B999-4E6B-ADF1-2FAA7CB9B69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C30-4192-AC09-7B804BB1FF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D32212-600C-4025-946D-F2541AE78D7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C30-4192-AC09-7B804BB1FF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D04CD7-879B-441A-B2AD-6B70AC9EF2D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C30-4192-AC09-7B804BB1FF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39FEF4-80D6-4E1E-A984-6E0147440A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C30-4192-AC09-7B804BB1FF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ADB561-3A76-46AE-9766-2A77DD3A79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C30-4192-AC09-7B804BB1FF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F75CCB-8F87-4D45-9052-2890DBA702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C30-4192-AC09-7B804BB1FF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9B646E-798B-4D59-9C3E-DF1BB4C9C1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C30-4192-AC09-7B804BB1FF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7A1781-0E6B-42D9-81EF-7C934DE8E5D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C30-4192-AC09-7B804BB1FF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4E5210-2632-428D-B440-7368868BE00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C30-4192-AC09-7B804BB1FF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AEEF5F-2B34-4D60-8370-029D480B6DA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C30-4192-AC09-7B804BB1F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estado'!$A$15:$A$26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'Turismo por estado'!$G$15:$G$26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'Turismo por estado'!$B$15:$B$26</c15:f>
                <c15:dlblRangeCache>
                  <c:ptCount val="12"/>
                  <c:pt idx="0">
                    <c:v>904</c:v>
                  </c:pt>
                  <c:pt idx="1">
                    <c:v>983</c:v>
                  </c:pt>
                  <c:pt idx="2">
                    <c:v>977</c:v>
                  </c:pt>
                  <c:pt idx="3">
                    <c:v>1,026</c:v>
                  </c:pt>
                  <c:pt idx="4">
                    <c:v>1,044</c:v>
                  </c:pt>
                  <c:pt idx="5">
                    <c:v>1,221</c:v>
                  </c:pt>
                  <c:pt idx="6">
                    <c:v>1,332</c:v>
                  </c:pt>
                  <c:pt idx="7">
                    <c:v>1,404</c:v>
                  </c:pt>
                  <c:pt idx="8">
                    <c:v>1,588</c:v>
                  </c:pt>
                  <c:pt idx="9">
                    <c:v>1,577</c:v>
                  </c:pt>
                  <c:pt idx="10">
                    <c:v>865</c:v>
                  </c:pt>
                  <c:pt idx="11">
                    <c:v>1,471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1C30-4192-AC09-7B804BB1FF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100"/>
        <c:axId val="1434793423"/>
        <c:axId val="1434795919"/>
      </c:barChart>
      <c:catAx>
        <c:axId val="14347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5919"/>
        <c:crosses val="autoZero"/>
        <c:auto val="1"/>
        <c:lblAlgn val="ctr"/>
        <c:lblOffset val="100"/>
        <c:noMultiLvlLbl val="0"/>
      </c:catAx>
      <c:valAx>
        <c:axId val="143479591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347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[indicadores_turisticos.xlsx]Turismo por estado!TablaDinámica3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Llegada de turistas por principal detsino</a:t>
            </a:r>
          </a:p>
          <a:p>
            <a:pPr>
              <a:defRPr sz="1100"/>
            </a:pPr>
            <a:r>
              <a:rPr lang="es-MX" sz="1100"/>
              <a:t>(Miles de turistas)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'Turismo por estado'!$B$32</c:f>
              <c:strCache>
                <c:ptCount val="1"/>
                <c:pt idx="0">
                  <c:v>Nacionales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estado'!$A$33:$A$34</c:f>
              <c:strCache>
                <c:ptCount val="2"/>
                <c:pt idx="0">
                  <c:v>Aguascalientes</c:v>
                </c:pt>
                <c:pt idx="1">
                  <c:v>Total</c:v>
                </c:pt>
              </c:strCache>
            </c:strRef>
          </c:cat>
          <c:val>
            <c:numRef>
              <c:f>'Turismo por estado'!$B$33:$B$34</c:f>
              <c:numCache>
                <c:formatCode>#,##0</c:formatCode>
                <c:ptCount val="2"/>
                <c:pt idx="0">
                  <c:v>628.13</c:v>
                </c:pt>
                <c:pt idx="1">
                  <c:v>688.50800000000004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E-4C1C-AE57-848375954D93}"/>
            </c:ext>
          </c:extLst>
        </c:ser>
        <c:ser>
          <c:idx val="1"/>
          <c:order val="1"/>
          <c:tx>
            <c:strRef>
              <c:f>'Turismo por estado'!$C$32</c:f>
              <c:strCache>
                <c:ptCount val="1"/>
                <c:pt idx="0">
                  <c:v>Extranjeros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estado'!$A$33:$A$34</c:f>
              <c:strCache>
                <c:ptCount val="2"/>
                <c:pt idx="0">
                  <c:v>Aguascalientes</c:v>
                </c:pt>
                <c:pt idx="1">
                  <c:v>Total</c:v>
                </c:pt>
              </c:strCache>
            </c:strRef>
          </c:cat>
          <c:val>
            <c:numRef>
              <c:f>'Turismo por estado'!$C$33:$C$34</c:f>
              <c:numCache>
                <c:formatCode>#,##0</c:formatCode>
                <c:ptCount val="2"/>
                <c:pt idx="0">
                  <c:v>73.540000000000006</c:v>
                </c:pt>
                <c:pt idx="1">
                  <c:v>80.647000000000006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E-4C1C-AE57-848375954D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05061311"/>
        <c:axId val="1305050911"/>
      </c:barChart>
      <c:catAx>
        <c:axId val="13050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305050911"/>
        <c:crosses val="autoZero"/>
        <c:auto val="1"/>
        <c:lblAlgn val="ctr"/>
        <c:lblOffset val="100"/>
        <c:noMultiLvlLbl val="0"/>
      </c:catAx>
      <c:valAx>
        <c:axId val="13050509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050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[indicadores_turisticos.xlsx]Turismo por estado!TablaDinámica4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 b="0" i="0" baseline="0">
                <a:effectLst/>
              </a:rPr>
              <a:t>Cuartos disponibles y porcentaje de ocupación por principal destino (Miles de cuartos y porcentaje)</a:t>
            </a:r>
            <a:endParaRPr lang="es-MX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'Turismo por estado'!$G$32</c:f>
              <c:strCache>
                <c:ptCount val="1"/>
                <c:pt idx="0">
                  <c:v>Cuartos disponibles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estado'!$E$33:$E$34</c:f>
              <c:strCache>
                <c:ptCount val="2"/>
                <c:pt idx="0">
                  <c:v>Aguascalientes</c:v>
                </c:pt>
                <c:pt idx="1">
                  <c:v>Total</c:v>
                </c:pt>
              </c:strCache>
            </c:strRef>
          </c:cat>
          <c:val>
            <c:numRef>
              <c:f>'Turismo por estado'!$G$33:$G$34</c:f>
              <c:numCache>
                <c:formatCode>#,##0</c:formatCode>
                <c:ptCount val="2"/>
                <c:pt idx="0">
                  <c:v>1986.6890000000001</c:v>
                </c:pt>
                <c:pt idx="1">
                  <c:v>2329.1060000000002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F-4E90-8643-2766DAD8F6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5057567"/>
        <c:axId val="1305054239"/>
      </c:barChart>
      <c:lineChart>
        <c:grouping val="standard"/>
        <c:varyColors val="0"/>
        <c:ser>
          <c:idx val="0"/>
          <c:order val="0"/>
          <c:tx>
            <c:strRef>
              <c:f>'Turismo por estado'!$F$32</c:f>
              <c:strCache>
                <c:ptCount val="1"/>
                <c:pt idx="0">
                  <c:v>Porcentaje de Ocupación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'Turismo por estado'!$E$33:$E$34</c:f>
              <c:strCache>
                <c:ptCount val="2"/>
                <c:pt idx="0">
                  <c:v>Aguascalientes</c:v>
                </c:pt>
                <c:pt idx="1">
                  <c:v>Total</c:v>
                </c:pt>
              </c:strCache>
            </c:strRef>
          </c:cat>
          <c:val>
            <c:numRef>
              <c:f>'Turismo por estado'!$F$33:$F$34</c:f>
              <c:numCache>
                <c:formatCode>0%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F-4E90-8643-2766DAD8F6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5059231"/>
        <c:axId val="1305067135"/>
      </c:lineChart>
      <c:catAx>
        <c:axId val="13050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305054239"/>
        <c:crosses val="autoZero"/>
        <c:auto val="1"/>
        <c:lblAlgn val="ctr"/>
        <c:lblOffset val="100"/>
        <c:noMultiLvlLbl val="0"/>
      </c:catAx>
      <c:valAx>
        <c:axId val="130505423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305057567"/>
        <c:crosses val="autoZero"/>
        <c:crossBetween val="between"/>
      </c:valAx>
      <c:valAx>
        <c:axId val="13050671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305059231"/>
        <c:crosses val="max"/>
        <c:crossBetween val="between"/>
      </c:valAx>
      <c:catAx>
        <c:axId val="13050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06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r>
              <a:rPr lang="es-MX" sz="1100"/>
              <a:t>Cuartos disponibles y porcentaje de ocupación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'Turismo por estado'!$F$14</c:f>
              <c:strCache>
                <c:ptCount val="1"/>
                <c:pt idx="0">
                  <c:v>Cuartos disponibles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'Turismo por estado'!$A$15:$A$26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'Turismo por estado'!$F$15:$F$26</c:f>
              <c:numCache>
                <c:formatCode>#,##0</c:formatCode>
                <c:ptCount val="12"/>
                <c:pt idx="0">
                  <c:v>2944.1930000000002</c:v>
                </c:pt>
                <c:pt idx="1">
                  <c:v>2868.4749999999999</c:v>
                </c:pt>
                <c:pt idx="2">
                  <c:v>2934.3389999999999</c:v>
                </c:pt>
                <c:pt idx="3">
                  <c:v>2980.069</c:v>
                </c:pt>
                <c:pt idx="4">
                  <c:v>3198.1640000000002</c:v>
                </c:pt>
                <c:pt idx="5">
                  <c:v>3247.56</c:v>
                </c:pt>
                <c:pt idx="6">
                  <c:v>3437.8380000000002</c:v>
                </c:pt>
                <c:pt idx="7">
                  <c:v>3633.4789999999998</c:v>
                </c:pt>
                <c:pt idx="8">
                  <c:v>3966.348</c:v>
                </c:pt>
                <c:pt idx="9">
                  <c:v>4197.5150000000003</c:v>
                </c:pt>
                <c:pt idx="10">
                  <c:v>4191.2939999999999</c:v>
                </c:pt>
                <c:pt idx="11">
                  <c:v>4315.7950000000001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C-4454-976A-041E73E5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434793423"/>
        <c:axId val="1434795919"/>
      </c:barChart>
      <c:lineChart>
        <c:grouping val="standard"/>
        <c:varyColors val="0"/>
        <c:ser>
          <c:idx val="0"/>
          <c:order val="0"/>
          <c:tx>
            <c:strRef>
              <c:f>'Turismo por estado'!$E$14</c:f>
              <c:strCache>
                <c:ptCount val="1"/>
                <c:pt idx="0">
                  <c:v>Porcentaje de ocupación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'Turismo nacional'!$A$21:$A$32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'Turismo por estado'!$E$15:$E$26</c:f>
              <c:numCache>
                <c:formatCode>0%</c:formatCode>
                <c:ptCount val="12"/>
                <c:pt idx="0">
                  <c:v>0.34</c:v>
                </c:pt>
                <c:pt idx="1">
                  <c:v>0.38500000000000001</c:v>
                </c:pt>
                <c:pt idx="2">
                  <c:v>0.435</c:v>
                </c:pt>
                <c:pt idx="3">
                  <c:v>0.49</c:v>
                </c:pt>
                <c:pt idx="4">
                  <c:v>0.505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0.61</c:v>
                </c:pt>
                <c:pt idx="9">
                  <c:v>0.57499999999999996</c:v>
                </c:pt>
                <c:pt idx="10">
                  <c:v>0.28000000000000003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C-4454-976A-041E73E52D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4790095"/>
        <c:axId val="1434789263"/>
      </c:lineChart>
      <c:catAx>
        <c:axId val="14347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5919"/>
        <c:crosses val="autoZero"/>
        <c:auto val="1"/>
        <c:lblAlgn val="ctr"/>
        <c:lblOffset val="100"/>
        <c:noMultiLvlLbl val="0"/>
      </c:catAx>
      <c:valAx>
        <c:axId val="1434795919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3423"/>
        <c:crosses val="autoZero"/>
        <c:crossBetween val="between"/>
      </c:valAx>
      <c:valAx>
        <c:axId val="143478926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es-MX"/>
          </a:p>
        </c:txPr>
        <c:crossAx val="1434790095"/>
        <c:crosses val="max"/>
        <c:crossBetween val="between"/>
      </c:valAx>
      <c:catAx>
        <c:axId val="143479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789263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 Light" panose="000004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561975</xdr:colOff>
      <xdr:row>1</xdr:row>
      <xdr:rowOff>76197</xdr:rowOff>
    </xdr:from>
    <xdr:to>
      <xdr:col>16</xdr:col>
      <xdr:colOff>406262</xdr:colOff>
      <xdr:row>17</xdr:row>
      <xdr:rowOff>47622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381000</xdr:colOff>
      <xdr:row>17</xdr:row>
      <xdr:rowOff>85725</xdr:rowOff>
    </xdr:from>
    <xdr:to>
      <xdr:col>13</xdr:col>
      <xdr:colOff>225035</xdr:colOff>
      <xdr:row>33</xdr:row>
      <xdr:rowOff>133350</xdr:rowOff>
    </xdr:to>
    <xdr:graphicFrame macro="">
      <xdr:nvGraphicFramePr>
        <xdr:cNvPr id="4" name="Grá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266700</xdr:colOff>
      <xdr:row>17</xdr:row>
      <xdr:rowOff>85725</xdr:rowOff>
    </xdr:from>
    <xdr:to>
      <xdr:col>19</xdr:col>
      <xdr:colOff>657226</xdr:colOff>
      <xdr:row>33</xdr:row>
      <xdr:rowOff>133351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733424</xdr:colOff>
      <xdr:row>3</xdr:row>
      <xdr:rowOff>190498</xdr:rowOff>
    </xdr:from>
    <xdr:to>
      <xdr:col>11</xdr:col>
      <xdr:colOff>457519</xdr:colOff>
      <xdr:row>21</xdr:row>
      <xdr:rowOff>152398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390524</xdr:colOff>
      <xdr:row>3</xdr:row>
      <xdr:rowOff>190498</xdr:rowOff>
    </xdr:from>
    <xdr:to>
      <xdr:col>13</xdr:col>
      <xdr:colOff>1362524</xdr:colOff>
      <xdr:row>21</xdr:row>
      <xdr:rowOff>152398</xdr:rowOff>
    </xdr:to>
    <xdr:graphicFrame macro="">
      <xdr:nvGraphicFramePr>
        <xdr:cNvPr id="8" name="Grá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390524</xdr:colOff>
      <xdr:row>22</xdr:row>
      <xdr:rowOff>19050</xdr:rowOff>
    </xdr:from>
    <xdr:to>
      <xdr:col>13</xdr:col>
      <xdr:colOff>1372049</xdr:colOff>
      <xdr:row>40</xdr:row>
      <xdr:rowOff>171450</xdr:rowOff>
    </xdr:to>
    <xdr:graphicFrame macro="">
      <xdr:nvGraphicFramePr>
        <xdr:cNvPr id="9" name="Grá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733424</xdr:colOff>
      <xdr:row>22</xdr:row>
      <xdr:rowOff>19050</xdr:rowOff>
    </xdr:from>
    <xdr:to>
      <xdr:col>11</xdr:col>
      <xdr:colOff>371475</xdr:colOff>
      <xdr:row>40</xdr:row>
      <xdr:rowOff>171450</xdr:rowOff>
    </xdr:to>
    <xdr:graphicFrame macro="">
      <xdr:nvGraphicFramePr>
        <xdr:cNvPr id="6" name="Grá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847724</xdr:colOff>
      <xdr:row>3</xdr:row>
      <xdr:rowOff>133350</xdr:rowOff>
    </xdr:from>
    <xdr:to>
      <xdr:col>3</xdr:col>
      <xdr:colOff>695325</xdr:colOff>
      <xdr:row>10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199" y="704850"/>
              <a:ext cx="2514601" cy="1276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3</xdr:row>
      <xdr:rowOff>123826</xdr:rowOff>
    </xdr:from>
    <xdr:to>
      <xdr:col>6</xdr:col>
      <xdr:colOff>257175</xdr:colOff>
      <xdr:row>10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695326"/>
              <a:ext cx="178117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udia Minerva Córdova Martinez" refreshedDate="44915.569614583335" createdVersion="6" refreshedVersion="6" minRefreshableVersion="3" recordCount="1638">
  <cacheSource type="worksheet">
    <worksheetSource ref="A1:H1639" sheet="Datatur (2)"/>
  </cacheSource>
  <cacheFields count="13">
    <cacheField name="Estado" numFmtId="1">
      <sharedItems count="33">
        <s v="Aguascalientes"/>
        <s v="Baja California"/>
        <s v="Baja California Sur"/>
        <s v="Campeche"/>
        <s v="Chiapas"/>
        <s v="Chihuahua"/>
        <s v="Ciudad de México"/>
        <s v="Coahuila"/>
        <s v="Colima"/>
        <s v="Durango"/>
        <s v="Estado de México"/>
        <s v="Guanajuato"/>
        <s v="Guerrero"/>
        <s v="Hidalgo"/>
        <s v="Jalisco"/>
        <s v="Michoacán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"/>
        <s v="Yucatán"/>
        <s v="Zacatecas"/>
        <s v="Nacional"/>
      </sharedItems>
    </cacheField>
    <cacheField name="Centro_Turístico" numFmtId="1">
      <sharedItems count="129">
        <s v="Aguascalientes"/>
        <s v="Total"/>
        <s v="Ensenada"/>
        <s v="Mexicali"/>
        <s v="Playas de Rosarito"/>
        <s v="San Felipe"/>
        <s v="San Quintín"/>
        <s v="Tecate"/>
        <s v="Tijuana"/>
        <s v="Cabo San Lucas"/>
        <s v="La Paz"/>
        <s v="Loreto"/>
        <s v="Otros Los Cabos"/>
        <s v="San José del Cabo"/>
        <s v="Zona Corredor los Cabos"/>
        <s v="Campeche"/>
        <s v="Comitán de Domínguez"/>
        <s v="Palenque"/>
        <s v="San Cristóbal de las Casas"/>
        <s v="Tapachula"/>
        <s v="Tonalá Puerto Arista"/>
        <s v="Tuxtla Gutiérrez"/>
        <s v="Barrancas del cobre"/>
        <s v="Chihuahua"/>
        <s v="Ciudad Juárez"/>
        <s v="Hidalgo del Parral"/>
        <s v="Nuevo Casas Grandes"/>
        <s v="Ciudad de México"/>
        <s v="Piedras Negras"/>
        <s v="Saltillo"/>
        <s v="Colima"/>
        <s v="Manzanillo"/>
        <s v="Durango"/>
        <s v="El Oro"/>
        <s v="Ixtapan de la Sal"/>
        <s v="Toluca"/>
        <s v="Valle de Bravo"/>
        <s v="Abasolo"/>
        <s v="Celaya"/>
        <s v="Guanajuato"/>
        <s v="Irapuato"/>
        <s v="León"/>
        <s v="Salamanca"/>
        <s v="San Miguel de Allende"/>
        <s v="Silao"/>
        <s v="Acapulco"/>
        <s v="Ixtapa Zihuatanejo"/>
        <s v="Taxco"/>
        <s v="Huasca de Ocampo"/>
        <s v="Huichapan"/>
        <s v="Pachuca"/>
        <s v="Real del Monte"/>
        <s v="Tula de Allende"/>
        <s v="Chapala"/>
        <s v="Costalegre"/>
        <s v="Guadalajara"/>
        <s v="Puerto Vallarta"/>
        <s v="San Juan de los Lagos"/>
        <s v="San Sebastián del Oeste"/>
        <s v="Tequila"/>
        <s v="Morelia"/>
        <s v="Cuernavaca"/>
        <s v="Nuevo Vallarta"/>
        <s v="Otros Riviera Nayarit"/>
        <s v="Bustamante"/>
        <s v="Linares"/>
        <s v="Monterrey"/>
        <s v="Santiago"/>
        <s v="Bahías de Huatulco"/>
        <s v="Capulálpam de Méndez"/>
        <s v="Huautla de Jimenez"/>
        <s v="Istmo de Tehuantepec"/>
        <s v="Oaxaca"/>
        <s v="Puerto Escondido"/>
        <s v="Región Mixteca"/>
        <s v="San Pablo Villa de Mitla"/>
        <s v="San Pedro y San Pablo Teposcolula"/>
        <s v="Tuxtepec"/>
        <s v="Atlixco"/>
        <s v="Chignahuapan"/>
        <s v="Cuetzalán"/>
        <s v="Huauchinango"/>
        <s v="Izúcar de Matamoros"/>
        <s v="Pahuatlán"/>
        <s v="Puebla"/>
        <s v="San Andrés Cholula"/>
        <s v="San Martín Texmelucan"/>
        <s v="San Pedro Cholula"/>
        <s v="Tehuacán"/>
        <s v="Tetela de Ocampo"/>
        <s v="Teziutlán"/>
        <s v="Tlatlauquitepec"/>
        <s v="Xicotepec"/>
        <s v="Zacatlán"/>
        <s v="Querétaro"/>
        <s v="San Juan del Río"/>
        <s v="Tequisquiapan"/>
        <s v="Akumal"/>
        <s v="Cancún"/>
        <s v="Chetumal"/>
        <s v="Cozumel"/>
        <s v="Isla Mujeres"/>
        <s v="Otros Riviera Maya"/>
        <s v="Playa del Carmen"/>
        <s v="Playacar"/>
        <s v="San Luis Potosí"/>
        <s v="Culiacán"/>
        <s v="El Fuerte"/>
        <s v="El Rosario"/>
        <s v="Escuinapa"/>
        <s v="Los Mochis"/>
        <s v="Mazatlán"/>
        <s v="Guaymas-San Carlos"/>
        <s v="Hermosillo"/>
        <s v="Villahermosa"/>
        <s v="Matamoros"/>
        <s v="Tampico"/>
        <s v="Tlaxcala"/>
        <s v="Coatzacoalcos"/>
        <s v="Veracruz-Boca del Río"/>
        <s v="Xalapa"/>
        <s v="Chichén Itzá"/>
        <s v="Izamal"/>
        <s v="Mérida"/>
        <s v="Uxmal"/>
        <s v="Valladolid"/>
        <s v="Jerez"/>
        <s v="Sombrerete"/>
        <s v="Zacatecas"/>
      </sharedItems>
    </cacheField>
    <cacheField name="Año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Cuartos_Disponibles_" numFmtId="3">
      <sharedItems containsSemiMixedTypes="0" containsString="0" containsNumber="1" containsInteger="1" minValue="4123" maxValue="249704212"/>
    </cacheField>
    <cacheField name="Llegada_de_Turistas_Total" numFmtId="3">
      <sharedItems containsSemiMixedTypes="0" containsString="0" containsNumber="1" containsInteger="1" minValue="504" maxValue="130676257"/>
    </cacheField>
    <cacheField name="Llegada_de_Turistas_Nacionales" numFmtId="3">
      <sharedItems containsSemiMixedTypes="0" containsString="0" containsNumber="1" containsInteger="1" minValue="-880" maxValue="101749155"/>
    </cacheField>
    <cacheField name="Llegada_de_Turistas_Extranjeros" numFmtId="3">
      <sharedItems containsString="0" containsBlank="1" containsNumber="1" containsInteger="1" minValue="1" maxValue="28927102"/>
    </cacheField>
    <cacheField name="Porcentaje_de_Ocupación_Total" numFmtId="2">
      <sharedItems containsSemiMixedTypes="0" containsString="0" containsNumber="1" minValue="0.01" maxValue="0.88"/>
    </cacheField>
    <cacheField name="Llegadas total" numFmtId="0" formula="Llegada_de_Turistas_Total/1000" databaseField="0"/>
    <cacheField name="Campo1" numFmtId="0" formula=" 0" databaseField="0"/>
    <cacheField name="Llegadas nacionales" numFmtId="0" formula="Llegada_de_Turistas_Nacionales/1000" databaseField="0"/>
    <cacheField name="Llegada extranjero" numFmtId="0" formula="Llegada_de_Turistas_Extranjeros/1000" databaseField="0"/>
    <cacheField name="cuartos" numFmtId="0" formula="Cuartos_Disponibles_/100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8">
  <r>
    <x v="0"/>
    <x v="0"/>
    <x v="0"/>
    <n v="1457276"/>
    <n v="437643"/>
    <n v="421780"/>
    <n v="15863"/>
    <n v="0.34"/>
  </r>
  <r>
    <x v="0"/>
    <x v="0"/>
    <x v="1"/>
    <n v="1418819"/>
    <n v="476212"/>
    <n v="444721"/>
    <n v="31491"/>
    <n v="0.38"/>
  </r>
  <r>
    <x v="0"/>
    <x v="0"/>
    <x v="2"/>
    <n v="1417045"/>
    <n v="477877"/>
    <n v="434622"/>
    <n v="43255"/>
    <n v="0.43"/>
  </r>
  <r>
    <x v="0"/>
    <x v="0"/>
    <x v="3"/>
    <n v="1449736"/>
    <n v="506298"/>
    <n v="445581"/>
    <n v="60717"/>
    <n v="0.49"/>
  </r>
  <r>
    <x v="0"/>
    <x v="0"/>
    <x v="4"/>
    <n v="1495396"/>
    <n v="513858"/>
    <n v="467115"/>
    <n v="46743"/>
    <n v="0.5"/>
  </r>
  <r>
    <x v="0"/>
    <x v="0"/>
    <x v="5"/>
    <n v="1580424"/>
    <n v="593979"/>
    <n v="500910"/>
    <n v="93069"/>
    <n v="0.52"/>
  </r>
  <r>
    <x v="0"/>
    <x v="0"/>
    <x v="6"/>
    <n v="1664595"/>
    <n v="643084"/>
    <n v="590583"/>
    <n v="52501"/>
    <n v="0.56999999999999995"/>
  </r>
  <r>
    <x v="0"/>
    <x v="0"/>
    <x v="7"/>
    <n v="1686314"/>
    <n v="660307"/>
    <n v="592669"/>
    <n v="67638"/>
    <n v="0.59"/>
  </r>
  <r>
    <x v="0"/>
    <x v="0"/>
    <x v="8"/>
    <n v="1783346"/>
    <n v="741869"/>
    <n v="681410"/>
    <n v="60459"/>
    <n v="0.61"/>
  </r>
  <r>
    <x v="0"/>
    <x v="0"/>
    <x v="9"/>
    <n v="1925664"/>
    <n v="730554"/>
    <n v="660078"/>
    <n v="70476"/>
    <n v="0.57999999999999996"/>
  </r>
  <r>
    <x v="0"/>
    <x v="0"/>
    <x v="10"/>
    <n v="1921499"/>
    <n v="401557"/>
    <n v="363169"/>
    <n v="38388"/>
    <n v="0.28000000000000003"/>
  </r>
  <r>
    <x v="0"/>
    <x v="0"/>
    <x v="11"/>
    <n v="1986689"/>
    <n v="701670"/>
    <n v="628130"/>
    <n v="73540"/>
    <n v="0.4"/>
  </r>
  <r>
    <x v="0"/>
    <x v="1"/>
    <x v="0"/>
    <n v="1486917"/>
    <n v="466343"/>
    <n v="450031"/>
    <n v="16312"/>
    <n v="0.34"/>
  </r>
  <r>
    <x v="0"/>
    <x v="1"/>
    <x v="1"/>
    <n v="1449656"/>
    <n v="506569"/>
    <n v="474221"/>
    <n v="32348"/>
    <n v="0.39"/>
  </r>
  <r>
    <x v="0"/>
    <x v="1"/>
    <x v="2"/>
    <n v="1517294"/>
    <n v="498627"/>
    <n v="453494"/>
    <n v="45133"/>
    <n v="0.44"/>
  </r>
  <r>
    <x v="0"/>
    <x v="1"/>
    <x v="3"/>
    <n v="1530333"/>
    <n v="519227"/>
    <n v="457296"/>
    <n v="61931"/>
    <n v="0.49"/>
  </r>
  <r>
    <x v="0"/>
    <x v="1"/>
    <x v="4"/>
    <n v="1702768"/>
    <n v="530503"/>
    <n v="482246"/>
    <n v="48257"/>
    <n v="0.51"/>
  </r>
  <r>
    <x v="0"/>
    <x v="1"/>
    <x v="5"/>
    <n v="1667136"/>
    <n v="626544"/>
    <n v="530150"/>
    <n v="96394"/>
    <n v="0.52"/>
  </r>
  <r>
    <x v="0"/>
    <x v="1"/>
    <x v="6"/>
    <n v="1773243"/>
    <n v="688693"/>
    <n v="631840"/>
    <n v="56853"/>
    <n v="0.56999999999999995"/>
  </r>
  <r>
    <x v="0"/>
    <x v="1"/>
    <x v="7"/>
    <n v="1947165"/>
    <n v="743821"/>
    <n v="669297"/>
    <n v="74523"/>
    <n v="0.59"/>
  </r>
  <r>
    <x v="0"/>
    <x v="1"/>
    <x v="8"/>
    <n v="2183002"/>
    <n v="846110"/>
    <n v="776976"/>
    <n v="69135"/>
    <n v="0.61"/>
  </r>
  <r>
    <x v="0"/>
    <x v="1"/>
    <x v="9"/>
    <n v="2271851"/>
    <n v="845961"/>
    <n v="765027"/>
    <n v="80934"/>
    <n v="0.56999999999999995"/>
  </r>
  <r>
    <x v="0"/>
    <x v="1"/>
    <x v="10"/>
    <n v="2269795"/>
    <n v="463242"/>
    <n v="417744"/>
    <n v="45498"/>
    <n v="0.28000000000000003"/>
  </r>
  <r>
    <x v="0"/>
    <x v="1"/>
    <x v="11"/>
    <n v="2329106"/>
    <n v="769154"/>
    <n v="688508"/>
    <n v="80647"/>
    <n v="0.4"/>
  </r>
  <r>
    <x v="1"/>
    <x v="2"/>
    <x v="0"/>
    <n v="806642"/>
    <n v="398770"/>
    <n v="281228"/>
    <n v="117542"/>
    <n v="0.32"/>
  </r>
  <r>
    <x v="1"/>
    <x v="2"/>
    <x v="1"/>
    <n v="807703"/>
    <n v="459863"/>
    <n v="331333"/>
    <n v="128530"/>
    <n v="0.35"/>
  </r>
  <r>
    <x v="1"/>
    <x v="2"/>
    <x v="2"/>
    <n v="810372"/>
    <n v="592690"/>
    <n v="432339"/>
    <n v="160351"/>
    <n v="0.38"/>
  </r>
  <r>
    <x v="1"/>
    <x v="2"/>
    <x v="3"/>
    <n v="816485"/>
    <n v="506441"/>
    <n v="362772"/>
    <n v="143669"/>
    <n v="0.41"/>
  </r>
  <r>
    <x v="1"/>
    <x v="2"/>
    <x v="4"/>
    <n v="820108"/>
    <n v="455356"/>
    <n v="322979"/>
    <n v="132377"/>
    <n v="0.42"/>
  </r>
  <r>
    <x v="1"/>
    <x v="2"/>
    <x v="5"/>
    <n v="681229"/>
    <n v="341211"/>
    <n v="229982"/>
    <n v="111229"/>
    <n v="0.42"/>
  </r>
  <r>
    <x v="1"/>
    <x v="2"/>
    <x v="6"/>
    <n v="647820"/>
    <n v="340153"/>
    <n v="229469"/>
    <n v="110684"/>
    <n v="0.46"/>
  </r>
  <r>
    <x v="1"/>
    <x v="3"/>
    <x v="0"/>
    <n v="747202"/>
    <n v="470605"/>
    <n v="382135"/>
    <n v="88470"/>
    <n v="0.57999999999999996"/>
  </r>
  <r>
    <x v="1"/>
    <x v="3"/>
    <x v="1"/>
    <n v="797052"/>
    <n v="407026"/>
    <n v="357887"/>
    <n v="49139"/>
    <n v="0.56999999999999995"/>
  </r>
  <r>
    <x v="1"/>
    <x v="3"/>
    <x v="2"/>
    <n v="829691"/>
    <n v="396574"/>
    <n v="343264"/>
    <n v="53310"/>
    <n v="0.55000000000000004"/>
  </r>
  <r>
    <x v="1"/>
    <x v="3"/>
    <x v="3"/>
    <n v="829229"/>
    <n v="496561"/>
    <n v="409513"/>
    <n v="87048"/>
    <n v="0.57999999999999996"/>
  </r>
  <r>
    <x v="1"/>
    <x v="3"/>
    <x v="4"/>
    <n v="829196"/>
    <n v="430650"/>
    <n v="341336"/>
    <n v="89314"/>
    <n v="0.56999999999999995"/>
  </r>
  <r>
    <x v="1"/>
    <x v="3"/>
    <x v="5"/>
    <n v="814229"/>
    <n v="529099"/>
    <n v="386295"/>
    <n v="142804"/>
    <n v="0.62"/>
  </r>
  <r>
    <x v="1"/>
    <x v="3"/>
    <x v="6"/>
    <n v="831272"/>
    <n v="567214"/>
    <n v="423939"/>
    <n v="143275"/>
    <n v="0.64"/>
  </r>
  <r>
    <x v="1"/>
    <x v="3"/>
    <x v="7"/>
    <n v="810924"/>
    <n v="541813"/>
    <n v="371183"/>
    <n v="170630"/>
    <n v="0.63"/>
  </r>
  <r>
    <x v="1"/>
    <x v="3"/>
    <x v="8"/>
    <n v="895527"/>
    <n v="625990"/>
    <n v="485321"/>
    <n v="140669"/>
    <n v="0.56999999999999995"/>
  </r>
  <r>
    <x v="1"/>
    <x v="3"/>
    <x v="9"/>
    <n v="946550"/>
    <n v="682743"/>
    <n v="539849"/>
    <n v="142894"/>
    <n v="0.6"/>
  </r>
  <r>
    <x v="1"/>
    <x v="3"/>
    <x v="10"/>
    <n v="951799"/>
    <n v="418475"/>
    <n v="317771"/>
    <n v="100704"/>
    <n v="0.36"/>
  </r>
  <r>
    <x v="1"/>
    <x v="3"/>
    <x v="11"/>
    <n v="934032"/>
    <n v="578857"/>
    <n v="426387"/>
    <n v="152470"/>
    <n v="0.53"/>
  </r>
  <r>
    <x v="1"/>
    <x v="4"/>
    <x v="0"/>
    <n v="787382"/>
    <n v="208814"/>
    <n v="55931"/>
    <n v="152883"/>
    <n v="0.16"/>
  </r>
  <r>
    <x v="1"/>
    <x v="4"/>
    <x v="1"/>
    <n v="791360"/>
    <n v="254797"/>
    <n v="63199"/>
    <n v="191598"/>
    <n v="0.19"/>
  </r>
  <r>
    <x v="1"/>
    <x v="4"/>
    <x v="2"/>
    <n v="814820"/>
    <n v="347347"/>
    <n v="189656"/>
    <n v="157691"/>
    <n v="0.21"/>
  </r>
  <r>
    <x v="1"/>
    <x v="4"/>
    <x v="3"/>
    <n v="831305"/>
    <n v="434229"/>
    <n v="338020"/>
    <n v="96209"/>
    <n v="0.23"/>
  </r>
  <r>
    <x v="1"/>
    <x v="4"/>
    <x v="4"/>
    <n v="818884"/>
    <n v="445802"/>
    <n v="345152"/>
    <n v="100650"/>
    <n v="0.24"/>
  </r>
  <r>
    <x v="1"/>
    <x v="4"/>
    <x v="5"/>
    <n v="813904"/>
    <n v="553497"/>
    <n v="353394"/>
    <n v="200103"/>
    <n v="0.3"/>
  </r>
  <r>
    <x v="1"/>
    <x v="4"/>
    <x v="6"/>
    <n v="799938"/>
    <n v="679863"/>
    <n v="421434"/>
    <n v="258429"/>
    <n v="0.34"/>
  </r>
  <r>
    <x v="1"/>
    <x v="4"/>
    <x v="7"/>
    <n v="821998"/>
    <n v="676546"/>
    <n v="266358"/>
    <n v="410188"/>
    <n v="0.33"/>
  </r>
  <r>
    <x v="1"/>
    <x v="4"/>
    <x v="8"/>
    <n v="816753"/>
    <n v="605974"/>
    <n v="239127"/>
    <n v="366847"/>
    <n v="0.3"/>
  </r>
  <r>
    <x v="1"/>
    <x v="4"/>
    <x v="9"/>
    <n v="885660"/>
    <n v="705403"/>
    <n v="286558"/>
    <n v="418845"/>
    <n v="0.32"/>
  </r>
  <r>
    <x v="1"/>
    <x v="4"/>
    <x v="10"/>
    <n v="958620"/>
    <n v="469490"/>
    <n v="186360"/>
    <n v="283130"/>
    <n v="0.2"/>
  </r>
  <r>
    <x v="1"/>
    <x v="4"/>
    <x v="11"/>
    <n v="956613"/>
    <n v="829820"/>
    <n v="330959"/>
    <n v="498861"/>
    <n v="0.35"/>
  </r>
  <r>
    <x v="1"/>
    <x v="5"/>
    <x v="0"/>
    <n v="239769"/>
    <n v="84758"/>
    <n v="55405"/>
    <n v="29353"/>
    <n v="0.18"/>
  </r>
  <r>
    <x v="1"/>
    <x v="5"/>
    <x v="1"/>
    <n v="243116"/>
    <n v="87833"/>
    <n v="60177"/>
    <n v="27656"/>
    <n v="0.17"/>
  </r>
  <r>
    <x v="1"/>
    <x v="5"/>
    <x v="2"/>
    <n v="233297"/>
    <n v="91693"/>
    <n v="59457"/>
    <n v="32236"/>
    <n v="0.18"/>
  </r>
  <r>
    <x v="1"/>
    <x v="5"/>
    <x v="3"/>
    <n v="232280"/>
    <n v="102391"/>
    <n v="67589"/>
    <n v="34802"/>
    <n v="0.2"/>
  </r>
  <r>
    <x v="1"/>
    <x v="5"/>
    <x v="4"/>
    <n v="237425"/>
    <n v="108092"/>
    <n v="72493"/>
    <n v="35599"/>
    <n v="0.19"/>
  </r>
  <r>
    <x v="1"/>
    <x v="5"/>
    <x v="5"/>
    <n v="246165"/>
    <n v="122393"/>
    <n v="78822"/>
    <n v="43571"/>
    <n v="0.2"/>
  </r>
  <r>
    <x v="1"/>
    <x v="5"/>
    <x v="6"/>
    <n v="219129"/>
    <n v="123992"/>
    <n v="79461"/>
    <n v="44531"/>
    <n v="0.24"/>
  </r>
  <r>
    <x v="1"/>
    <x v="5"/>
    <x v="7"/>
    <n v="198463"/>
    <n v="105784"/>
    <n v="66894"/>
    <n v="38890"/>
    <n v="0.22"/>
  </r>
  <r>
    <x v="1"/>
    <x v="5"/>
    <x v="8"/>
    <n v="261267"/>
    <n v="144824"/>
    <n v="88108"/>
    <n v="56716"/>
    <n v="0.22"/>
  </r>
  <r>
    <x v="1"/>
    <x v="5"/>
    <x v="9"/>
    <n v="313065"/>
    <n v="170125"/>
    <n v="107121"/>
    <n v="63004"/>
    <n v="0.23"/>
  </r>
  <r>
    <x v="1"/>
    <x v="5"/>
    <x v="10"/>
    <n v="301187"/>
    <n v="75087"/>
    <n v="48061"/>
    <n v="27026"/>
    <n v="0.1"/>
  </r>
  <r>
    <x v="1"/>
    <x v="5"/>
    <x v="11"/>
    <n v="300395"/>
    <n v="220524"/>
    <n v="142229"/>
    <n v="78295"/>
    <n v="0.3"/>
  </r>
  <r>
    <x v="1"/>
    <x v="6"/>
    <x v="11"/>
    <n v="302220"/>
    <n v="281048"/>
    <n v="186100"/>
    <n v="94948"/>
    <n v="0.37"/>
  </r>
  <r>
    <x v="1"/>
    <x v="7"/>
    <x v="0"/>
    <n v="113518"/>
    <n v="63989"/>
    <n v="40561"/>
    <n v="23428"/>
    <n v="0.28000000000000003"/>
  </r>
  <r>
    <x v="1"/>
    <x v="7"/>
    <x v="1"/>
    <n v="113867"/>
    <n v="65380"/>
    <n v="46316"/>
    <n v="19064"/>
    <n v="0.28999999999999998"/>
  </r>
  <r>
    <x v="1"/>
    <x v="7"/>
    <x v="2"/>
    <n v="114820"/>
    <n v="67607"/>
    <n v="56070"/>
    <n v="11537"/>
    <n v="0.28000000000000003"/>
  </r>
  <r>
    <x v="1"/>
    <x v="7"/>
    <x v="3"/>
    <n v="115318"/>
    <n v="64725"/>
    <n v="54259"/>
    <n v="10466"/>
    <n v="0.28000000000000003"/>
  </r>
  <r>
    <x v="1"/>
    <x v="7"/>
    <x v="4"/>
    <n v="110353"/>
    <n v="68328"/>
    <n v="59914"/>
    <n v="8414"/>
    <n v="0.31"/>
  </r>
  <r>
    <x v="1"/>
    <x v="7"/>
    <x v="5"/>
    <n v="104936"/>
    <n v="77295"/>
    <n v="68871"/>
    <n v="8424"/>
    <n v="0.37"/>
  </r>
  <r>
    <x v="1"/>
    <x v="7"/>
    <x v="6"/>
    <n v="105140"/>
    <n v="90028"/>
    <n v="80736"/>
    <n v="9292"/>
    <n v="0.42"/>
  </r>
  <r>
    <x v="1"/>
    <x v="7"/>
    <x v="7"/>
    <n v="105136"/>
    <n v="99689"/>
    <n v="92938"/>
    <n v="6751"/>
    <n v="0.45"/>
  </r>
  <r>
    <x v="1"/>
    <x v="7"/>
    <x v="8"/>
    <n v="108004"/>
    <n v="85724"/>
    <n v="70838"/>
    <n v="14886"/>
    <n v="0.4"/>
  </r>
  <r>
    <x v="1"/>
    <x v="7"/>
    <x v="9"/>
    <n v="110698"/>
    <n v="94554"/>
    <n v="83128"/>
    <n v="11426"/>
    <n v="0.41"/>
  </r>
  <r>
    <x v="1"/>
    <x v="7"/>
    <x v="10"/>
    <n v="115655"/>
    <n v="65363"/>
    <n v="56542"/>
    <n v="8821"/>
    <n v="0.28000000000000003"/>
  </r>
  <r>
    <x v="1"/>
    <x v="7"/>
    <x v="11"/>
    <n v="181770"/>
    <n v="147427"/>
    <n v="120592"/>
    <n v="26835"/>
    <n v="0.51"/>
  </r>
  <r>
    <x v="1"/>
    <x v="8"/>
    <x v="0"/>
    <n v="1736660"/>
    <n v="829480"/>
    <n v="552910"/>
    <n v="276570"/>
    <n v="0.43"/>
  </r>
  <r>
    <x v="1"/>
    <x v="8"/>
    <x v="1"/>
    <n v="1743865"/>
    <n v="851723"/>
    <n v="587552"/>
    <n v="264171"/>
    <n v="0.44"/>
  </r>
  <r>
    <x v="1"/>
    <x v="8"/>
    <x v="2"/>
    <n v="1744437"/>
    <n v="896873"/>
    <n v="625529"/>
    <n v="271344"/>
    <n v="0.46"/>
  </r>
  <r>
    <x v="1"/>
    <x v="8"/>
    <x v="3"/>
    <n v="1739372"/>
    <n v="862557"/>
    <n v="658996"/>
    <n v="203561"/>
    <n v="0.48"/>
  </r>
  <r>
    <x v="1"/>
    <x v="8"/>
    <x v="4"/>
    <n v="1756968"/>
    <n v="935618"/>
    <n v="671664"/>
    <n v="263954"/>
    <n v="0.46"/>
  </r>
  <r>
    <x v="1"/>
    <x v="8"/>
    <x v="5"/>
    <n v="1744496"/>
    <n v="954648"/>
    <n v="614943"/>
    <n v="339705"/>
    <n v="0.53"/>
  </r>
  <r>
    <x v="1"/>
    <x v="8"/>
    <x v="6"/>
    <n v="1723653"/>
    <n v="1062584"/>
    <n v="677766"/>
    <n v="384818"/>
    <n v="0.59"/>
  </r>
  <r>
    <x v="1"/>
    <x v="8"/>
    <x v="7"/>
    <n v="1809851"/>
    <n v="1157017"/>
    <n v="764167"/>
    <n v="392850"/>
    <n v="0.61"/>
  </r>
  <r>
    <x v="1"/>
    <x v="8"/>
    <x v="8"/>
    <n v="1874652"/>
    <n v="1132836"/>
    <n v="779798"/>
    <n v="353038"/>
    <n v="0.57999999999999996"/>
  </r>
  <r>
    <x v="1"/>
    <x v="8"/>
    <x v="9"/>
    <n v="1958050"/>
    <n v="1179577"/>
    <n v="784735"/>
    <n v="394842"/>
    <n v="0.57999999999999996"/>
  </r>
  <r>
    <x v="1"/>
    <x v="8"/>
    <x v="10"/>
    <n v="1825585"/>
    <n v="596221"/>
    <n v="403563"/>
    <n v="192658"/>
    <n v="0.32"/>
  </r>
  <r>
    <x v="1"/>
    <x v="8"/>
    <x v="11"/>
    <n v="2259230"/>
    <n v="1311302"/>
    <n v="899150"/>
    <n v="412152"/>
    <n v="0.56000000000000005"/>
  </r>
  <r>
    <x v="1"/>
    <x v="1"/>
    <x v="0"/>
    <n v="5430981"/>
    <n v="2741180"/>
    <n v="1838744"/>
    <n v="902436"/>
    <n v="0.35"/>
  </r>
  <r>
    <x v="1"/>
    <x v="1"/>
    <x v="1"/>
    <n v="5522028"/>
    <n v="2837575"/>
    <n v="1939492"/>
    <n v="898083"/>
    <n v="0.36"/>
  </r>
  <r>
    <x v="1"/>
    <x v="1"/>
    <x v="2"/>
    <n v="5417631"/>
    <n v="3102041"/>
    <n v="2220414"/>
    <n v="881627"/>
    <n v="0.38"/>
  </r>
  <r>
    <x v="1"/>
    <x v="1"/>
    <x v="3"/>
    <n v="5751701"/>
    <n v="3117250"/>
    <n v="2383381"/>
    <n v="733869"/>
    <n v="0.41"/>
  </r>
  <r>
    <x v="1"/>
    <x v="1"/>
    <x v="4"/>
    <n v="6534952"/>
    <n v="3640601"/>
    <n v="2780115"/>
    <n v="860485"/>
    <n v="0.4"/>
  </r>
  <r>
    <x v="1"/>
    <x v="1"/>
    <x v="5"/>
    <n v="7737313"/>
    <n v="3382895"/>
    <n v="2306713"/>
    <n v="1076182"/>
    <n v="0.44"/>
  </r>
  <r>
    <x v="1"/>
    <x v="1"/>
    <x v="6"/>
    <n v="7394574"/>
    <n v="3640204"/>
    <n v="2451071"/>
    <n v="1189132"/>
    <n v="0.51"/>
  </r>
  <r>
    <x v="1"/>
    <x v="1"/>
    <x v="7"/>
    <n v="7374348"/>
    <n v="3696125"/>
    <n v="2257449"/>
    <n v="1438676"/>
    <n v="0.52"/>
  </r>
  <r>
    <x v="1"/>
    <x v="1"/>
    <x v="8"/>
    <n v="6534816"/>
    <n v="3676009"/>
    <n v="2372793"/>
    <n v="1303216"/>
    <n v="0.47"/>
  </r>
  <r>
    <x v="1"/>
    <x v="1"/>
    <x v="9"/>
    <n v="6559205"/>
    <n v="3958843"/>
    <n v="2544538"/>
    <n v="1414305"/>
    <n v="0.47"/>
  </r>
  <r>
    <x v="1"/>
    <x v="1"/>
    <x v="10"/>
    <n v="6823284"/>
    <n v="2445832"/>
    <n v="1508571"/>
    <n v="937261"/>
    <n v="0.27"/>
  </r>
  <r>
    <x v="1"/>
    <x v="1"/>
    <x v="11"/>
    <n v="7092636"/>
    <n v="4380816"/>
    <n v="3117128"/>
    <n v="1263688"/>
    <n v="0.51"/>
  </r>
  <r>
    <x v="2"/>
    <x v="9"/>
    <x v="0"/>
    <n v="2408911"/>
    <n v="622125"/>
    <n v="150589"/>
    <n v="471536"/>
    <n v="0.62"/>
  </r>
  <r>
    <x v="2"/>
    <x v="9"/>
    <x v="1"/>
    <n v="2396169"/>
    <n v="696433"/>
    <n v="179838"/>
    <n v="516595"/>
    <n v="0.64"/>
  </r>
  <r>
    <x v="2"/>
    <x v="9"/>
    <x v="2"/>
    <n v="2457389"/>
    <n v="757397"/>
    <n v="207969"/>
    <n v="549428"/>
    <n v="0.66"/>
  </r>
  <r>
    <x v="2"/>
    <x v="9"/>
    <x v="3"/>
    <n v="2532988"/>
    <n v="831448"/>
    <n v="189561"/>
    <n v="641887"/>
    <n v="0.7"/>
  </r>
  <r>
    <x v="2"/>
    <x v="9"/>
    <x v="4"/>
    <n v="2601010"/>
    <n v="768418"/>
    <n v="182182"/>
    <n v="586236"/>
    <n v="0.69"/>
  </r>
  <r>
    <x v="2"/>
    <x v="9"/>
    <x v="5"/>
    <n v="2570386"/>
    <n v="812976"/>
    <n v="189627"/>
    <n v="623349"/>
    <n v="0.76"/>
  </r>
  <r>
    <x v="2"/>
    <x v="9"/>
    <x v="6"/>
    <n v="2620581"/>
    <n v="865645"/>
    <n v="128298"/>
    <n v="737347"/>
    <n v="0.74"/>
  </r>
  <r>
    <x v="2"/>
    <x v="9"/>
    <x v="7"/>
    <n v="2677435"/>
    <n v="962740"/>
    <n v="121425"/>
    <n v="841315"/>
    <n v="0.75"/>
  </r>
  <r>
    <x v="2"/>
    <x v="9"/>
    <x v="8"/>
    <n v="2683360"/>
    <n v="991088"/>
    <n v="178935"/>
    <n v="812153"/>
    <n v="0.76"/>
  </r>
  <r>
    <x v="2"/>
    <x v="9"/>
    <x v="9"/>
    <n v="3047557"/>
    <n v="1059990"/>
    <n v="274384"/>
    <n v="785606"/>
    <n v="0.73"/>
  </r>
  <r>
    <x v="2"/>
    <x v="9"/>
    <x v="10"/>
    <n v="3275054"/>
    <n v="570449"/>
    <n v="98592"/>
    <n v="471857"/>
    <n v="0.36"/>
  </r>
  <r>
    <x v="2"/>
    <x v="9"/>
    <x v="11"/>
    <n v="3283946"/>
    <n v="1025122"/>
    <n v="178927"/>
    <n v="846195"/>
    <n v="0.63"/>
  </r>
  <r>
    <x v="2"/>
    <x v="10"/>
    <x v="0"/>
    <n v="572854"/>
    <n v="226462"/>
    <n v="190378"/>
    <n v="36084"/>
    <n v="0.47"/>
  </r>
  <r>
    <x v="2"/>
    <x v="10"/>
    <x v="1"/>
    <n v="564700"/>
    <n v="234312"/>
    <n v="206119"/>
    <n v="28193"/>
    <n v="0.46"/>
  </r>
  <r>
    <x v="2"/>
    <x v="10"/>
    <x v="2"/>
    <n v="567341"/>
    <n v="241717"/>
    <n v="215860"/>
    <n v="25857"/>
    <n v="0.5"/>
  </r>
  <r>
    <x v="2"/>
    <x v="10"/>
    <x v="3"/>
    <n v="612435"/>
    <n v="299354"/>
    <n v="272973"/>
    <n v="26381"/>
    <n v="0.5"/>
  </r>
  <r>
    <x v="2"/>
    <x v="10"/>
    <x v="4"/>
    <n v="684120"/>
    <n v="289487"/>
    <n v="259974"/>
    <n v="29513"/>
    <n v="0.47"/>
  </r>
  <r>
    <x v="2"/>
    <x v="10"/>
    <x v="5"/>
    <n v="803312"/>
    <n v="330180"/>
    <n v="297820"/>
    <n v="32360"/>
    <n v="0.43"/>
  </r>
  <r>
    <x v="2"/>
    <x v="10"/>
    <x v="6"/>
    <n v="960696"/>
    <n v="323757"/>
    <n v="275769"/>
    <n v="47988"/>
    <n v="0.43"/>
  </r>
  <r>
    <x v="2"/>
    <x v="10"/>
    <x v="7"/>
    <n v="967970"/>
    <n v="353606"/>
    <n v="296450"/>
    <n v="57156"/>
    <n v="0.44"/>
  </r>
  <r>
    <x v="2"/>
    <x v="10"/>
    <x v="8"/>
    <n v="973789"/>
    <n v="427253"/>
    <n v="357710"/>
    <n v="69543"/>
    <n v="0.47"/>
  </r>
  <r>
    <x v="2"/>
    <x v="10"/>
    <x v="9"/>
    <n v="993805"/>
    <n v="503665"/>
    <n v="398085"/>
    <n v="105580"/>
    <n v="0.5"/>
  </r>
  <r>
    <x v="2"/>
    <x v="10"/>
    <x v="10"/>
    <n v="925277"/>
    <n v="313262"/>
    <n v="264497"/>
    <n v="48765"/>
    <n v="0.31"/>
  </r>
  <r>
    <x v="2"/>
    <x v="10"/>
    <x v="11"/>
    <n v="807500"/>
    <n v="384138"/>
    <n v="299238"/>
    <n v="84900"/>
    <n v="0.47"/>
  </r>
  <r>
    <x v="2"/>
    <x v="11"/>
    <x v="0"/>
    <n v="181747"/>
    <n v="75759"/>
    <n v="68360"/>
    <n v="7399"/>
    <n v="0.27"/>
  </r>
  <r>
    <x v="2"/>
    <x v="11"/>
    <x v="1"/>
    <n v="274152"/>
    <n v="84139"/>
    <n v="64010"/>
    <n v="20129"/>
    <n v="0.25"/>
  </r>
  <r>
    <x v="2"/>
    <x v="11"/>
    <x v="2"/>
    <n v="301824"/>
    <n v="89863"/>
    <n v="63729"/>
    <n v="26134"/>
    <n v="0.27"/>
  </r>
  <r>
    <x v="2"/>
    <x v="11"/>
    <x v="3"/>
    <n v="329983"/>
    <n v="90190"/>
    <n v="64974"/>
    <n v="25216"/>
    <n v="0.26"/>
  </r>
  <r>
    <x v="2"/>
    <x v="11"/>
    <x v="4"/>
    <n v="345231"/>
    <n v="87181"/>
    <n v="63130"/>
    <n v="24051"/>
    <n v="0.24"/>
  </r>
  <r>
    <x v="2"/>
    <x v="11"/>
    <x v="5"/>
    <n v="327388"/>
    <n v="84226"/>
    <n v="59953"/>
    <n v="24273"/>
    <n v="0.25"/>
  </r>
  <r>
    <x v="2"/>
    <x v="11"/>
    <x v="6"/>
    <n v="320753"/>
    <n v="107218"/>
    <n v="69657"/>
    <n v="37561"/>
    <n v="0.31"/>
  </r>
  <r>
    <x v="2"/>
    <x v="11"/>
    <x v="7"/>
    <n v="324672"/>
    <n v="134618"/>
    <n v="81948"/>
    <n v="52670"/>
    <n v="0.38"/>
  </r>
  <r>
    <x v="2"/>
    <x v="11"/>
    <x v="8"/>
    <n v="326277"/>
    <n v="119585"/>
    <n v="58693"/>
    <n v="60892"/>
    <n v="0.4"/>
  </r>
  <r>
    <x v="2"/>
    <x v="11"/>
    <x v="9"/>
    <n v="326366"/>
    <n v="144596"/>
    <n v="86325"/>
    <n v="58271"/>
    <n v="0.44"/>
  </r>
  <r>
    <x v="2"/>
    <x v="11"/>
    <x v="10"/>
    <n v="299195"/>
    <n v="98672"/>
    <n v="67107"/>
    <n v="31565"/>
    <n v="0.28999999999999998"/>
  </r>
  <r>
    <x v="2"/>
    <x v="11"/>
    <x v="11"/>
    <n v="327205"/>
    <n v="124052"/>
    <n v="85582"/>
    <n v="38470"/>
    <n v="0.32"/>
  </r>
  <r>
    <x v="2"/>
    <x v="12"/>
    <x v="0"/>
    <n v="109778"/>
    <n v="39240"/>
    <n v="2365"/>
    <n v="36875"/>
    <n v="0.45"/>
  </r>
  <r>
    <x v="2"/>
    <x v="12"/>
    <x v="1"/>
    <n v="145231"/>
    <n v="33974"/>
    <n v="342"/>
    <n v="33632"/>
    <n v="0.53"/>
  </r>
  <r>
    <x v="2"/>
    <x v="12"/>
    <x v="2"/>
    <n v="103615"/>
    <n v="20217"/>
    <n v="-880"/>
    <n v="21097"/>
    <n v="0.5"/>
  </r>
  <r>
    <x v="2"/>
    <x v="12"/>
    <x v="3"/>
    <n v="86777"/>
    <n v="20678"/>
    <n v="4018"/>
    <n v="16660"/>
    <n v="0.47"/>
  </r>
  <r>
    <x v="2"/>
    <x v="12"/>
    <x v="4"/>
    <n v="157984"/>
    <n v="17784"/>
    <n v="7604"/>
    <n v="10180"/>
    <n v="0.08"/>
  </r>
  <r>
    <x v="2"/>
    <x v="12"/>
    <x v="5"/>
    <n v="447518"/>
    <n v="146450"/>
    <n v="58930"/>
    <n v="87520"/>
    <n v="0.63"/>
  </r>
  <r>
    <x v="2"/>
    <x v="12"/>
    <x v="6"/>
    <n v="587186"/>
    <n v="192451"/>
    <n v="64990"/>
    <n v="127461"/>
    <n v="0.68"/>
  </r>
  <r>
    <x v="2"/>
    <x v="12"/>
    <x v="7"/>
    <n v="1264184"/>
    <n v="481781"/>
    <n v="98501"/>
    <n v="383280"/>
    <n v="0.81"/>
  </r>
  <r>
    <x v="2"/>
    <x v="12"/>
    <x v="8"/>
    <n v="1570461"/>
    <n v="639515"/>
    <n v="153916"/>
    <n v="485599"/>
    <n v="0.83"/>
  </r>
  <r>
    <x v="2"/>
    <x v="12"/>
    <x v="9"/>
    <n v="1503649"/>
    <n v="532393"/>
    <n v="171605"/>
    <n v="360788"/>
    <n v="0.74"/>
  </r>
  <r>
    <x v="2"/>
    <x v="12"/>
    <x v="10"/>
    <n v="1415123"/>
    <n v="257469"/>
    <n v="55045"/>
    <n v="202424"/>
    <n v="0.38"/>
  </r>
  <r>
    <x v="2"/>
    <x v="12"/>
    <x v="11"/>
    <n v="1460041"/>
    <n v="483039"/>
    <n v="89743"/>
    <n v="393296"/>
    <n v="0.67"/>
  </r>
  <r>
    <x v="2"/>
    <x v="13"/>
    <x v="0"/>
    <n v="926439"/>
    <n v="218663"/>
    <n v="78589"/>
    <n v="140074"/>
    <n v="0.54"/>
  </r>
  <r>
    <x v="2"/>
    <x v="13"/>
    <x v="1"/>
    <n v="958455"/>
    <n v="253300"/>
    <n v="68892"/>
    <n v="184408"/>
    <n v="0.55000000000000004"/>
  </r>
  <r>
    <x v="2"/>
    <x v="13"/>
    <x v="2"/>
    <n v="1039077"/>
    <n v="296365"/>
    <n v="92243"/>
    <n v="204122"/>
    <n v="0.59"/>
  </r>
  <r>
    <x v="2"/>
    <x v="13"/>
    <x v="3"/>
    <n v="1061743"/>
    <n v="330537"/>
    <n v="88710"/>
    <n v="241827"/>
    <n v="0.59"/>
  </r>
  <r>
    <x v="2"/>
    <x v="13"/>
    <x v="4"/>
    <n v="985439"/>
    <n v="316834"/>
    <n v="97601"/>
    <n v="219233"/>
    <n v="0.61"/>
  </r>
  <r>
    <x v="2"/>
    <x v="13"/>
    <x v="5"/>
    <n v="938449"/>
    <n v="284786"/>
    <n v="102371"/>
    <n v="182415"/>
    <n v="0.64"/>
  </r>
  <r>
    <x v="2"/>
    <x v="13"/>
    <x v="6"/>
    <n v="1209968"/>
    <n v="346617"/>
    <n v="136869"/>
    <n v="209748"/>
    <n v="0.62"/>
  </r>
  <r>
    <x v="2"/>
    <x v="13"/>
    <x v="7"/>
    <n v="1598760"/>
    <n v="517078"/>
    <n v="184951"/>
    <n v="332127"/>
    <n v="0.63"/>
  </r>
  <r>
    <x v="2"/>
    <x v="13"/>
    <x v="8"/>
    <n v="1640309"/>
    <n v="557957"/>
    <n v="201369"/>
    <n v="356588"/>
    <n v="0.64"/>
  </r>
  <r>
    <x v="2"/>
    <x v="13"/>
    <x v="9"/>
    <n v="1710037"/>
    <n v="553802"/>
    <n v="207511"/>
    <n v="346291"/>
    <n v="0.64"/>
  </r>
  <r>
    <x v="2"/>
    <x v="13"/>
    <x v="10"/>
    <n v="1779117"/>
    <n v="248339"/>
    <n v="103838"/>
    <n v="144501"/>
    <n v="0.27"/>
  </r>
  <r>
    <x v="2"/>
    <x v="13"/>
    <x v="11"/>
    <n v="1752540"/>
    <n v="479474"/>
    <n v="224393"/>
    <n v="255081"/>
    <n v="0.49"/>
  </r>
  <r>
    <x v="2"/>
    <x v="14"/>
    <x v="0"/>
    <n v="828266"/>
    <n v="240955"/>
    <n v="85771"/>
    <n v="155184"/>
    <n v="0.47"/>
  </r>
  <r>
    <x v="2"/>
    <x v="14"/>
    <x v="1"/>
    <n v="808562"/>
    <n v="253576"/>
    <n v="87290"/>
    <n v="166286"/>
    <n v="0.52"/>
  </r>
  <r>
    <x v="2"/>
    <x v="14"/>
    <x v="2"/>
    <n v="810271"/>
    <n v="194046"/>
    <n v="50954"/>
    <n v="143092"/>
    <n v="0.56000000000000005"/>
  </r>
  <r>
    <x v="2"/>
    <x v="14"/>
    <x v="3"/>
    <n v="868483"/>
    <n v="238835"/>
    <n v="62991"/>
    <n v="175844"/>
    <n v="0.63"/>
  </r>
  <r>
    <x v="2"/>
    <x v="14"/>
    <x v="4"/>
    <n v="823921"/>
    <n v="228187"/>
    <n v="58647"/>
    <n v="169540"/>
    <n v="0.57999999999999996"/>
  </r>
  <r>
    <x v="2"/>
    <x v="14"/>
    <x v="5"/>
    <n v="543326"/>
    <n v="133653"/>
    <n v="24462"/>
    <n v="109191"/>
    <n v="0.56999999999999995"/>
  </r>
  <r>
    <x v="2"/>
    <x v="14"/>
    <x v="6"/>
    <n v="648074"/>
    <n v="196154"/>
    <n v="23746"/>
    <n v="172408"/>
    <n v="0.55000000000000004"/>
  </r>
  <r>
    <x v="2"/>
    <x v="14"/>
    <x v="7"/>
    <n v="1274469"/>
    <n v="318793"/>
    <n v="33615"/>
    <n v="285178"/>
    <n v="0.5"/>
  </r>
  <r>
    <x v="2"/>
    <x v="14"/>
    <x v="8"/>
    <n v="1436343"/>
    <n v="353745"/>
    <n v="49202"/>
    <n v="304543"/>
    <n v="0.48"/>
  </r>
  <r>
    <x v="2"/>
    <x v="14"/>
    <x v="9"/>
    <n v="1506880"/>
    <n v="490763"/>
    <n v="63558"/>
    <n v="427205"/>
    <n v="0.64"/>
  </r>
  <r>
    <x v="2"/>
    <x v="14"/>
    <x v="10"/>
    <n v="1585018"/>
    <n v="251520"/>
    <n v="22470"/>
    <n v="229050"/>
    <n v="0.31"/>
  </r>
  <r>
    <x v="2"/>
    <x v="14"/>
    <x v="11"/>
    <n v="1647815"/>
    <n v="442703"/>
    <n v="41123"/>
    <n v="401580"/>
    <n v="0.55000000000000004"/>
  </r>
  <r>
    <x v="2"/>
    <x v="1"/>
    <x v="0"/>
    <n v="5623498"/>
    <n v="1622679"/>
    <n v="703117"/>
    <n v="919562"/>
    <n v="0.54"/>
  </r>
  <r>
    <x v="2"/>
    <x v="1"/>
    <x v="1"/>
    <n v="5822083"/>
    <n v="1742295"/>
    <n v="712826"/>
    <n v="1029469"/>
    <n v="0.54"/>
  </r>
  <r>
    <x v="2"/>
    <x v="1"/>
    <x v="2"/>
    <n v="6092356"/>
    <n v="1875947"/>
    <n v="779509"/>
    <n v="1096438"/>
    <n v="0.57999999999999996"/>
  </r>
  <r>
    <x v="2"/>
    <x v="1"/>
    <x v="3"/>
    <n v="5614260"/>
    <n v="1887852"/>
    <n v="763408"/>
    <n v="1124444"/>
    <n v="0.61"/>
  </r>
  <r>
    <x v="2"/>
    <x v="1"/>
    <x v="4"/>
    <n v="5445390"/>
    <n v="1740469"/>
    <n v="681246"/>
    <n v="1059222"/>
    <n v="0.59"/>
  </r>
  <r>
    <x v="2"/>
    <x v="1"/>
    <x v="5"/>
    <n v="6035874"/>
    <n v="1939845"/>
    <n v="829504"/>
    <n v="1110341"/>
    <n v="0.63"/>
  </r>
  <r>
    <x v="2"/>
    <x v="1"/>
    <x v="6"/>
    <n v="6771193"/>
    <n v="2152136"/>
    <n v="729701"/>
    <n v="1422435"/>
    <n v="0.62"/>
  </r>
  <r>
    <x v="2"/>
    <x v="1"/>
    <x v="7"/>
    <n v="7552202"/>
    <n v="2899465"/>
    <n v="875254"/>
    <n v="2024211"/>
    <n v="0.65"/>
  </r>
  <r>
    <x v="2"/>
    <x v="1"/>
    <x v="8"/>
    <n v="8024911"/>
    <n v="3115595"/>
    <n v="1012001"/>
    <n v="2103594"/>
    <n v="0.65"/>
  </r>
  <r>
    <x v="2"/>
    <x v="1"/>
    <x v="9"/>
    <n v="8637786"/>
    <n v="3445908"/>
    <n v="1323624"/>
    <n v="2122284"/>
    <n v="0.66"/>
  </r>
  <r>
    <x v="2"/>
    <x v="1"/>
    <x v="10"/>
    <n v="8372031"/>
    <n v="1808822"/>
    <n v="675798"/>
    <n v="1133024"/>
    <n v="0.32"/>
  </r>
  <r>
    <x v="2"/>
    <x v="1"/>
    <x v="11"/>
    <n v="8766588"/>
    <n v="3104485"/>
    <n v="1036002"/>
    <n v="2068482"/>
    <n v="0.56999999999999995"/>
  </r>
  <r>
    <x v="3"/>
    <x v="15"/>
    <x v="0"/>
    <n v="488362"/>
    <n v="281894"/>
    <n v="208816"/>
    <n v="73078"/>
    <n v="0.53"/>
  </r>
  <r>
    <x v="3"/>
    <x v="15"/>
    <x v="1"/>
    <n v="489041"/>
    <n v="302840"/>
    <n v="218259"/>
    <n v="84581"/>
    <n v="0.59"/>
  </r>
  <r>
    <x v="3"/>
    <x v="15"/>
    <x v="2"/>
    <n v="495253"/>
    <n v="343495"/>
    <n v="229124"/>
    <n v="114371"/>
    <n v="0.57999999999999996"/>
  </r>
  <r>
    <x v="3"/>
    <x v="15"/>
    <x v="3"/>
    <n v="503833"/>
    <n v="318848"/>
    <n v="198758"/>
    <n v="120090"/>
    <n v="0.54"/>
  </r>
  <r>
    <x v="3"/>
    <x v="15"/>
    <x v="4"/>
    <n v="505013"/>
    <n v="289827"/>
    <n v="190058"/>
    <n v="99769"/>
    <n v="0.52"/>
  </r>
  <r>
    <x v="3"/>
    <x v="15"/>
    <x v="5"/>
    <n v="504542"/>
    <n v="285884"/>
    <n v="181627"/>
    <n v="104257"/>
    <n v="0.51"/>
  </r>
  <r>
    <x v="3"/>
    <x v="15"/>
    <x v="6"/>
    <n v="510447"/>
    <n v="314014"/>
    <n v="209794"/>
    <n v="104220"/>
    <n v="0.52"/>
  </r>
  <r>
    <x v="3"/>
    <x v="15"/>
    <x v="7"/>
    <n v="445592"/>
    <n v="254128"/>
    <n v="170343"/>
    <n v="83785"/>
    <n v="0.47"/>
  </r>
  <r>
    <x v="3"/>
    <x v="15"/>
    <x v="8"/>
    <n v="514149"/>
    <n v="284537"/>
    <n v="202213"/>
    <n v="82324"/>
    <n v="0.47"/>
  </r>
  <r>
    <x v="3"/>
    <x v="15"/>
    <x v="9"/>
    <n v="514229"/>
    <n v="296347"/>
    <n v="195721"/>
    <n v="100626"/>
    <n v="0.47"/>
  </r>
  <r>
    <x v="3"/>
    <x v="15"/>
    <x v="10"/>
    <n v="511852"/>
    <n v="147629"/>
    <n v="111159"/>
    <n v="36470"/>
    <n v="0.24"/>
  </r>
  <r>
    <x v="3"/>
    <x v="15"/>
    <x v="11"/>
    <n v="515742"/>
    <n v="224330"/>
    <n v="188251"/>
    <n v="36079"/>
    <n v="0.36"/>
  </r>
  <r>
    <x v="3"/>
    <x v="1"/>
    <x v="0"/>
    <n v="2240894"/>
    <n v="1092178"/>
    <n v="965257"/>
    <n v="126921"/>
    <n v="0.54"/>
  </r>
  <r>
    <x v="3"/>
    <x v="1"/>
    <x v="1"/>
    <n v="2279180"/>
    <n v="1171507"/>
    <n v="993365"/>
    <n v="178142"/>
    <n v="0.52"/>
  </r>
  <r>
    <x v="3"/>
    <x v="1"/>
    <x v="2"/>
    <n v="2302162"/>
    <n v="1241355"/>
    <n v="1041915"/>
    <n v="199440"/>
    <n v="0.53"/>
  </r>
  <r>
    <x v="3"/>
    <x v="1"/>
    <x v="3"/>
    <n v="2531027"/>
    <n v="1430172"/>
    <n v="999738"/>
    <n v="430434"/>
    <n v="0.52"/>
  </r>
  <r>
    <x v="3"/>
    <x v="1"/>
    <x v="4"/>
    <n v="2782758"/>
    <n v="1466950"/>
    <n v="1225942"/>
    <n v="241008"/>
    <n v="0.51"/>
  </r>
  <r>
    <x v="3"/>
    <x v="1"/>
    <x v="5"/>
    <n v="2973527"/>
    <n v="1449513"/>
    <n v="1061039"/>
    <n v="388474"/>
    <n v="0.5"/>
  </r>
  <r>
    <x v="3"/>
    <x v="1"/>
    <x v="6"/>
    <n v="2951567"/>
    <n v="1404206"/>
    <n v="996116"/>
    <n v="408090"/>
    <n v="0.51"/>
  </r>
  <r>
    <x v="3"/>
    <x v="1"/>
    <x v="7"/>
    <n v="2889161"/>
    <n v="1435204"/>
    <n v="1088042"/>
    <n v="347162"/>
    <n v="0.43"/>
  </r>
  <r>
    <x v="3"/>
    <x v="1"/>
    <x v="8"/>
    <n v="2864510"/>
    <n v="1532797"/>
    <n v="1171459"/>
    <n v="361338"/>
    <n v="0.44"/>
  </r>
  <r>
    <x v="3"/>
    <x v="1"/>
    <x v="9"/>
    <n v="2865332"/>
    <n v="1578131"/>
    <n v="1136355"/>
    <n v="441776"/>
    <n v="0.45"/>
  </r>
  <r>
    <x v="3"/>
    <x v="1"/>
    <x v="10"/>
    <n v="2857343"/>
    <n v="868777"/>
    <n v="697091"/>
    <n v="171686"/>
    <n v="0.25"/>
  </r>
  <r>
    <x v="3"/>
    <x v="1"/>
    <x v="11"/>
    <n v="2877809"/>
    <n v="1250233"/>
    <n v="1082151"/>
    <n v="168082"/>
    <n v="0.36"/>
  </r>
  <r>
    <x v="4"/>
    <x v="16"/>
    <x v="0"/>
    <n v="258128"/>
    <n v="205950"/>
    <n v="184554"/>
    <n v="21396"/>
    <n v="0.47"/>
  </r>
  <r>
    <x v="4"/>
    <x v="16"/>
    <x v="1"/>
    <n v="257849"/>
    <n v="193326"/>
    <n v="177860"/>
    <n v="15466"/>
    <n v="0.47"/>
  </r>
  <r>
    <x v="4"/>
    <x v="16"/>
    <x v="2"/>
    <n v="258323"/>
    <n v="170816"/>
    <n v="159498"/>
    <n v="11318"/>
    <n v="0.44"/>
  </r>
  <r>
    <x v="4"/>
    <x v="16"/>
    <x v="3"/>
    <n v="259520"/>
    <n v="166745"/>
    <n v="157431"/>
    <n v="9314"/>
    <n v="0.4"/>
  </r>
  <r>
    <x v="4"/>
    <x v="16"/>
    <x v="4"/>
    <n v="262609"/>
    <n v="148687"/>
    <n v="138385"/>
    <n v="10302"/>
    <n v="0.38"/>
  </r>
  <r>
    <x v="4"/>
    <x v="16"/>
    <x v="5"/>
    <n v="260693"/>
    <n v="154815"/>
    <n v="146103"/>
    <n v="8712"/>
    <n v="0.36"/>
  </r>
  <r>
    <x v="4"/>
    <x v="16"/>
    <x v="6"/>
    <n v="260571"/>
    <n v="136507"/>
    <n v="126596"/>
    <n v="9911"/>
    <n v="0.3"/>
  </r>
  <r>
    <x v="4"/>
    <x v="16"/>
    <x v="7"/>
    <n v="355101"/>
    <n v="199404"/>
    <n v="183953"/>
    <n v="15451"/>
    <n v="0.31"/>
  </r>
  <r>
    <x v="4"/>
    <x v="16"/>
    <x v="8"/>
    <n v="482781"/>
    <n v="285387"/>
    <n v="262413"/>
    <n v="22974"/>
    <n v="0.31"/>
  </r>
  <r>
    <x v="4"/>
    <x v="16"/>
    <x v="9"/>
    <n v="507605"/>
    <n v="329261"/>
    <n v="300276"/>
    <n v="28985"/>
    <n v="0.33"/>
  </r>
  <r>
    <x v="4"/>
    <x v="16"/>
    <x v="10"/>
    <n v="511615"/>
    <n v="113595"/>
    <n v="107105"/>
    <n v="6490"/>
    <n v="0.12"/>
  </r>
  <r>
    <x v="4"/>
    <x v="16"/>
    <x v="11"/>
    <n v="507320"/>
    <n v="182070"/>
    <n v="170683"/>
    <n v="11387"/>
    <n v="0.2"/>
  </r>
  <r>
    <x v="4"/>
    <x v="17"/>
    <x v="0"/>
    <n v="732847"/>
    <n v="457492"/>
    <n v="384049"/>
    <n v="73443"/>
    <n v="0.34"/>
  </r>
  <r>
    <x v="4"/>
    <x v="17"/>
    <x v="1"/>
    <n v="831838"/>
    <n v="510166"/>
    <n v="416396"/>
    <n v="93770"/>
    <n v="0.34"/>
  </r>
  <r>
    <x v="4"/>
    <x v="17"/>
    <x v="2"/>
    <n v="849087"/>
    <n v="572507"/>
    <n v="492238"/>
    <n v="80269"/>
    <n v="0.36"/>
  </r>
  <r>
    <x v="4"/>
    <x v="17"/>
    <x v="3"/>
    <n v="851225"/>
    <n v="523322"/>
    <n v="444129"/>
    <n v="79193"/>
    <n v="0.33"/>
  </r>
  <r>
    <x v="4"/>
    <x v="17"/>
    <x v="4"/>
    <n v="851410"/>
    <n v="550452"/>
    <n v="474971"/>
    <n v="75481"/>
    <n v="0.36"/>
  </r>
  <r>
    <x v="4"/>
    <x v="17"/>
    <x v="5"/>
    <n v="855890"/>
    <n v="570923"/>
    <n v="486118"/>
    <n v="84805"/>
    <n v="0.35"/>
  </r>
  <r>
    <x v="4"/>
    <x v="17"/>
    <x v="6"/>
    <n v="851110"/>
    <n v="513713"/>
    <n v="430697"/>
    <n v="83016"/>
    <n v="0.33"/>
  </r>
  <r>
    <x v="4"/>
    <x v="17"/>
    <x v="7"/>
    <n v="800552"/>
    <n v="515006"/>
    <n v="421457"/>
    <n v="93549"/>
    <n v="0.34"/>
  </r>
  <r>
    <x v="4"/>
    <x v="17"/>
    <x v="8"/>
    <n v="766551"/>
    <n v="483720"/>
    <n v="387130"/>
    <n v="96590"/>
    <n v="0.34"/>
  </r>
  <r>
    <x v="4"/>
    <x v="17"/>
    <x v="9"/>
    <n v="765877"/>
    <n v="532561"/>
    <n v="446635"/>
    <n v="85926"/>
    <n v="0.36"/>
  </r>
  <r>
    <x v="4"/>
    <x v="17"/>
    <x v="10"/>
    <n v="773450"/>
    <n v="219986"/>
    <n v="191367"/>
    <n v="28619"/>
    <n v="0.15"/>
  </r>
  <r>
    <x v="4"/>
    <x v="17"/>
    <x v="11"/>
    <n v="753907"/>
    <n v="396696"/>
    <n v="367102"/>
    <n v="29594"/>
    <n v="0.28000000000000003"/>
  </r>
  <r>
    <x v="4"/>
    <x v="18"/>
    <x v="0"/>
    <n v="1104785"/>
    <n v="603766"/>
    <n v="480279"/>
    <n v="123487"/>
    <n v="0.34"/>
  </r>
  <r>
    <x v="4"/>
    <x v="18"/>
    <x v="1"/>
    <n v="1104139"/>
    <n v="741554"/>
    <n v="608515"/>
    <n v="133039"/>
    <n v="0.39"/>
  </r>
  <r>
    <x v="4"/>
    <x v="18"/>
    <x v="2"/>
    <n v="1144107"/>
    <n v="717094"/>
    <n v="613099"/>
    <n v="103995"/>
    <n v="0.38"/>
  </r>
  <r>
    <x v="4"/>
    <x v="18"/>
    <x v="3"/>
    <n v="1202397"/>
    <n v="687947"/>
    <n v="586733"/>
    <n v="101214"/>
    <n v="0.34"/>
  </r>
  <r>
    <x v="4"/>
    <x v="18"/>
    <x v="4"/>
    <n v="1210188"/>
    <n v="768922"/>
    <n v="674756"/>
    <n v="94166"/>
    <n v="0.37"/>
  </r>
  <r>
    <x v="4"/>
    <x v="18"/>
    <x v="5"/>
    <n v="1208169"/>
    <n v="838000"/>
    <n v="755069"/>
    <n v="82931"/>
    <n v="0.39"/>
  </r>
  <r>
    <x v="4"/>
    <x v="18"/>
    <x v="6"/>
    <n v="1212218"/>
    <n v="803580"/>
    <n v="712485"/>
    <n v="91095"/>
    <n v="0.37"/>
  </r>
  <r>
    <x v="4"/>
    <x v="18"/>
    <x v="7"/>
    <n v="1149138"/>
    <n v="756705"/>
    <n v="687525"/>
    <n v="69180"/>
    <n v="0.37"/>
  </r>
  <r>
    <x v="4"/>
    <x v="18"/>
    <x v="8"/>
    <n v="1198450"/>
    <n v="756610"/>
    <n v="691249"/>
    <n v="65361"/>
    <n v="0.34"/>
  </r>
  <r>
    <x v="4"/>
    <x v="18"/>
    <x v="9"/>
    <n v="1214909"/>
    <n v="836575"/>
    <n v="767056"/>
    <n v="69519"/>
    <n v="0.36"/>
  </r>
  <r>
    <x v="4"/>
    <x v="18"/>
    <x v="10"/>
    <n v="1217178"/>
    <n v="368197"/>
    <n v="333640"/>
    <n v="34557"/>
    <n v="0.15"/>
  </r>
  <r>
    <x v="4"/>
    <x v="18"/>
    <x v="11"/>
    <n v="1208846"/>
    <n v="671638"/>
    <n v="642419"/>
    <n v="29219"/>
    <n v="0.28000000000000003"/>
  </r>
  <r>
    <x v="4"/>
    <x v="19"/>
    <x v="0"/>
    <n v="664309"/>
    <n v="255523"/>
    <n v="183110"/>
    <n v="72413"/>
    <n v="0.35"/>
  </r>
  <r>
    <x v="4"/>
    <x v="19"/>
    <x v="1"/>
    <n v="663847"/>
    <n v="280539"/>
    <n v="215639"/>
    <n v="64900"/>
    <n v="0.37"/>
  </r>
  <r>
    <x v="4"/>
    <x v="19"/>
    <x v="2"/>
    <n v="664743"/>
    <n v="293922"/>
    <n v="238105"/>
    <n v="55817"/>
    <n v="0.37"/>
  </r>
  <r>
    <x v="4"/>
    <x v="19"/>
    <x v="3"/>
    <n v="666219"/>
    <n v="297783"/>
    <n v="246771"/>
    <n v="51012"/>
    <n v="0.37"/>
  </r>
  <r>
    <x v="4"/>
    <x v="19"/>
    <x v="4"/>
    <n v="668941"/>
    <n v="329821"/>
    <n v="271948"/>
    <n v="57873"/>
    <n v="0.37"/>
  </r>
  <r>
    <x v="4"/>
    <x v="19"/>
    <x v="5"/>
    <n v="670196"/>
    <n v="347754"/>
    <n v="277994"/>
    <n v="69760"/>
    <n v="0.42"/>
  </r>
  <r>
    <x v="4"/>
    <x v="19"/>
    <x v="6"/>
    <n v="677144"/>
    <n v="368397"/>
    <n v="295030"/>
    <n v="73367"/>
    <n v="0.46"/>
  </r>
  <r>
    <x v="4"/>
    <x v="19"/>
    <x v="7"/>
    <n v="664425"/>
    <n v="386175"/>
    <n v="306530"/>
    <n v="79645"/>
    <n v="0.48"/>
  </r>
  <r>
    <x v="4"/>
    <x v="19"/>
    <x v="8"/>
    <n v="667716"/>
    <n v="444218"/>
    <n v="340104"/>
    <n v="104114"/>
    <n v="0.51"/>
  </r>
  <r>
    <x v="4"/>
    <x v="19"/>
    <x v="9"/>
    <n v="667508"/>
    <n v="497122"/>
    <n v="340366"/>
    <n v="156756"/>
    <n v="0.52"/>
  </r>
  <r>
    <x v="4"/>
    <x v="19"/>
    <x v="10"/>
    <n v="661109"/>
    <n v="278928"/>
    <n v="205086"/>
    <n v="73842"/>
    <n v="0.28000000000000003"/>
  </r>
  <r>
    <x v="4"/>
    <x v="19"/>
    <x v="11"/>
    <n v="658537"/>
    <n v="448406"/>
    <n v="312137"/>
    <n v="136269"/>
    <n v="0.45"/>
  </r>
  <r>
    <x v="4"/>
    <x v="20"/>
    <x v="0"/>
    <n v="200525"/>
    <n v="130156"/>
    <n v="130038"/>
    <n v="118"/>
    <n v="0.25"/>
  </r>
  <r>
    <x v="4"/>
    <x v="20"/>
    <x v="1"/>
    <n v="213849"/>
    <n v="133162"/>
    <n v="133113"/>
    <n v="49"/>
    <n v="0.25"/>
  </r>
  <r>
    <x v="4"/>
    <x v="20"/>
    <x v="2"/>
    <n v="217786"/>
    <n v="144189"/>
    <n v="144171"/>
    <n v="18"/>
    <n v="0.28999999999999998"/>
  </r>
  <r>
    <x v="4"/>
    <x v="20"/>
    <x v="3"/>
    <n v="224920"/>
    <n v="113480"/>
    <n v="113480"/>
    <m/>
    <n v="0.25"/>
  </r>
  <r>
    <x v="4"/>
    <x v="20"/>
    <x v="4"/>
    <n v="229225"/>
    <n v="134028"/>
    <n v="134027"/>
    <n v="1"/>
    <n v="0.27"/>
  </r>
  <r>
    <x v="4"/>
    <x v="20"/>
    <x v="5"/>
    <n v="235405"/>
    <n v="161539"/>
    <n v="161516"/>
    <n v="23"/>
    <n v="0.3"/>
  </r>
  <r>
    <x v="4"/>
    <x v="20"/>
    <x v="6"/>
    <n v="243878"/>
    <n v="148603"/>
    <n v="148141"/>
    <n v="462"/>
    <n v="0.27"/>
  </r>
  <r>
    <x v="4"/>
    <x v="20"/>
    <x v="7"/>
    <n v="269860"/>
    <n v="162827"/>
    <n v="162827"/>
    <m/>
    <n v="0.27"/>
  </r>
  <r>
    <x v="4"/>
    <x v="20"/>
    <x v="8"/>
    <n v="287156"/>
    <n v="159765"/>
    <n v="159724"/>
    <n v="41"/>
    <n v="0.28000000000000003"/>
  </r>
  <r>
    <x v="4"/>
    <x v="20"/>
    <x v="9"/>
    <n v="280543"/>
    <n v="163922"/>
    <n v="137305"/>
    <n v="26617"/>
    <n v="0.25"/>
  </r>
  <r>
    <x v="4"/>
    <x v="20"/>
    <x v="10"/>
    <n v="273283"/>
    <n v="91045"/>
    <n v="85509"/>
    <n v="5536"/>
    <n v="0.16"/>
  </r>
  <r>
    <x v="4"/>
    <x v="20"/>
    <x v="11"/>
    <n v="273152"/>
    <n v="117540"/>
    <n v="110082"/>
    <n v="7458"/>
    <n v="0.22"/>
  </r>
  <r>
    <x v="4"/>
    <x v="21"/>
    <x v="0"/>
    <n v="1182711"/>
    <n v="663274"/>
    <n v="642538"/>
    <n v="20736"/>
    <n v="0.45"/>
  </r>
  <r>
    <x v="4"/>
    <x v="21"/>
    <x v="1"/>
    <n v="1204071"/>
    <n v="640742"/>
    <n v="619101"/>
    <n v="21641"/>
    <n v="0.43"/>
  </r>
  <r>
    <x v="4"/>
    <x v="21"/>
    <x v="2"/>
    <n v="1276979"/>
    <n v="649582"/>
    <n v="628538"/>
    <n v="21044"/>
    <n v="0.41"/>
  </r>
  <r>
    <x v="4"/>
    <x v="21"/>
    <x v="3"/>
    <n v="1274141"/>
    <n v="588351"/>
    <n v="564015"/>
    <n v="24336"/>
    <n v="0.38"/>
  </r>
  <r>
    <x v="4"/>
    <x v="21"/>
    <x v="4"/>
    <n v="1276026"/>
    <n v="583452"/>
    <n v="556683"/>
    <n v="26769"/>
    <n v="0.38"/>
  </r>
  <r>
    <x v="4"/>
    <x v="21"/>
    <x v="5"/>
    <n v="1330769"/>
    <n v="666558"/>
    <n v="641076"/>
    <n v="25482"/>
    <n v="0.4"/>
  </r>
  <r>
    <x v="4"/>
    <x v="21"/>
    <x v="6"/>
    <n v="1291095"/>
    <n v="632227"/>
    <n v="616698"/>
    <n v="15529"/>
    <n v="0.4"/>
  </r>
  <r>
    <x v="4"/>
    <x v="21"/>
    <x v="7"/>
    <n v="1430232"/>
    <n v="646691"/>
    <n v="619975"/>
    <n v="26716"/>
    <n v="0.36"/>
  </r>
  <r>
    <x v="4"/>
    <x v="21"/>
    <x v="8"/>
    <n v="1569650"/>
    <n v="702940"/>
    <n v="673465"/>
    <n v="29475"/>
    <n v="0.36"/>
  </r>
  <r>
    <x v="4"/>
    <x v="21"/>
    <x v="9"/>
    <n v="1572968"/>
    <n v="762756"/>
    <n v="733852"/>
    <n v="28904"/>
    <n v="0.39"/>
  </r>
  <r>
    <x v="4"/>
    <x v="21"/>
    <x v="10"/>
    <n v="1620359"/>
    <n v="378552"/>
    <n v="365030"/>
    <n v="13522"/>
    <n v="0.18"/>
  </r>
  <r>
    <x v="4"/>
    <x v="21"/>
    <x v="11"/>
    <n v="1581765"/>
    <n v="571052"/>
    <n v="533132"/>
    <n v="37920"/>
    <n v="0.27"/>
  </r>
  <r>
    <x v="4"/>
    <x v="1"/>
    <x v="0"/>
    <n v="5837347"/>
    <n v="3234444"/>
    <n v="2820068"/>
    <n v="414376"/>
    <n v="0.37"/>
  </r>
  <r>
    <x v="4"/>
    <x v="1"/>
    <x v="1"/>
    <n v="6011349"/>
    <n v="3466521"/>
    <n v="3038773"/>
    <n v="427748"/>
    <n v="0.37"/>
  </r>
  <r>
    <x v="4"/>
    <x v="1"/>
    <x v="2"/>
    <n v="6254143"/>
    <n v="3615889"/>
    <n v="3258331"/>
    <n v="357558"/>
    <n v="0.38"/>
  </r>
  <r>
    <x v="4"/>
    <x v="1"/>
    <x v="3"/>
    <n v="6375538"/>
    <n v="3361336"/>
    <n v="3013480"/>
    <n v="347856"/>
    <n v="0.34"/>
  </r>
  <r>
    <x v="4"/>
    <x v="1"/>
    <x v="4"/>
    <n v="6414899"/>
    <n v="3542911"/>
    <n v="3190149"/>
    <n v="352762"/>
    <n v="0.35"/>
  </r>
  <r>
    <x v="4"/>
    <x v="1"/>
    <x v="5"/>
    <n v="6057027"/>
    <n v="4163125"/>
    <n v="3773914"/>
    <n v="389211"/>
    <n v="0.43"/>
  </r>
  <r>
    <x v="4"/>
    <x v="1"/>
    <x v="6"/>
    <n v="7192990"/>
    <n v="4086871"/>
    <n v="3673470"/>
    <n v="413401"/>
    <n v="0.36"/>
  </r>
  <r>
    <x v="4"/>
    <x v="1"/>
    <x v="7"/>
    <n v="7373960"/>
    <n v="4196088"/>
    <n v="3758045"/>
    <n v="438043"/>
    <n v="0.35"/>
  </r>
  <r>
    <x v="4"/>
    <x v="1"/>
    <x v="8"/>
    <n v="7530774"/>
    <n v="4240429"/>
    <n v="3780088"/>
    <n v="460342"/>
    <n v="0.35"/>
  </r>
  <r>
    <x v="4"/>
    <x v="1"/>
    <x v="9"/>
    <n v="7046393"/>
    <n v="4376440"/>
    <n v="3816077"/>
    <n v="560362"/>
    <n v="0.37"/>
  </r>
  <r>
    <x v="4"/>
    <x v="1"/>
    <x v="10"/>
    <n v="7125538"/>
    <n v="2046603"/>
    <n v="1819972"/>
    <n v="226631"/>
    <n v="0.17"/>
  </r>
  <r>
    <x v="4"/>
    <x v="1"/>
    <x v="11"/>
    <n v="7108807"/>
    <n v="3280307"/>
    <n v="2922382"/>
    <n v="357925"/>
    <n v="0.28000000000000003"/>
  </r>
  <r>
    <x v="5"/>
    <x v="22"/>
    <x v="1"/>
    <n v="305565"/>
    <n v="97519"/>
    <n v="81567"/>
    <n v="15952"/>
    <n v="0.22"/>
  </r>
  <r>
    <x v="5"/>
    <x v="22"/>
    <x v="2"/>
    <n v="306848"/>
    <n v="117569"/>
    <n v="96175"/>
    <n v="21394"/>
    <n v="0.28000000000000003"/>
  </r>
  <r>
    <x v="5"/>
    <x v="22"/>
    <x v="3"/>
    <n v="303347"/>
    <n v="133158"/>
    <n v="112997"/>
    <n v="20161"/>
    <n v="0.28000000000000003"/>
  </r>
  <r>
    <x v="5"/>
    <x v="23"/>
    <x v="0"/>
    <n v="1387538"/>
    <n v="493296"/>
    <n v="429258"/>
    <n v="64038"/>
    <n v="0.43"/>
  </r>
  <r>
    <x v="5"/>
    <x v="23"/>
    <x v="1"/>
    <n v="1403331"/>
    <n v="481468"/>
    <n v="411325"/>
    <n v="70143"/>
    <n v="0.45"/>
  </r>
  <r>
    <x v="5"/>
    <x v="23"/>
    <x v="2"/>
    <n v="1450353"/>
    <n v="551170"/>
    <n v="490931"/>
    <n v="60239"/>
    <n v="0.43"/>
  </r>
  <r>
    <x v="5"/>
    <x v="23"/>
    <x v="3"/>
    <n v="1448130"/>
    <n v="548964"/>
    <n v="502694"/>
    <n v="46270"/>
    <n v="0.42"/>
  </r>
  <r>
    <x v="5"/>
    <x v="23"/>
    <x v="4"/>
    <n v="1439863"/>
    <n v="596191"/>
    <n v="552349"/>
    <n v="43842"/>
    <n v="0.43"/>
  </r>
  <r>
    <x v="5"/>
    <x v="23"/>
    <x v="5"/>
    <n v="1443397"/>
    <n v="571258"/>
    <n v="533059"/>
    <n v="38199"/>
    <n v="0.49"/>
  </r>
  <r>
    <x v="5"/>
    <x v="23"/>
    <x v="6"/>
    <n v="1452659"/>
    <n v="612064"/>
    <n v="565192"/>
    <n v="46872"/>
    <n v="0.52"/>
  </r>
  <r>
    <x v="5"/>
    <x v="23"/>
    <x v="7"/>
    <n v="1361300"/>
    <n v="651162"/>
    <n v="592567"/>
    <n v="58595"/>
    <n v="0.49"/>
  </r>
  <r>
    <x v="5"/>
    <x v="23"/>
    <x v="8"/>
    <n v="1422739"/>
    <n v="726830"/>
    <n v="660079"/>
    <n v="66751"/>
    <n v="0.53"/>
  </r>
  <r>
    <x v="5"/>
    <x v="23"/>
    <x v="9"/>
    <n v="1421037"/>
    <n v="690342"/>
    <n v="601527"/>
    <n v="88815"/>
    <n v="0.53"/>
  </r>
  <r>
    <x v="5"/>
    <x v="23"/>
    <x v="10"/>
    <n v="1781300"/>
    <n v="429784"/>
    <n v="402852"/>
    <n v="26932"/>
    <n v="0.24"/>
  </r>
  <r>
    <x v="5"/>
    <x v="23"/>
    <x v="11"/>
    <n v="1786987"/>
    <n v="843188"/>
    <n v="788355"/>
    <n v="54833"/>
    <n v="0.42"/>
  </r>
  <r>
    <x v="5"/>
    <x v="24"/>
    <x v="0"/>
    <n v="1376227"/>
    <n v="399717"/>
    <n v="325766"/>
    <n v="73951"/>
    <n v="0.53"/>
  </r>
  <r>
    <x v="5"/>
    <x v="24"/>
    <x v="1"/>
    <n v="1468335"/>
    <n v="406149"/>
    <n v="327272"/>
    <n v="78877"/>
    <n v="0.42"/>
  </r>
  <r>
    <x v="5"/>
    <x v="24"/>
    <x v="2"/>
    <n v="1496344"/>
    <n v="481834"/>
    <n v="380824"/>
    <n v="101010"/>
    <n v="0.38"/>
  </r>
  <r>
    <x v="5"/>
    <x v="24"/>
    <x v="3"/>
    <n v="1502924"/>
    <n v="508796"/>
    <n v="432067"/>
    <n v="76729"/>
    <n v="0.37"/>
  </r>
  <r>
    <x v="5"/>
    <x v="24"/>
    <x v="4"/>
    <n v="1523019"/>
    <n v="701397"/>
    <n v="667245"/>
    <n v="34152"/>
    <n v="0.44"/>
  </r>
  <r>
    <x v="5"/>
    <x v="24"/>
    <x v="5"/>
    <n v="1525567"/>
    <n v="869934"/>
    <n v="833320"/>
    <n v="36614"/>
    <n v="0.56999999999999995"/>
  </r>
  <r>
    <x v="5"/>
    <x v="24"/>
    <x v="6"/>
    <n v="1539077"/>
    <n v="928452"/>
    <n v="894061"/>
    <n v="34391"/>
    <n v="0.6"/>
  </r>
  <r>
    <x v="5"/>
    <x v="24"/>
    <x v="7"/>
    <n v="1605943"/>
    <n v="923250"/>
    <n v="897670"/>
    <n v="25580"/>
    <n v="0.56999999999999995"/>
  </r>
  <r>
    <x v="5"/>
    <x v="24"/>
    <x v="8"/>
    <n v="1655466"/>
    <n v="1066827"/>
    <n v="1028363"/>
    <n v="38464"/>
    <n v="0.61"/>
  </r>
  <r>
    <x v="5"/>
    <x v="24"/>
    <x v="9"/>
    <n v="1653509"/>
    <n v="1761268"/>
    <n v="1510374"/>
    <n v="250894"/>
    <n v="0.7"/>
  </r>
  <r>
    <x v="5"/>
    <x v="24"/>
    <x v="10"/>
    <n v="1615819"/>
    <n v="695822"/>
    <n v="617825"/>
    <n v="77997"/>
    <n v="0.28999999999999998"/>
  </r>
  <r>
    <x v="5"/>
    <x v="24"/>
    <x v="11"/>
    <n v="1657129"/>
    <n v="1305521"/>
    <n v="1162049"/>
    <n v="143472"/>
    <n v="0.55000000000000004"/>
  </r>
  <r>
    <x v="5"/>
    <x v="25"/>
    <x v="0"/>
    <n v="209572"/>
    <n v="100997"/>
    <n v="99291"/>
    <n v="1706"/>
    <n v="0.36"/>
  </r>
  <r>
    <x v="5"/>
    <x v="25"/>
    <x v="1"/>
    <n v="209145"/>
    <n v="100586"/>
    <n v="99354"/>
    <n v="1232"/>
    <n v="0.36"/>
  </r>
  <r>
    <x v="5"/>
    <x v="25"/>
    <x v="2"/>
    <n v="211072"/>
    <n v="117225"/>
    <n v="115215"/>
    <n v="2010"/>
    <n v="0.42"/>
  </r>
  <r>
    <x v="5"/>
    <x v="25"/>
    <x v="3"/>
    <n v="209875"/>
    <n v="123425"/>
    <n v="119975"/>
    <n v="3450"/>
    <n v="0.43"/>
  </r>
  <r>
    <x v="5"/>
    <x v="25"/>
    <x v="4"/>
    <n v="209506"/>
    <n v="152225"/>
    <n v="145431"/>
    <n v="6794"/>
    <n v="0.43"/>
  </r>
  <r>
    <x v="5"/>
    <x v="25"/>
    <x v="5"/>
    <n v="208568"/>
    <n v="154144"/>
    <n v="147651"/>
    <n v="6493"/>
    <n v="0.45"/>
  </r>
  <r>
    <x v="5"/>
    <x v="25"/>
    <x v="6"/>
    <n v="208866"/>
    <n v="162997"/>
    <n v="154813"/>
    <n v="8184"/>
    <n v="0.5"/>
  </r>
  <r>
    <x v="5"/>
    <x v="25"/>
    <x v="7"/>
    <n v="217243"/>
    <n v="135533"/>
    <n v="128061"/>
    <n v="7472"/>
    <n v="0.46"/>
  </r>
  <r>
    <x v="5"/>
    <x v="25"/>
    <x v="8"/>
    <n v="227281"/>
    <n v="171700"/>
    <n v="157640"/>
    <n v="14060"/>
    <n v="0.52"/>
  </r>
  <r>
    <x v="5"/>
    <x v="25"/>
    <x v="9"/>
    <n v="231927"/>
    <n v="143165"/>
    <n v="134305"/>
    <n v="8860"/>
    <n v="0.52"/>
  </r>
  <r>
    <x v="5"/>
    <x v="25"/>
    <x v="10"/>
    <n v="217081"/>
    <n v="68841"/>
    <n v="66484"/>
    <n v="2357"/>
    <n v="0.27"/>
  </r>
  <r>
    <x v="5"/>
    <x v="25"/>
    <x v="11"/>
    <n v="233427"/>
    <n v="121435"/>
    <n v="117674"/>
    <n v="3761"/>
    <n v="0.41"/>
  </r>
  <r>
    <x v="5"/>
    <x v="26"/>
    <x v="0"/>
    <n v="157341"/>
    <n v="41667"/>
    <n v="35977"/>
    <n v="5690"/>
    <n v="0.23"/>
  </r>
  <r>
    <x v="5"/>
    <x v="26"/>
    <x v="1"/>
    <n v="156540"/>
    <n v="39394"/>
    <n v="35009"/>
    <n v="4385"/>
    <n v="0.26"/>
  </r>
  <r>
    <x v="5"/>
    <x v="26"/>
    <x v="2"/>
    <n v="158899"/>
    <n v="42596"/>
    <n v="35914"/>
    <n v="6682"/>
    <n v="0.28000000000000003"/>
  </r>
  <r>
    <x v="5"/>
    <x v="26"/>
    <x v="3"/>
    <n v="157336"/>
    <n v="60732"/>
    <n v="56974"/>
    <n v="3758"/>
    <n v="0.34"/>
  </r>
  <r>
    <x v="5"/>
    <x v="26"/>
    <x v="4"/>
    <n v="158553"/>
    <n v="79773"/>
    <n v="72017"/>
    <n v="7756"/>
    <n v="0.35"/>
  </r>
  <r>
    <x v="5"/>
    <x v="26"/>
    <x v="5"/>
    <n v="158415"/>
    <n v="86659"/>
    <n v="76480"/>
    <n v="10179"/>
    <n v="0.37"/>
  </r>
  <r>
    <x v="5"/>
    <x v="26"/>
    <x v="6"/>
    <n v="158600"/>
    <n v="86315"/>
    <n v="75553"/>
    <n v="10762"/>
    <n v="0.41"/>
  </r>
  <r>
    <x v="5"/>
    <x v="26"/>
    <x v="7"/>
    <n v="158416"/>
    <n v="106805"/>
    <n v="98885"/>
    <n v="7920"/>
    <n v="0.56000000000000005"/>
  </r>
  <r>
    <x v="5"/>
    <x v="26"/>
    <x v="8"/>
    <n v="142095"/>
    <n v="97993"/>
    <n v="91427"/>
    <n v="6566"/>
    <n v="0.6"/>
  </r>
  <r>
    <x v="5"/>
    <x v="26"/>
    <x v="9"/>
    <n v="127655"/>
    <n v="63268"/>
    <n v="56864"/>
    <n v="6404"/>
    <n v="0.46"/>
  </r>
  <r>
    <x v="5"/>
    <x v="26"/>
    <x v="10"/>
    <n v="128050"/>
    <n v="28624"/>
    <n v="26229"/>
    <n v="2395"/>
    <n v="0.2"/>
  </r>
  <r>
    <x v="5"/>
    <x v="26"/>
    <x v="11"/>
    <n v="128280"/>
    <n v="57047"/>
    <n v="56139"/>
    <n v="908"/>
    <n v="0.38"/>
  </r>
  <r>
    <x v="5"/>
    <x v="1"/>
    <x v="0"/>
    <n v="7049817"/>
    <n v="3502226"/>
    <n v="3309882"/>
    <n v="192344"/>
    <n v="0.49"/>
  </r>
  <r>
    <x v="5"/>
    <x v="1"/>
    <x v="1"/>
    <n v="7418217"/>
    <n v="3417028"/>
    <n v="3204401"/>
    <n v="212627"/>
    <n v="0.44"/>
  </r>
  <r>
    <x v="5"/>
    <x v="1"/>
    <x v="2"/>
    <n v="7679630"/>
    <n v="3566384"/>
    <n v="3263280"/>
    <n v="303104"/>
    <n v="0.4"/>
  </r>
  <r>
    <x v="5"/>
    <x v="1"/>
    <x v="3"/>
    <n v="8133673"/>
    <n v="3817119"/>
    <n v="3602187"/>
    <n v="214932"/>
    <n v="0.42"/>
  </r>
  <r>
    <x v="5"/>
    <x v="1"/>
    <x v="4"/>
    <n v="7885499"/>
    <n v="3908207"/>
    <n v="3694991"/>
    <n v="213217"/>
    <n v="0.4"/>
  </r>
  <r>
    <x v="5"/>
    <x v="1"/>
    <x v="5"/>
    <n v="7910789"/>
    <n v="4654521"/>
    <n v="4432040"/>
    <n v="222481"/>
    <n v="0.55000000000000004"/>
  </r>
  <r>
    <x v="5"/>
    <x v="1"/>
    <x v="6"/>
    <n v="7968487"/>
    <n v="4723089"/>
    <n v="4514934"/>
    <n v="208155"/>
    <n v="0.56999999999999995"/>
  </r>
  <r>
    <x v="5"/>
    <x v="1"/>
    <x v="7"/>
    <n v="7549936"/>
    <n v="4462027"/>
    <n v="4289309"/>
    <n v="172718"/>
    <n v="0.54"/>
  </r>
  <r>
    <x v="5"/>
    <x v="1"/>
    <x v="8"/>
    <n v="7550403"/>
    <n v="4530129"/>
    <n v="4328301"/>
    <n v="201828"/>
    <n v="0.56000000000000005"/>
  </r>
  <r>
    <x v="5"/>
    <x v="1"/>
    <x v="9"/>
    <n v="7472336"/>
    <n v="5228123"/>
    <n v="4666207"/>
    <n v="561916"/>
    <n v="0.6"/>
  </r>
  <r>
    <x v="5"/>
    <x v="1"/>
    <x v="10"/>
    <n v="8225239"/>
    <n v="2656757"/>
    <n v="2473194"/>
    <n v="183563"/>
    <n v="0.26"/>
  </r>
  <r>
    <x v="5"/>
    <x v="1"/>
    <x v="11"/>
    <n v="8272909"/>
    <n v="4914462"/>
    <n v="4558103"/>
    <n v="356359"/>
    <n v="0.47"/>
  </r>
  <r>
    <x v="6"/>
    <x v="27"/>
    <x v="0"/>
    <n v="16820207"/>
    <n v="9899693"/>
    <n v="8099736"/>
    <n v="1799957"/>
    <n v="0.52"/>
  </r>
  <r>
    <x v="6"/>
    <x v="27"/>
    <x v="1"/>
    <n v="16850715"/>
    <n v="11206116"/>
    <n v="9185998"/>
    <n v="2020118"/>
    <n v="0.56999999999999995"/>
  </r>
  <r>
    <x v="6"/>
    <x v="27"/>
    <x v="2"/>
    <n v="17097593"/>
    <n v="11859457"/>
    <n v="9662201"/>
    <n v="2197256"/>
    <n v="0.62"/>
  </r>
  <r>
    <x v="6"/>
    <x v="27"/>
    <x v="3"/>
    <n v="17407332"/>
    <n v="12022748"/>
    <n v="9942827"/>
    <n v="2079921"/>
    <n v="0.65"/>
  </r>
  <r>
    <x v="6"/>
    <x v="27"/>
    <x v="4"/>
    <n v="17507913"/>
    <n v="11019773"/>
    <n v="9006292"/>
    <n v="2013481"/>
    <n v="0.64"/>
  </r>
  <r>
    <x v="6"/>
    <x v="27"/>
    <x v="5"/>
    <n v="18184787"/>
    <n v="11599218"/>
    <n v="9439495"/>
    <n v="2159723"/>
    <n v="0.67"/>
  </r>
  <r>
    <x v="6"/>
    <x v="27"/>
    <x v="6"/>
    <n v="18952139"/>
    <n v="11451339"/>
    <n v="9294811"/>
    <n v="2156528"/>
    <n v="0.67"/>
  </r>
  <r>
    <x v="6"/>
    <x v="27"/>
    <x v="7"/>
    <n v="18768185"/>
    <n v="11740085"/>
    <n v="9444827"/>
    <n v="2295258"/>
    <n v="0.66"/>
  </r>
  <r>
    <x v="6"/>
    <x v="27"/>
    <x v="8"/>
    <n v="18739636"/>
    <n v="11581701"/>
    <n v="9389468"/>
    <n v="2192233"/>
    <n v="0.65"/>
  </r>
  <r>
    <x v="6"/>
    <x v="27"/>
    <x v="9"/>
    <n v="18715504"/>
    <n v="11331616"/>
    <n v="9072818"/>
    <n v="2258798"/>
    <n v="0.65"/>
  </r>
  <r>
    <x v="6"/>
    <x v="27"/>
    <x v="10"/>
    <n v="18762286"/>
    <n v="4294361"/>
    <n v="3343041"/>
    <n v="951320"/>
    <n v="0.24"/>
  </r>
  <r>
    <x v="6"/>
    <x v="27"/>
    <x v="11"/>
    <n v="18871711"/>
    <n v="5886977"/>
    <n v="4627220"/>
    <n v="1259757"/>
    <n v="0.34"/>
  </r>
  <r>
    <x v="6"/>
    <x v="1"/>
    <x v="0"/>
    <n v="16820207"/>
    <n v="9899693"/>
    <n v="8099736"/>
    <n v="1799957"/>
    <n v="0.52"/>
  </r>
  <r>
    <x v="6"/>
    <x v="1"/>
    <x v="1"/>
    <n v="16850715"/>
    <n v="11206116"/>
    <n v="9185998"/>
    <n v="2020118"/>
    <n v="0.56999999999999995"/>
  </r>
  <r>
    <x v="6"/>
    <x v="1"/>
    <x v="2"/>
    <n v="17097593"/>
    <n v="11859457"/>
    <n v="9662201"/>
    <n v="2197256"/>
    <n v="0.62"/>
  </r>
  <r>
    <x v="6"/>
    <x v="1"/>
    <x v="3"/>
    <n v="17407332"/>
    <n v="12022748"/>
    <n v="9942827"/>
    <n v="2079921"/>
    <n v="0.65"/>
  </r>
  <r>
    <x v="6"/>
    <x v="1"/>
    <x v="4"/>
    <n v="17507913"/>
    <n v="11019773"/>
    <n v="9006292"/>
    <n v="2013481"/>
    <n v="0.64"/>
  </r>
  <r>
    <x v="6"/>
    <x v="1"/>
    <x v="5"/>
    <n v="18184787"/>
    <n v="11601702"/>
    <n v="9450720"/>
    <n v="2150982"/>
    <n v="0.67"/>
  </r>
  <r>
    <x v="6"/>
    <x v="1"/>
    <x v="6"/>
    <n v="18952139"/>
    <n v="11451339"/>
    <n v="9294811"/>
    <n v="2156528"/>
    <n v="0.67"/>
  </r>
  <r>
    <x v="6"/>
    <x v="1"/>
    <x v="7"/>
    <n v="19101092"/>
    <n v="11812074"/>
    <n v="9449229"/>
    <n v="2362845"/>
    <n v="0.66"/>
  </r>
  <r>
    <x v="6"/>
    <x v="1"/>
    <x v="8"/>
    <n v="18739636"/>
    <n v="11581701"/>
    <n v="9389468"/>
    <n v="2192233"/>
    <n v="0.65"/>
  </r>
  <r>
    <x v="6"/>
    <x v="1"/>
    <x v="9"/>
    <n v="18715016"/>
    <n v="11331505"/>
    <n v="9072767"/>
    <n v="2258738"/>
    <n v="0.65"/>
  </r>
  <r>
    <x v="6"/>
    <x v="1"/>
    <x v="10"/>
    <n v="18762286"/>
    <n v="4294361"/>
    <n v="3343041"/>
    <n v="951320"/>
    <n v="0.24"/>
  </r>
  <r>
    <x v="6"/>
    <x v="1"/>
    <x v="11"/>
    <n v="18871711"/>
    <n v="5886977"/>
    <n v="4627220"/>
    <n v="1259757"/>
    <n v="0.34"/>
  </r>
  <r>
    <x v="7"/>
    <x v="28"/>
    <x v="0"/>
    <n v="310414"/>
    <n v="165888"/>
    <n v="146864"/>
    <n v="19024"/>
    <n v="0.48"/>
  </r>
  <r>
    <x v="7"/>
    <x v="28"/>
    <x v="1"/>
    <n v="303610"/>
    <n v="162390"/>
    <n v="149402"/>
    <n v="12988"/>
    <n v="0.42"/>
  </r>
  <r>
    <x v="7"/>
    <x v="28"/>
    <x v="2"/>
    <n v="304777"/>
    <n v="170245"/>
    <n v="158613"/>
    <n v="11632"/>
    <n v="0.44"/>
  </r>
  <r>
    <x v="7"/>
    <x v="28"/>
    <x v="3"/>
    <n v="319923"/>
    <n v="205351"/>
    <n v="187012"/>
    <n v="18339"/>
    <n v="0.45"/>
  </r>
  <r>
    <x v="7"/>
    <x v="28"/>
    <x v="4"/>
    <n v="323168"/>
    <n v="205479"/>
    <n v="186270"/>
    <n v="19209"/>
    <n v="0.42"/>
  </r>
  <r>
    <x v="7"/>
    <x v="28"/>
    <x v="5"/>
    <n v="324684"/>
    <n v="247399"/>
    <n v="227353"/>
    <n v="20046"/>
    <n v="0.48"/>
  </r>
  <r>
    <x v="7"/>
    <x v="28"/>
    <x v="6"/>
    <n v="326017"/>
    <n v="258196"/>
    <n v="240551"/>
    <n v="17645"/>
    <n v="0.51"/>
  </r>
  <r>
    <x v="7"/>
    <x v="28"/>
    <x v="7"/>
    <n v="288602"/>
    <n v="230933"/>
    <n v="211564"/>
    <n v="19369"/>
    <n v="0.51"/>
  </r>
  <r>
    <x v="7"/>
    <x v="28"/>
    <x v="8"/>
    <n v="291196"/>
    <n v="210344"/>
    <n v="187203"/>
    <n v="23141"/>
    <n v="0.43"/>
  </r>
  <r>
    <x v="7"/>
    <x v="28"/>
    <x v="9"/>
    <n v="283616"/>
    <n v="226045"/>
    <n v="192384"/>
    <n v="33661"/>
    <n v="0.5"/>
  </r>
  <r>
    <x v="7"/>
    <x v="28"/>
    <x v="10"/>
    <n v="296828"/>
    <n v="180194"/>
    <n v="151788"/>
    <n v="28406"/>
    <n v="0.37"/>
  </r>
  <r>
    <x v="7"/>
    <x v="28"/>
    <x v="11"/>
    <n v="296066"/>
    <n v="281625"/>
    <n v="236442"/>
    <n v="45183"/>
    <n v="0.53"/>
  </r>
  <r>
    <x v="7"/>
    <x v="29"/>
    <x v="0"/>
    <n v="856438"/>
    <n v="237390"/>
    <n v="197598"/>
    <n v="39792"/>
    <n v="0.41"/>
  </r>
  <r>
    <x v="7"/>
    <x v="29"/>
    <x v="1"/>
    <n v="888768"/>
    <n v="333442"/>
    <n v="292926"/>
    <n v="40516"/>
    <n v="0.48"/>
  </r>
  <r>
    <x v="7"/>
    <x v="29"/>
    <x v="2"/>
    <n v="875823"/>
    <n v="374278"/>
    <n v="349690"/>
    <n v="24588"/>
    <n v="0.5"/>
  </r>
  <r>
    <x v="7"/>
    <x v="29"/>
    <x v="3"/>
    <n v="994121"/>
    <n v="420022"/>
    <n v="399995"/>
    <n v="20027"/>
    <n v="0.48"/>
  </r>
  <r>
    <x v="7"/>
    <x v="29"/>
    <x v="4"/>
    <n v="967793"/>
    <n v="391275"/>
    <n v="374798"/>
    <n v="16477"/>
    <n v="0.46"/>
  </r>
  <r>
    <x v="7"/>
    <x v="29"/>
    <x v="5"/>
    <n v="1016171"/>
    <n v="386972"/>
    <n v="344210"/>
    <n v="42762"/>
    <n v="0.48"/>
  </r>
  <r>
    <x v="7"/>
    <x v="29"/>
    <x v="6"/>
    <n v="983459"/>
    <n v="288806"/>
    <n v="228871"/>
    <n v="59935"/>
    <n v="0.48"/>
  </r>
  <r>
    <x v="7"/>
    <x v="29"/>
    <x v="7"/>
    <n v="1103760"/>
    <n v="281611"/>
    <n v="198093"/>
    <n v="83518"/>
    <n v="0.49"/>
  </r>
  <r>
    <x v="7"/>
    <x v="29"/>
    <x v="8"/>
    <n v="1116997"/>
    <n v="325104"/>
    <n v="272875"/>
    <n v="52229"/>
    <n v="0.57999999999999996"/>
  </r>
  <r>
    <x v="7"/>
    <x v="29"/>
    <x v="9"/>
    <n v="1182963"/>
    <n v="293430"/>
    <n v="246033"/>
    <n v="47397"/>
    <n v="0.44"/>
  </r>
  <r>
    <x v="7"/>
    <x v="29"/>
    <x v="10"/>
    <n v="1186204"/>
    <n v="151295"/>
    <n v="127202"/>
    <n v="24093"/>
    <n v="0.23"/>
  </r>
  <r>
    <x v="7"/>
    <x v="29"/>
    <x v="11"/>
    <n v="1199923"/>
    <n v="220320"/>
    <n v="185748"/>
    <n v="34572"/>
    <n v="0.34"/>
  </r>
  <r>
    <x v="7"/>
    <x v="1"/>
    <x v="0"/>
    <n v="3272321"/>
    <n v="1126343"/>
    <n v="963999"/>
    <n v="162343"/>
    <n v="0.42"/>
  </r>
  <r>
    <x v="7"/>
    <x v="1"/>
    <x v="1"/>
    <n v="3240140"/>
    <n v="1210719"/>
    <n v="1072106"/>
    <n v="138613"/>
    <n v="0.42"/>
  </r>
  <r>
    <x v="7"/>
    <x v="1"/>
    <x v="2"/>
    <n v="3060183"/>
    <n v="1442043"/>
    <n v="1352257"/>
    <n v="89786"/>
    <n v="0.47"/>
  </r>
  <r>
    <x v="7"/>
    <x v="1"/>
    <x v="3"/>
    <n v="3383871"/>
    <n v="1604490"/>
    <n v="1513692"/>
    <n v="90799"/>
    <n v="0.45"/>
  </r>
  <r>
    <x v="7"/>
    <x v="1"/>
    <x v="4"/>
    <n v="3091320"/>
    <n v="1624076"/>
    <n v="1486025"/>
    <n v="138052"/>
    <n v="0.43"/>
  </r>
  <r>
    <x v="7"/>
    <x v="1"/>
    <x v="5"/>
    <n v="3323885"/>
    <n v="1534862"/>
    <n v="1376982"/>
    <n v="157880"/>
    <n v="0.46"/>
  </r>
  <r>
    <x v="7"/>
    <x v="1"/>
    <x v="6"/>
    <n v="3803368"/>
    <n v="1870052"/>
    <n v="1693971"/>
    <n v="176081"/>
    <n v="0.49"/>
  </r>
  <r>
    <x v="7"/>
    <x v="1"/>
    <x v="7"/>
    <n v="4052350"/>
    <n v="1728163"/>
    <n v="1542446"/>
    <n v="185717"/>
    <n v="0.5"/>
  </r>
  <r>
    <x v="7"/>
    <x v="1"/>
    <x v="8"/>
    <n v="4362034"/>
    <n v="1871752"/>
    <n v="1704103"/>
    <n v="167649"/>
    <n v="0.56999999999999995"/>
  </r>
  <r>
    <x v="7"/>
    <x v="1"/>
    <x v="9"/>
    <n v="4544535"/>
    <n v="1956640"/>
    <n v="1731861"/>
    <n v="224779"/>
    <n v="0.46"/>
  </r>
  <r>
    <x v="7"/>
    <x v="1"/>
    <x v="10"/>
    <n v="4433283"/>
    <n v="1359239"/>
    <n v="1188901"/>
    <n v="170337"/>
    <n v="0.28000000000000003"/>
  </r>
  <r>
    <x v="7"/>
    <x v="1"/>
    <x v="11"/>
    <n v="4533685"/>
    <n v="1895045"/>
    <n v="1632668"/>
    <n v="262378"/>
    <n v="0.39"/>
  </r>
  <r>
    <x v="8"/>
    <x v="30"/>
    <x v="0"/>
    <n v="342226"/>
    <n v="127553"/>
    <n v="123728"/>
    <n v="3825"/>
    <n v="0.47"/>
  </r>
  <r>
    <x v="8"/>
    <x v="30"/>
    <x v="1"/>
    <n v="342840"/>
    <n v="121713"/>
    <n v="119430"/>
    <n v="2283"/>
    <n v="0.48"/>
  </r>
  <r>
    <x v="8"/>
    <x v="30"/>
    <x v="2"/>
    <n v="346953"/>
    <n v="118718"/>
    <n v="116470"/>
    <n v="2248"/>
    <n v="0.43"/>
  </r>
  <r>
    <x v="8"/>
    <x v="30"/>
    <x v="3"/>
    <n v="350760"/>
    <n v="103553"/>
    <n v="101400"/>
    <n v="2153"/>
    <n v="0.41"/>
  </r>
  <r>
    <x v="8"/>
    <x v="30"/>
    <x v="4"/>
    <n v="350755"/>
    <n v="106633"/>
    <n v="103445"/>
    <n v="3188"/>
    <n v="0.42"/>
  </r>
  <r>
    <x v="8"/>
    <x v="30"/>
    <x v="5"/>
    <n v="348652"/>
    <n v="122531"/>
    <n v="117114"/>
    <n v="5417"/>
    <n v="0.42"/>
  </r>
  <r>
    <x v="8"/>
    <x v="30"/>
    <x v="6"/>
    <n v="345870"/>
    <n v="134741"/>
    <n v="128562"/>
    <n v="6179"/>
    <n v="0.44"/>
  </r>
  <r>
    <x v="8"/>
    <x v="30"/>
    <x v="7"/>
    <n v="435001"/>
    <n v="191805"/>
    <n v="187129"/>
    <n v="4676"/>
    <n v="0.5"/>
  </r>
  <r>
    <x v="8"/>
    <x v="30"/>
    <x v="8"/>
    <n v="483659"/>
    <n v="239675"/>
    <n v="233062"/>
    <n v="6613"/>
    <n v="0.49"/>
  </r>
  <r>
    <x v="8"/>
    <x v="30"/>
    <x v="9"/>
    <n v="457044"/>
    <n v="226566"/>
    <n v="219307"/>
    <n v="7259"/>
    <n v="0.45"/>
  </r>
  <r>
    <x v="8"/>
    <x v="30"/>
    <x v="10"/>
    <n v="492408"/>
    <n v="119464"/>
    <n v="115115"/>
    <n v="4349"/>
    <n v="0.23"/>
  </r>
  <r>
    <x v="8"/>
    <x v="30"/>
    <x v="11"/>
    <n v="488177"/>
    <n v="201458"/>
    <n v="196694"/>
    <n v="4764"/>
    <n v="0.38"/>
  </r>
  <r>
    <x v="8"/>
    <x v="31"/>
    <x v="0"/>
    <n v="1281954"/>
    <n v="553080"/>
    <n v="534698"/>
    <n v="18382"/>
    <n v="0.45"/>
  </r>
  <r>
    <x v="8"/>
    <x v="31"/>
    <x v="1"/>
    <n v="1290438"/>
    <n v="509594"/>
    <n v="488561"/>
    <n v="21033"/>
    <n v="0.45"/>
  </r>
  <r>
    <x v="8"/>
    <x v="31"/>
    <x v="2"/>
    <n v="1294459"/>
    <n v="566221"/>
    <n v="543646"/>
    <n v="22575"/>
    <n v="0.46"/>
  </r>
  <r>
    <x v="8"/>
    <x v="31"/>
    <x v="3"/>
    <n v="1291646"/>
    <n v="506283"/>
    <n v="483728"/>
    <n v="22555"/>
    <n v="0.43"/>
  </r>
  <r>
    <x v="8"/>
    <x v="31"/>
    <x v="4"/>
    <n v="1291485"/>
    <n v="506012"/>
    <n v="476564"/>
    <n v="29448"/>
    <n v="0.43"/>
  </r>
  <r>
    <x v="8"/>
    <x v="31"/>
    <x v="5"/>
    <n v="1289022"/>
    <n v="522779"/>
    <n v="491755"/>
    <n v="31024"/>
    <n v="0.43"/>
  </r>
  <r>
    <x v="8"/>
    <x v="31"/>
    <x v="6"/>
    <n v="1299739"/>
    <n v="610264"/>
    <n v="582013"/>
    <n v="28251"/>
    <n v="0.47"/>
  </r>
  <r>
    <x v="8"/>
    <x v="31"/>
    <x v="7"/>
    <n v="1423968"/>
    <n v="746008"/>
    <n v="711402"/>
    <n v="34606"/>
    <n v="0.51"/>
  </r>
  <r>
    <x v="8"/>
    <x v="31"/>
    <x v="8"/>
    <n v="1632724"/>
    <n v="762310"/>
    <n v="731846"/>
    <n v="30464"/>
    <n v="0.46"/>
  </r>
  <r>
    <x v="8"/>
    <x v="31"/>
    <x v="9"/>
    <n v="1658014"/>
    <n v="937343"/>
    <n v="902714"/>
    <n v="34629"/>
    <n v="0.46"/>
  </r>
  <r>
    <x v="8"/>
    <x v="31"/>
    <x v="10"/>
    <n v="1708704"/>
    <n v="535130"/>
    <n v="520275"/>
    <n v="14855"/>
    <n v="0.23"/>
  </r>
  <r>
    <x v="8"/>
    <x v="31"/>
    <x v="11"/>
    <n v="1717568"/>
    <n v="905338"/>
    <n v="883058"/>
    <n v="22280"/>
    <n v="0.39"/>
  </r>
  <r>
    <x v="8"/>
    <x v="1"/>
    <x v="0"/>
    <n v="2446102"/>
    <n v="1001455"/>
    <n v="972093"/>
    <n v="29362"/>
    <n v="0.44"/>
  </r>
  <r>
    <x v="8"/>
    <x v="1"/>
    <x v="1"/>
    <n v="2580511"/>
    <n v="987647"/>
    <n v="945127"/>
    <n v="42520"/>
    <n v="0.45"/>
  </r>
  <r>
    <x v="8"/>
    <x v="1"/>
    <x v="2"/>
    <n v="2602214"/>
    <n v="1043999"/>
    <n v="999970"/>
    <n v="44029"/>
    <n v="0.45"/>
  </r>
  <r>
    <x v="8"/>
    <x v="1"/>
    <x v="3"/>
    <n v="2605150"/>
    <n v="927207"/>
    <n v="895266"/>
    <n v="31941"/>
    <n v="0.41"/>
  </r>
  <r>
    <x v="8"/>
    <x v="1"/>
    <x v="4"/>
    <n v="2652659"/>
    <n v="939655"/>
    <n v="889599"/>
    <n v="50056"/>
    <n v="0.43"/>
  </r>
  <r>
    <x v="8"/>
    <x v="1"/>
    <x v="5"/>
    <n v="2152427"/>
    <n v="1012673"/>
    <n v="964844"/>
    <n v="47829"/>
    <n v="0.42"/>
  </r>
  <r>
    <x v="8"/>
    <x v="1"/>
    <x v="6"/>
    <n v="2303126"/>
    <n v="1162138"/>
    <n v="1117878"/>
    <n v="44260"/>
    <n v="0.45"/>
  </r>
  <r>
    <x v="8"/>
    <x v="1"/>
    <x v="7"/>
    <n v="2505195"/>
    <n v="1225505"/>
    <n v="1179690"/>
    <n v="45815"/>
    <n v="0.5"/>
  </r>
  <r>
    <x v="8"/>
    <x v="1"/>
    <x v="8"/>
    <n v="2532707"/>
    <n v="1294460"/>
    <n v="1247550"/>
    <n v="46909"/>
    <n v="0.47"/>
  </r>
  <r>
    <x v="8"/>
    <x v="1"/>
    <x v="9"/>
    <n v="2611964"/>
    <n v="1450627"/>
    <n v="1396742"/>
    <n v="53884"/>
    <n v="0.47"/>
  </r>
  <r>
    <x v="8"/>
    <x v="1"/>
    <x v="10"/>
    <n v="2437620"/>
    <n v="856038"/>
    <n v="828055"/>
    <n v="27983"/>
    <n v="0.23"/>
  </r>
  <r>
    <x v="8"/>
    <x v="1"/>
    <x v="11"/>
    <n v="2504792"/>
    <n v="1390362"/>
    <n v="1354598"/>
    <n v="35763"/>
    <n v="0.38"/>
  </r>
  <r>
    <x v="9"/>
    <x v="32"/>
    <x v="0"/>
    <n v="560352"/>
    <n v="282423"/>
    <n v="279658"/>
    <n v="2765"/>
    <n v="0.46"/>
  </r>
  <r>
    <x v="9"/>
    <x v="32"/>
    <x v="1"/>
    <n v="553685"/>
    <n v="242687"/>
    <n v="238098"/>
    <n v="4589"/>
    <n v="0.43"/>
  </r>
  <r>
    <x v="9"/>
    <x v="32"/>
    <x v="2"/>
    <n v="559760"/>
    <n v="251479"/>
    <n v="244458"/>
    <n v="7021"/>
    <n v="0.48"/>
  </r>
  <r>
    <x v="9"/>
    <x v="32"/>
    <x v="3"/>
    <n v="612226"/>
    <n v="264164"/>
    <n v="243497"/>
    <n v="20667"/>
    <n v="0.46"/>
  </r>
  <r>
    <x v="9"/>
    <x v="32"/>
    <x v="4"/>
    <n v="628814"/>
    <n v="293746"/>
    <n v="284080"/>
    <n v="9666"/>
    <n v="0.56000000000000005"/>
  </r>
  <r>
    <x v="9"/>
    <x v="32"/>
    <x v="5"/>
    <n v="635992"/>
    <n v="330854"/>
    <n v="327452"/>
    <n v="3402"/>
    <n v="0.54"/>
  </r>
  <r>
    <x v="9"/>
    <x v="32"/>
    <x v="6"/>
    <n v="628079"/>
    <n v="362716"/>
    <n v="357135"/>
    <n v="5581"/>
    <n v="0.57999999999999996"/>
  </r>
  <r>
    <x v="9"/>
    <x v="32"/>
    <x v="7"/>
    <n v="628566"/>
    <n v="331246"/>
    <n v="328564"/>
    <n v="2682"/>
    <n v="0.51"/>
  </r>
  <r>
    <x v="9"/>
    <x v="32"/>
    <x v="8"/>
    <n v="687773"/>
    <n v="341781"/>
    <n v="337847"/>
    <n v="3934"/>
    <n v="0.53"/>
  </r>
  <r>
    <x v="9"/>
    <x v="32"/>
    <x v="9"/>
    <n v="689102"/>
    <n v="370451"/>
    <n v="363527"/>
    <n v="6924"/>
    <n v="0.55000000000000004"/>
  </r>
  <r>
    <x v="9"/>
    <x v="32"/>
    <x v="10"/>
    <n v="691082"/>
    <n v="170227"/>
    <n v="167656"/>
    <n v="2571"/>
    <n v="0.25"/>
  </r>
  <r>
    <x v="9"/>
    <x v="32"/>
    <x v="11"/>
    <n v="693712"/>
    <n v="282691"/>
    <n v="276342"/>
    <n v="6349"/>
    <n v="0.4"/>
  </r>
  <r>
    <x v="9"/>
    <x v="1"/>
    <x v="0"/>
    <n v="1155231"/>
    <n v="619824"/>
    <n v="614930"/>
    <n v="4894"/>
    <n v="0.43"/>
  </r>
  <r>
    <x v="9"/>
    <x v="1"/>
    <x v="1"/>
    <n v="1166412"/>
    <n v="571946"/>
    <n v="565429"/>
    <n v="6517"/>
    <n v="0.42"/>
  </r>
  <r>
    <x v="9"/>
    <x v="1"/>
    <x v="2"/>
    <n v="1155877"/>
    <n v="586575"/>
    <n v="578258"/>
    <n v="8317"/>
    <n v="0.44"/>
  </r>
  <r>
    <x v="9"/>
    <x v="1"/>
    <x v="3"/>
    <n v="1144854"/>
    <n v="536751"/>
    <n v="513078"/>
    <n v="23673"/>
    <n v="0.44"/>
  </r>
  <r>
    <x v="9"/>
    <x v="1"/>
    <x v="4"/>
    <n v="1175958"/>
    <n v="590814"/>
    <n v="579313"/>
    <n v="11501"/>
    <n v="0.5"/>
  </r>
  <r>
    <x v="9"/>
    <x v="1"/>
    <x v="5"/>
    <n v="1292842"/>
    <n v="653716"/>
    <n v="649325"/>
    <n v="4391"/>
    <n v="0.47"/>
  </r>
  <r>
    <x v="9"/>
    <x v="1"/>
    <x v="6"/>
    <n v="1247035"/>
    <n v="737596"/>
    <n v="730936"/>
    <n v="6661"/>
    <n v="0.53"/>
  </r>
  <r>
    <x v="9"/>
    <x v="1"/>
    <x v="7"/>
    <n v="1395571"/>
    <n v="774227"/>
    <n v="769429"/>
    <n v="4798"/>
    <n v="0.48"/>
  </r>
  <r>
    <x v="9"/>
    <x v="1"/>
    <x v="8"/>
    <n v="1472591"/>
    <n v="793507"/>
    <n v="787183"/>
    <n v="6323"/>
    <n v="0.51"/>
  </r>
  <r>
    <x v="9"/>
    <x v="1"/>
    <x v="9"/>
    <n v="1466671"/>
    <n v="829529"/>
    <n v="811888"/>
    <n v="17641"/>
    <n v="0.52"/>
  </r>
  <r>
    <x v="9"/>
    <x v="1"/>
    <x v="10"/>
    <n v="1700938"/>
    <n v="467576"/>
    <n v="462500"/>
    <n v="5076"/>
    <n v="0.24"/>
  </r>
  <r>
    <x v="9"/>
    <x v="1"/>
    <x v="11"/>
    <n v="1711618"/>
    <n v="692412"/>
    <n v="680636"/>
    <n v="11776"/>
    <n v="0.37"/>
  </r>
  <r>
    <x v="10"/>
    <x v="33"/>
    <x v="8"/>
    <n v="64240"/>
    <n v="17088"/>
    <n v="17088"/>
    <m/>
    <n v="0.11"/>
  </r>
  <r>
    <x v="10"/>
    <x v="33"/>
    <x v="9"/>
    <n v="64226"/>
    <n v="15138"/>
    <n v="15138"/>
    <m/>
    <n v="0.1"/>
  </r>
  <r>
    <x v="10"/>
    <x v="33"/>
    <x v="10"/>
    <n v="64416"/>
    <n v="7218"/>
    <n v="7218"/>
    <m/>
    <n v="0.05"/>
  </r>
  <r>
    <x v="10"/>
    <x v="33"/>
    <x v="11"/>
    <n v="72649"/>
    <n v="14620"/>
    <n v="14620"/>
    <m/>
    <n v="0.08"/>
  </r>
  <r>
    <x v="10"/>
    <x v="34"/>
    <x v="5"/>
    <n v="495866"/>
    <n v="300978"/>
    <n v="287021"/>
    <n v="13957"/>
    <n v="0.31"/>
  </r>
  <r>
    <x v="10"/>
    <x v="34"/>
    <x v="6"/>
    <n v="504922"/>
    <n v="315397"/>
    <n v="293562"/>
    <n v="21835"/>
    <n v="0.32"/>
  </r>
  <r>
    <x v="10"/>
    <x v="34"/>
    <x v="7"/>
    <n v="515111"/>
    <n v="342099"/>
    <n v="306407"/>
    <n v="35692"/>
    <n v="0.37"/>
  </r>
  <r>
    <x v="10"/>
    <x v="34"/>
    <x v="8"/>
    <n v="465351"/>
    <n v="273719"/>
    <n v="245487"/>
    <n v="28232"/>
    <n v="0.34"/>
  </r>
  <r>
    <x v="10"/>
    <x v="34"/>
    <x v="9"/>
    <n v="467006"/>
    <n v="222432"/>
    <n v="191459"/>
    <n v="30973"/>
    <n v="0.23"/>
  </r>
  <r>
    <x v="10"/>
    <x v="34"/>
    <x v="10"/>
    <n v="468411"/>
    <n v="80420"/>
    <n v="70399"/>
    <n v="10021"/>
    <n v="0.08"/>
  </r>
  <r>
    <x v="10"/>
    <x v="34"/>
    <x v="11"/>
    <n v="418360"/>
    <n v="95647"/>
    <n v="85033"/>
    <n v="10614"/>
    <n v="0.1"/>
  </r>
  <r>
    <x v="10"/>
    <x v="35"/>
    <x v="0"/>
    <n v="1007328"/>
    <n v="603918"/>
    <n v="422083"/>
    <n v="181835"/>
    <n v="0.39"/>
  </r>
  <r>
    <x v="10"/>
    <x v="35"/>
    <x v="1"/>
    <n v="1142255"/>
    <n v="671994"/>
    <n v="532568"/>
    <n v="139426"/>
    <n v="0.41"/>
  </r>
  <r>
    <x v="10"/>
    <x v="35"/>
    <x v="2"/>
    <n v="1262564"/>
    <n v="553170"/>
    <n v="455660"/>
    <n v="97510"/>
    <n v="0.38"/>
  </r>
  <r>
    <x v="10"/>
    <x v="35"/>
    <x v="3"/>
    <n v="1282502"/>
    <n v="574870"/>
    <n v="520479"/>
    <n v="54391"/>
    <n v="0.37"/>
  </r>
  <r>
    <x v="10"/>
    <x v="35"/>
    <x v="4"/>
    <n v="1325451"/>
    <n v="635736"/>
    <n v="603699"/>
    <n v="32037"/>
    <n v="0.39"/>
  </r>
  <r>
    <x v="10"/>
    <x v="35"/>
    <x v="5"/>
    <n v="1308854"/>
    <n v="619967"/>
    <n v="579122"/>
    <n v="40845"/>
    <n v="0.42"/>
  </r>
  <r>
    <x v="10"/>
    <x v="35"/>
    <x v="6"/>
    <n v="1342001"/>
    <n v="774301"/>
    <n v="719212"/>
    <n v="55089"/>
    <n v="0.5"/>
  </r>
  <r>
    <x v="10"/>
    <x v="35"/>
    <x v="7"/>
    <n v="1405457"/>
    <n v="985400"/>
    <n v="925182"/>
    <n v="60218"/>
    <n v="0.49"/>
  </r>
  <r>
    <x v="10"/>
    <x v="35"/>
    <x v="8"/>
    <n v="1389499"/>
    <n v="916554"/>
    <n v="817870"/>
    <n v="98684"/>
    <n v="0.45"/>
  </r>
  <r>
    <x v="10"/>
    <x v="35"/>
    <x v="9"/>
    <n v="1383225"/>
    <n v="846054"/>
    <n v="751345"/>
    <n v="94709"/>
    <n v="0.44"/>
  </r>
  <r>
    <x v="10"/>
    <x v="35"/>
    <x v="10"/>
    <n v="1399606"/>
    <n v="350779"/>
    <n v="327508"/>
    <n v="23271"/>
    <n v="0.19"/>
  </r>
  <r>
    <x v="10"/>
    <x v="35"/>
    <x v="11"/>
    <n v="1403662"/>
    <n v="469046"/>
    <n v="440384"/>
    <n v="28662"/>
    <n v="0.25"/>
  </r>
  <r>
    <x v="10"/>
    <x v="36"/>
    <x v="0"/>
    <n v="176887"/>
    <n v="86085"/>
    <n v="85170"/>
    <n v="915"/>
    <n v="0.26"/>
  </r>
  <r>
    <x v="10"/>
    <x v="36"/>
    <x v="1"/>
    <n v="184809"/>
    <n v="110280"/>
    <n v="107197"/>
    <n v="3083"/>
    <n v="0.31"/>
  </r>
  <r>
    <x v="10"/>
    <x v="36"/>
    <x v="2"/>
    <n v="196191"/>
    <n v="106220"/>
    <n v="104597"/>
    <n v="1623"/>
    <n v="0.28999999999999998"/>
  </r>
  <r>
    <x v="10"/>
    <x v="36"/>
    <x v="3"/>
    <n v="198210"/>
    <n v="105678"/>
    <n v="104228"/>
    <n v="1450"/>
    <n v="0.28000000000000003"/>
  </r>
  <r>
    <x v="10"/>
    <x v="36"/>
    <x v="4"/>
    <n v="199792"/>
    <n v="95458"/>
    <n v="94207"/>
    <n v="1251"/>
    <n v="0.26"/>
  </r>
  <r>
    <x v="10"/>
    <x v="36"/>
    <x v="5"/>
    <n v="208960"/>
    <n v="103789"/>
    <n v="102489"/>
    <n v="1300"/>
    <n v="0.26"/>
  </r>
  <r>
    <x v="10"/>
    <x v="36"/>
    <x v="6"/>
    <n v="235791"/>
    <n v="132581"/>
    <n v="130653"/>
    <n v="1928"/>
    <n v="0.27"/>
  </r>
  <r>
    <x v="10"/>
    <x v="36"/>
    <x v="7"/>
    <n v="352246"/>
    <n v="187015"/>
    <n v="184367"/>
    <n v="2648"/>
    <n v="0.26"/>
  </r>
  <r>
    <x v="10"/>
    <x v="36"/>
    <x v="8"/>
    <n v="435985"/>
    <n v="216006"/>
    <n v="213144"/>
    <n v="2862"/>
    <n v="0.23"/>
  </r>
  <r>
    <x v="10"/>
    <x v="36"/>
    <x v="9"/>
    <n v="445911"/>
    <n v="208338"/>
    <n v="203259"/>
    <n v="5079"/>
    <n v="0.22"/>
  </r>
  <r>
    <x v="10"/>
    <x v="36"/>
    <x v="10"/>
    <n v="446879"/>
    <n v="92646"/>
    <n v="92108"/>
    <n v="538"/>
    <n v="0.1"/>
  </r>
  <r>
    <x v="10"/>
    <x v="36"/>
    <x v="11"/>
    <n v="445646"/>
    <n v="166950"/>
    <n v="165555"/>
    <n v="1395"/>
    <n v="0.18"/>
  </r>
  <r>
    <x v="10"/>
    <x v="1"/>
    <x v="0"/>
    <n v="5084545"/>
    <n v="3030155"/>
    <n v="2403183"/>
    <n v="626972"/>
    <n v="0.36"/>
  </r>
  <r>
    <x v="10"/>
    <x v="1"/>
    <x v="1"/>
    <n v="5254350"/>
    <n v="3153503"/>
    <n v="2742281"/>
    <n v="411222"/>
    <n v="0.37"/>
  </r>
  <r>
    <x v="10"/>
    <x v="1"/>
    <x v="2"/>
    <n v="5255827"/>
    <n v="2606734"/>
    <n v="2351125"/>
    <n v="255609"/>
    <n v="0.36"/>
  </r>
  <r>
    <x v="10"/>
    <x v="1"/>
    <x v="3"/>
    <n v="5486828"/>
    <n v="2742850"/>
    <n v="2592548"/>
    <n v="150302"/>
    <n v="0.35"/>
  </r>
  <r>
    <x v="10"/>
    <x v="1"/>
    <x v="4"/>
    <n v="5940821"/>
    <n v="2818680"/>
    <n v="2690357"/>
    <n v="128323"/>
    <n v="0.35"/>
  </r>
  <r>
    <x v="10"/>
    <x v="1"/>
    <x v="5"/>
    <n v="5298851"/>
    <n v="2688211"/>
    <n v="2585956"/>
    <n v="102255"/>
    <n v="0.35"/>
  </r>
  <r>
    <x v="10"/>
    <x v="1"/>
    <x v="6"/>
    <n v="5396817"/>
    <n v="3132339"/>
    <n v="2971310"/>
    <n v="161029"/>
    <n v="0.42"/>
  </r>
  <r>
    <x v="10"/>
    <x v="1"/>
    <x v="7"/>
    <n v="5461325"/>
    <n v="3637068"/>
    <n v="3439082"/>
    <n v="197986"/>
    <n v="0.41"/>
  </r>
  <r>
    <x v="10"/>
    <x v="1"/>
    <x v="8"/>
    <n v="5473240"/>
    <n v="3452574"/>
    <n v="3180900"/>
    <n v="271674"/>
    <n v="0.37"/>
  </r>
  <r>
    <x v="10"/>
    <x v="1"/>
    <x v="9"/>
    <n v="5300387"/>
    <n v="3127227"/>
    <n v="2856184"/>
    <n v="271043"/>
    <n v="0.34"/>
  </r>
  <r>
    <x v="10"/>
    <x v="1"/>
    <x v="10"/>
    <n v="5287980"/>
    <n v="1243345"/>
    <n v="1177694"/>
    <n v="65652"/>
    <n v="0.14000000000000001"/>
  </r>
  <r>
    <x v="10"/>
    <x v="1"/>
    <x v="11"/>
    <n v="5293531"/>
    <n v="1896254"/>
    <n v="1814821"/>
    <n v="81433"/>
    <n v="0.2"/>
  </r>
  <r>
    <x v="11"/>
    <x v="37"/>
    <x v="8"/>
    <n v="37949"/>
    <n v="25245"/>
    <n v="25245"/>
    <m/>
    <n v="0.34"/>
  </r>
  <r>
    <x v="11"/>
    <x v="37"/>
    <x v="9"/>
    <n v="37960"/>
    <n v="20540"/>
    <n v="20540"/>
    <m/>
    <n v="0.31"/>
  </r>
  <r>
    <x v="11"/>
    <x v="38"/>
    <x v="0"/>
    <n v="688004"/>
    <n v="268919"/>
    <n v="260825"/>
    <n v="8094"/>
    <n v="0.36"/>
  </r>
  <r>
    <x v="11"/>
    <x v="38"/>
    <x v="1"/>
    <n v="699511"/>
    <n v="290925"/>
    <n v="287337"/>
    <n v="3588"/>
    <n v="0.38"/>
  </r>
  <r>
    <x v="11"/>
    <x v="38"/>
    <x v="2"/>
    <n v="706970"/>
    <n v="344419"/>
    <n v="336931"/>
    <n v="7488"/>
    <n v="0.44"/>
  </r>
  <r>
    <x v="11"/>
    <x v="38"/>
    <x v="3"/>
    <n v="706123"/>
    <n v="418934"/>
    <n v="383610"/>
    <n v="35324"/>
    <n v="0.56999999999999995"/>
  </r>
  <r>
    <x v="11"/>
    <x v="38"/>
    <x v="4"/>
    <n v="713671"/>
    <n v="465490"/>
    <n v="458967"/>
    <n v="6523"/>
    <n v="0.59"/>
  </r>
  <r>
    <x v="11"/>
    <x v="38"/>
    <x v="5"/>
    <n v="753401"/>
    <n v="449263"/>
    <n v="435973"/>
    <n v="13290"/>
    <n v="0.52"/>
  </r>
  <r>
    <x v="11"/>
    <x v="38"/>
    <x v="6"/>
    <n v="763393"/>
    <n v="487184"/>
    <n v="475914"/>
    <n v="11270"/>
    <n v="0.5"/>
  </r>
  <r>
    <x v="11"/>
    <x v="38"/>
    <x v="7"/>
    <n v="819080"/>
    <n v="502947"/>
    <n v="498109"/>
    <n v="4838"/>
    <n v="0.42"/>
  </r>
  <r>
    <x v="11"/>
    <x v="38"/>
    <x v="8"/>
    <n v="1101491"/>
    <n v="706618"/>
    <n v="681790"/>
    <n v="24828"/>
    <n v="0.42"/>
  </r>
  <r>
    <x v="11"/>
    <x v="38"/>
    <x v="9"/>
    <n v="1165210"/>
    <n v="582601"/>
    <n v="568716"/>
    <n v="13885"/>
    <n v="0.37"/>
  </r>
  <r>
    <x v="11"/>
    <x v="38"/>
    <x v="10"/>
    <n v="1184289"/>
    <n v="317348"/>
    <n v="314158"/>
    <n v="3190"/>
    <n v="0.2"/>
  </r>
  <r>
    <x v="11"/>
    <x v="38"/>
    <x v="11"/>
    <n v="1205219"/>
    <n v="341925"/>
    <n v="335861"/>
    <n v="6064"/>
    <n v="0.21"/>
  </r>
  <r>
    <x v="11"/>
    <x v="39"/>
    <x v="0"/>
    <n v="961811"/>
    <n v="484096"/>
    <n v="465735"/>
    <n v="18361"/>
    <n v="0.4"/>
  </r>
  <r>
    <x v="11"/>
    <x v="39"/>
    <x v="1"/>
    <n v="982884"/>
    <n v="483326"/>
    <n v="467230"/>
    <n v="16096"/>
    <n v="0.38"/>
  </r>
  <r>
    <x v="11"/>
    <x v="39"/>
    <x v="2"/>
    <n v="993740"/>
    <n v="526293"/>
    <n v="505260"/>
    <n v="21033"/>
    <n v="0.43"/>
  </r>
  <r>
    <x v="11"/>
    <x v="39"/>
    <x v="3"/>
    <n v="1008193"/>
    <n v="555261"/>
    <n v="538159"/>
    <n v="17102"/>
    <n v="0.39"/>
  </r>
  <r>
    <x v="11"/>
    <x v="39"/>
    <x v="4"/>
    <n v="1073567"/>
    <n v="697566"/>
    <n v="677950"/>
    <n v="19616"/>
    <n v="0.39"/>
  </r>
  <r>
    <x v="11"/>
    <x v="39"/>
    <x v="5"/>
    <n v="1083366"/>
    <n v="766572"/>
    <n v="752402"/>
    <n v="14170"/>
    <n v="0.4"/>
  </r>
  <r>
    <x v="11"/>
    <x v="39"/>
    <x v="6"/>
    <n v="1094516"/>
    <n v="817968"/>
    <n v="801301"/>
    <n v="16667"/>
    <n v="0.42"/>
  </r>
  <r>
    <x v="11"/>
    <x v="39"/>
    <x v="7"/>
    <n v="1092780"/>
    <n v="863304"/>
    <n v="844089"/>
    <n v="19215"/>
    <n v="0.43"/>
  </r>
  <r>
    <x v="11"/>
    <x v="39"/>
    <x v="8"/>
    <n v="1186924"/>
    <n v="956465"/>
    <n v="935796"/>
    <n v="20669"/>
    <n v="0.44"/>
  </r>
  <r>
    <x v="11"/>
    <x v="39"/>
    <x v="9"/>
    <n v="1145758"/>
    <n v="829018"/>
    <n v="809280"/>
    <n v="19738"/>
    <n v="0.41"/>
  </r>
  <r>
    <x v="11"/>
    <x v="39"/>
    <x v="10"/>
    <n v="1157434"/>
    <n v="265229"/>
    <n v="259052"/>
    <n v="6177"/>
    <n v="0.13"/>
  </r>
  <r>
    <x v="11"/>
    <x v="39"/>
    <x v="11"/>
    <n v="1134002"/>
    <n v="532697"/>
    <n v="523650"/>
    <n v="9047"/>
    <n v="0.26"/>
  </r>
  <r>
    <x v="11"/>
    <x v="40"/>
    <x v="0"/>
    <n v="543882"/>
    <n v="259480"/>
    <n v="255897"/>
    <n v="3583"/>
    <n v="0.45"/>
  </r>
  <r>
    <x v="11"/>
    <x v="40"/>
    <x v="1"/>
    <n v="549502"/>
    <n v="274385"/>
    <n v="270499"/>
    <n v="3886"/>
    <n v="0.46"/>
  </r>
  <r>
    <x v="11"/>
    <x v="40"/>
    <x v="2"/>
    <n v="555567"/>
    <n v="297987"/>
    <n v="293417"/>
    <n v="4570"/>
    <n v="0.49"/>
  </r>
  <r>
    <x v="11"/>
    <x v="40"/>
    <x v="3"/>
    <n v="575069"/>
    <n v="310094"/>
    <n v="299033"/>
    <n v="11061"/>
    <n v="0.51"/>
  </r>
  <r>
    <x v="11"/>
    <x v="40"/>
    <x v="4"/>
    <n v="623683"/>
    <n v="348429"/>
    <n v="339435"/>
    <n v="8994"/>
    <n v="0.54"/>
  </r>
  <r>
    <x v="11"/>
    <x v="40"/>
    <x v="5"/>
    <n v="625580"/>
    <n v="326492"/>
    <n v="322221"/>
    <n v="4271"/>
    <n v="0.54"/>
  </r>
  <r>
    <x v="11"/>
    <x v="40"/>
    <x v="6"/>
    <n v="651510"/>
    <n v="351617"/>
    <n v="346878"/>
    <n v="4739"/>
    <n v="0.54"/>
  </r>
  <r>
    <x v="11"/>
    <x v="40"/>
    <x v="7"/>
    <n v="819113"/>
    <n v="513202"/>
    <n v="506612"/>
    <n v="6590"/>
    <n v="0.52"/>
  </r>
  <r>
    <x v="11"/>
    <x v="40"/>
    <x v="8"/>
    <n v="891147"/>
    <n v="498723"/>
    <n v="485558"/>
    <n v="13165"/>
    <n v="0.46"/>
  </r>
  <r>
    <x v="11"/>
    <x v="40"/>
    <x v="9"/>
    <n v="992460"/>
    <n v="408245"/>
    <n v="397050"/>
    <n v="11195"/>
    <n v="0.36"/>
  </r>
  <r>
    <x v="11"/>
    <x v="40"/>
    <x v="10"/>
    <n v="1042313"/>
    <n v="267096"/>
    <n v="265123"/>
    <n v="1973"/>
    <n v="0.2"/>
  </r>
  <r>
    <x v="11"/>
    <x v="40"/>
    <x v="11"/>
    <n v="1075512"/>
    <n v="384118"/>
    <n v="381706"/>
    <n v="2412"/>
    <n v="0.24"/>
  </r>
  <r>
    <x v="11"/>
    <x v="41"/>
    <x v="0"/>
    <n v="1828688"/>
    <n v="1076609"/>
    <n v="1046264"/>
    <n v="30345"/>
    <n v="0.43"/>
  </r>
  <r>
    <x v="11"/>
    <x v="41"/>
    <x v="1"/>
    <n v="1857646"/>
    <n v="1138702"/>
    <n v="1116922"/>
    <n v="21780"/>
    <n v="0.45"/>
  </r>
  <r>
    <x v="11"/>
    <x v="41"/>
    <x v="2"/>
    <n v="1929207"/>
    <n v="1233018"/>
    <n v="1220580"/>
    <n v="12438"/>
    <n v="0.49"/>
  </r>
  <r>
    <x v="11"/>
    <x v="41"/>
    <x v="3"/>
    <n v="1952250"/>
    <n v="1290183"/>
    <n v="1275361"/>
    <n v="14822"/>
    <n v="0.51"/>
  </r>
  <r>
    <x v="11"/>
    <x v="41"/>
    <x v="4"/>
    <n v="1999986"/>
    <n v="1304913"/>
    <n v="1295323"/>
    <n v="9590"/>
    <n v="0.49"/>
  </r>
  <r>
    <x v="11"/>
    <x v="41"/>
    <x v="5"/>
    <n v="2012918"/>
    <n v="1375660"/>
    <n v="1363417"/>
    <n v="12243"/>
    <n v="0.5"/>
  </r>
  <r>
    <x v="11"/>
    <x v="41"/>
    <x v="6"/>
    <n v="2116245"/>
    <n v="1479853"/>
    <n v="1432415"/>
    <n v="47438"/>
    <n v="0.55000000000000004"/>
  </r>
  <r>
    <x v="11"/>
    <x v="41"/>
    <x v="7"/>
    <n v="2167751"/>
    <n v="1762253"/>
    <n v="1677785"/>
    <n v="84468"/>
    <n v="0.56000000000000005"/>
  </r>
  <r>
    <x v="11"/>
    <x v="41"/>
    <x v="8"/>
    <n v="2325373"/>
    <n v="1779039"/>
    <n v="1736160"/>
    <n v="42879"/>
    <n v="0.51"/>
  </r>
  <r>
    <x v="11"/>
    <x v="41"/>
    <x v="9"/>
    <n v="2441148"/>
    <n v="1647090"/>
    <n v="1589261"/>
    <n v="57829"/>
    <n v="0.47"/>
  </r>
  <r>
    <x v="11"/>
    <x v="41"/>
    <x v="10"/>
    <n v="2501371"/>
    <n v="699932"/>
    <n v="671577"/>
    <n v="28355"/>
    <n v="0.2"/>
  </r>
  <r>
    <x v="11"/>
    <x v="41"/>
    <x v="11"/>
    <n v="2311407"/>
    <n v="1045757"/>
    <n v="1004981"/>
    <n v="40776"/>
    <n v="0.28000000000000003"/>
  </r>
  <r>
    <x v="11"/>
    <x v="42"/>
    <x v="0"/>
    <n v="217678"/>
    <n v="95330"/>
    <n v="94872"/>
    <n v="458"/>
    <n v="0.42"/>
  </r>
  <r>
    <x v="11"/>
    <x v="42"/>
    <x v="1"/>
    <n v="208725"/>
    <n v="96802"/>
    <n v="95831"/>
    <n v="971"/>
    <n v="0.42"/>
  </r>
  <r>
    <x v="11"/>
    <x v="42"/>
    <x v="2"/>
    <n v="201684"/>
    <n v="97500"/>
    <n v="95036"/>
    <n v="2464"/>
    <n v="0.53"/>
  </r>
  <r>
    <x v="11"/>
    <x v="42"/>
    <x v="3"/>
    <n v="209630"/>
    <n v="84966"/>
    <n v="82480"/>
    <n v="2486"/>
    <n v="0.62"/>
  </r>
  <r>
    <x v="11"/>
    <x v="42"/>
    <x v="4"/>
    <n v="231489"/>
    <n v="93729"/>
    <n v="90597"/>
    <n v="3132"/>
    <n v="0.54"/>
  </r>
  <r>
    <x v="11"/>
    <x v="42"/>
    <x v="5"/>
    <n v="257143"/>
    <n v="98482"/>
    <n v="95360"/>
    <n v="3122"/>
    <n v="0.47"/>
  </r>
  <r>
    <x v="11"/>
    <x v="42"/>
    <x v="6"/>
    <n v="294428"/>
    <n v="120626"/>
    <n v="113204"/>
    <n v="7422"/>
    <n v="0.38"/>
  </r>
  <r>
    <x v="11"/>
    <x v="42"/>
    <x v="7"/>
    <n v="324065"/>
    <n v="136400"/>
    <n v="132246"/>
    <n v="4154"/>
    <n v="0.39"/>
  </r>
  <r>
    <x v="11"/>
    <x v="42"/>
    <x v="8"/>
    <n v="454659"/>
    <n v="193247"/>
    <n v="191353"/>
    <n v="1894"/>
    <n v="0.43"/>
  </r>
  <r>
    <x v="11"/>
    <x v="42"/>
    <x v="9"/>
    <n v="445923"/>
    <n v="141393"/>
    <n v="140551"/>
    <n v="842"/>
    <n v="0.32"/>
  </r>
  <r>
    <x v="11"/>
    <x v="42"/>
    <x v="10"/>
    <n v="435905"/>
    <n v="92940"/>
    <n v="92770"/>
    <n v="170"/>
    <n v="0.19"/>
  </r>
  <r>
    <x v="11"/>
    <x v="42"/>
    <x v="11"/>
    <n v="415948"/>
    <n v="150133"/>
    <n v="150038"/>
    <n v="95"/>
    <n v="0.25"/>
  </r>
  <r>
    <x v="11"/>
    <x v="43"/>
    <x v="0"/>
    <n v="538851"/>
    <n v="203052"/>
    <n v="183985"/>
    <n v="19067"/>
    <n v="0.34"/>
  </r>
  <r>
    <x v="11"/>
    <x v="43"/>
    <x v="1"/>
    <n v="572767"/>
    <n v="233614"/>
    <n v="216930"/>
    <n v="16684"/>
    <n v="0.35"/>
  </r>
  <r>
    <x v="11"/>
    <x v="43"/>
    <x v="2"/>
    <n v="620727"/>
    <n v="270445"/>
    <n v="240679"/>
    <n v="29766"/>
    <n v="0.35"/>
  </r>
  <r>
    <x v="11"/>
    <x v="43"/>
    <x v="3"/>
    <n v="644289"/>
    <n v="291072"/>
    <n v="262184"/>
    <n v="28888"/>
    <n v="0.36"/>
  </r>
  <r>
    <x v="11"/>
    <x v="43"/>
    <x v="4"/>
    <n v="686801"/>
    <n v="325002"/>
    <n v="291244"/>
    <n v="33758"/>
    <n v="0.38"/>
  </r>
  <r>
    <x v="11"/>
    <x v="43"/>
    <x v="5"/>
    <n v="692145"/>
    <n v="392689"/>
    <n v="351357"/>
    <n v="41332"/>
    <n v="0.42"/>
  </r>
  <r>
    <x v="11"/>
    <x v="43"/>
    <x v="6"/>
    <n v="707837"/>
    <n v="448163"/>
    <n v="400375"/>
    <n v="47788"/>
    <n v="0.44"/>
  </r>
  <r>
    <x v="11"/>
    <x v="43"/>
    <x v="7"/>
    <n v="713644"/>
    <n v="485922"/>
    <n v="444167"/>
    <n v="41755"/>
    <n v="0.45"/>
  </r>
  <r>
    <x v="11"/>
    <x v="43"/>
    <x v="8"/>
    <n v="701680"/>
    <n v="468883"/>
    <n v="438714"/>
    <n v="30169"/>
    <n v="0.45"/>
  </r>
  <r>
    <x v="11"/>
    <x v="43"/>
    <x v="9"/>
    <n v="748595"/>
    <n v="445801"/>
    <n v="423499"/>
    <n v="22302"/>
    <n v="0.41"/>
  </r>
  <r>
    <x v="11"/>
    <x v="43"/>
    <x v="10"/>
    <n v="780190"/>
    <n v="182634"/>
    <n v="177778"/>
    <n v="4856"/>
    <n v="0.15"/>
  </r>
  <r>
    <x v="11"/>
    <x v="43"/>
    <x v="11"/>
    <n v="884323"/>
    <n v="434440"/>
    <n v="429767"/>
    <n v="4673"/>
    <n v="0.28000000000000003"/>
  </r>
  <r>
    <x v="11"/>
    <x v="44"/>
    <x v="8"/>
    <n v="721586"/>
    <n v="496851"/>
    <n v="489718"/>
    <n v="7133"/>
    <n v="0.48"/>
  </r>
  <r>
    <x v="11"/>
    <x v="44"/>
    <x v="9"/>
    <n v="778463"/>
    <n v="393926"/>
    <n v="387295"/>
    <n v="6631"/>
    <n v="0.42"/>
  </r>
  <r>
    <x v="11"/>
    <x v="1"/>
    <x v="0"/>
    <n v="5942491"/>
    <n v="2828975"/>
    <n v="2731477"/>
    <n v="97498"/>
    <n v="0.39"/>
  </r>
  <r>
    <x v="11"/>
    <x v="1"/>
    <x v="1"/>
    <n v="6098099"/>
    <n v="2976899"/>
    <n v="2896475"/>
    <n v="80424"/>
    <n v="0.39"/>
  </r>
  <r>
    <x v="11"/>
    <x v="1"/>
    <x v="2"/>
    <n v="6350618"/>
    <n v="3328089"/>
    <n v="3231862"/>
    <n v="96227"/>
    <n v="0.43"/>
  </r>
  <r>
    <x v="11"/>
    <x v="1"/>
    <x v="3"/>
    <n v="6472838"/>
    <n v="3504540"/>
    <n v="3365097"/>
    <n v="139443"/>
    <n v="0.47"/>
  </r>
  <r>
    <x v="11"/>
    <x v="1"/>
    <x v="4"/>
    <n v="6868418"/>
    <n v="4033289"/>
    <n v="3906126"/>
    <n v="127163"/>
    <n v="0.47"/>
  </r>
  <r>
    <x v="11"/>
    <x v="1"/>
    <x v="5"/>
    <n v="7144578"/>
    <n v="4213325"/>
    <n v="4093397"/>
    <n v="119928"/>
    <n v="0.46"/>
  </r>
  <r>
    <x v="11"/>
    <x v="1"/>
    <x v="6"/>
    <n v="7595101"/>
    <n v="4727198"/>
    <n v="4560357"/>
    <n v="166841"/>
    <n v="0.47"/>
  </r>
  <r>
    <x v="11"/>
    <x v="1"/>
    <x v="7"/>
    <n v="8039494"/>
    <n v="5431764"/>
    <n v="5238597"/>
    <n v="193167"/>
    <n v="0.47"/>
  </r>
  <r>
    <x v="11"/>
    <x v="1"/>
    <x v="8"/>
    <n v="8752822"/>
    <n v="5710915"/>
    <n v="5547899"/>
    <n v="163016"/>
    <n v="0.45"/>
  </r>
  <r>
    <x v="11"/>
    <x v="1"/>
    <x v="9"/>
    <n v="9124348"/>
    <n v="5026515"/>
    <n v="4875305"/>
    <n v="151210"/>
    <n v="0.4"/>
  </r>
  <r>
    <x v="11"/>
    <x v="1"/>
    <x v="10"/>
    <n v="9361717"/>
    <n v="2396576"/>
    <n v="2333307"/>
    <n v="63269"/>
    <n v="0.18"/>
  </r>
  <r>
    <x v="11"/>
    <x v="1"/>
    <x v="11"/>
    <n v="9281057"/>
    <n v="3667741"/>
    <n v="3565435"/>
    <n v="102306"/>
    <n v="0.25"/>
  </r>
  <r>
    <x v="12"/>
    <x v="45"/>
    <x v="0"/>
    <n v="6592840"/>
    <n v="4890456"/>
    <n v="4756745"/>
    <n v="133711"/>
    <n v="0.39"/>
  </r>
  <r>
    <x v="12"/>
    <x v="45"/>
    <x v="1"/>
    <n v="6717615"/>
    <n v="3903849"/>
    <n v="3791559"/>
    <n v="112290"/>
    <n v="0.38"/>
  </r>
  <r>
    <x v="12"/>
    <x v="45"/>
    <x v="2"/>
    <n v="6741328"/>
    <n v="4782223"/>
    <n v="4643540"/>
    <n v="138683"/>
    <n v="0.41"/>
  </r>
  <r>
    <x v="12"/>
    <x v="45"/>
    <x v="3"/>
    <n v="6735589"/>
    <n v="4634287"/>
    <n v="4500468"/>
    <n v="133819"/>
    <n v="0.39"/>
  </r>
  <r>
    <x v="12"/>
    <x v="45"/>
    <x v="4"/>
    <n v="6757582"/>
    <n v="4590910"/>
    <n v="4481115"/>
    <n v="109795"/>
    <n v="0.39"/>
  </r>
  <r>
    <x v="12"/>
    <x v="45"/>
    <x v="5"/>
    <n v="6785856"/>
    <n v="5120439"/>
    <n v="5009790"/>
    <n v="110649"/>
    <n v="0.4"/>
  </r>
  <r>
    <x v="12"/>
    <x v="45"/>
    <x v="6"/>
    <n v="6797919"/>
    <n v="5634530"/>
    <n v="5543995"/>
    <n v="90535"/>
    <n v="0.4"/>
  </r>
  <r>
    <x v="12"/>
    <x v="45"/>
    <x v="7"/>
    <n v="6872983"/>
    <n v="6464472"/>
    <n v="6379414"/>
    <n v="85058"/>
    <n v="0.44"/>
  </r>
  <r>
    <x v="12"/>
    <x v="45"/>
    <x v="8"/>
    <n v="6918487"/>
    <n v="6525160"/>
    <n v="6414703"/>
    <n v="110457"/>
    <n v="0.47"/>
  </r>
  <r>
    <x v="12"/>
    <x v="45"/>
    <x v="9"/>
    <n v="6865573"/>
    <n v="6783089"/>
    <n v="6663460"/>
    <n v="119629"/>
    <n v="0.49"/>
  </r>
  <r>
    <x v="12"/>
    <x v="45"/>
    <x v="10"/>
    <n v="6945742"/>
    <n v="3104937"/>
    <n v="3029854"/>
    <n v="75083"/>
    <n v="0.22"/>
  </r>
  <r>
    <x v="12"/>
    <x v="45"/>
    <x v="11"/>
    <n v="7153997"/>
    <n v="5160966"/>
    <n v="5024817"/>
    <n v="136149"/>
    <n v="0.35"/>
  </r>
  <r>
    <x v="12"/>
    <x v="46"/>
    <x v="0"/>
    <n v="1846013"/>
    <n v="640441"/>
    <n v="546384"/>
    <n v="94057"/>
    <n v="0.52"/>
  </r>
  <r>
    <x v="12"/>
    <x v="46"/>
    <x v="1"/>
    <n v="1826874"/>
    <n v="546258"/>
    <n v="468553"/>
    <n v="77705"/>
    <n v="0.47"/>
  </r>
  <r>
    <x v="12"/>
    <x v="46"/>
    <x v="2"/>
    <n v="1859882"/>
    <n v="573416"/>
    <n v="513940"/>
    <n v="59476"/>
    <n v="0.5"/>
  </r>
  <r>
    <x v="12"/>
    <x v="46"/>
    <x v="3"/>
    <n v="1849662"/>
    <n v="538471"/>
    <n v="467862"/>
    <n v="70609"/>
    <n v="0.45"/>
  </r>
  <r>
    <x v="12"/>
    <x v="46"/>
    <x v="4"/>
    <n v="1848046"/>
    <n v="599057"/>
    <n v="507086"/>
    <n v="91971"/>
    <n v="0.48"/>
  </r>
  <r>
    <x v="12"/>
    <x v="46"/>
    <x v="5"/>
    <n v="1840599"/>
    <n v="885550"/>
    <n v="759136"/>
    <n v="126414"/>
    <n v="0.55000000000000004"/>
  </r>
  <r>
    <x v="12"/>
    <x v="46"/>
    <x v="6"/>
    <n v="1906647"/>
    <n v="1009416"/>
    <n v="878458"/>
    <n v="130958"/>
    <n v="0.6"/>
  </r>
  <r>
    <x v="12"/>
    <x v="46"/>
    <x v="7"/>
    <n v="2139905"/>
    <n v="1060849"/>
    <n v="937645"/>
    <n v="123204"/>
    <n v="0.6"/>
  </r>
  <r>
    <x v="12"/>
    <x v="46"/>
    <x v="8"/>
    <n v="2289057"/>
    <n v="1048522"/>
    <n v="931293"/>
    <n v="117229"/>
    <n v="0.56999999999999995"/>
  </r>
  <r>
    <x v="12"/>
    <x v="46"/>
    <x v="9"/>
    <n v="2292922"/>
    <n v="1057106"/>
    <n v="944370"/>
    <n v="112736"/>
    <n v="0.59"/>
  </r>
  <r>
    <x v="12"/>
    <x v="46"/>
    <x v="10"/>
    <n v="2302470"/>
    <n v="508914"/>
    <n v="452201"/>
    <n v="56713"/>
    <n v="0.31"/>
  </r>
  <r>
    <x v="12"/>
    <x v="46"/>
    <x v="11"/>
    <n v="2275098"/>
    <n v="965230"/>
    <n v="899543"/>
    <n v="65687"/>
    <n v="0.45"/>
  </r>
  <r>
    <x v="12"/>
    <x v="47"/>
    <x v="0"/>
    <n v="317496"/>
    <n v="176264"/>
    <n v="172958"/>
    <n v="3306"/>
    <n v="0.27"/>
  </r>
  <r>
    <x v="12"/>
    <x v="47"/>
    <x v="1"/>
    <n v="318348"/>
    <n v="168930"/>
    <n v="168930"/>
    <m/>
    <n v="0.26"/>
  </r>
  <r>
    <x v="12"/>
    <x v="47"/>
    <x v="2"/>
    <n v="319823"/>
    <n v="178435"/>
    <n v="178419"/>
    <n v="16"/>
    <n v="0.27"/>
  </r>
  <r>
    <x v="12"/>
    <x v="47"/>
    <x v="3"/>
    <n v="320409"/>
    <n v="168788"/>
    <n v="168746"/>
    <n v="42"/>
    <n v="0.25"/>
  </r>
  <r>
    <x v="12"/>
    <x v="47"/>
    <x v="4"/>
    <n v="318652"/>
    <n v="165659"/>
    <n v="165659"/>
    <m/>
    <n v="0.24"/>
  </r>
  <r>
    <x v="12"/>
    <x v="47"/>
    <x v="5"/>
    <n v="312361"/>
    <n v="213082"/>
    <n v="213082"/>
    <m/>
    <n v="0.3"/>
  </r>
  <r>
    <x v="12"/>
    <x v="47"/>
    <x v="6"/>
    <n v="312318"/>
    <n v="239788"/>
    <n v="239788"/>
    <m/>
    <n v="0.33"/>
  </r>
  <r>
    <x v="12"/>
    <x v="47"/>
    <x v="7"/>
    <n v="330550"/>
    <n v="262083"/>
    <n v="262071"/>
    <n v="12"/>
    <n v="0.35"/>
  </r>
  <r>
    <x v="12"/>
    <x v="47"/>
    <x v="8"/>
    <n v="328652"/>
    <n v="270783"/>
    <n v="270783"/>
    <m/>
    <n v="0.36"/>
  </r>
  <r>
    <x v="12"/>
    <x v="47"/>
    <x v="9"/>
    <n v="326466"/>
    <n v="305256"/>
    <n v="305188"/>
    <n v="68"/>
    <n v="0.39"/>
  </r>
  <r>
    <x v="12"/>
    <x v="47"/>
    <x v="10"/>
    <n v="327007"/>
    <n v="120662"/>
    <n v="120662"/>
    <m/>
    <n v="0.16"/>
  </r>
  <r>
    <x v="12"/>
    <x v="47"/>
    <x v="11"/>
    <n v="323403"/>
    <n v="143269"/>
    <n v="143269"/>
    <m/>
    <n v="0.2"/>
  </r>
  <r>
    <x v="12"/>
    <x v="1"/>
    <x v="0"/>
    <n v="9453918"/>
    <n v="6128855"/>
    <n v="5889279"/>
    <n v="239576"/>
    <n v="0.48"/>
  </r>
  <r>
    <x v="12"/>
    <x v="1"/>
    <x v="1"/>
    <n v="9456669"/>
    <n v="5045896"/>
    <n v="4850317"/>
    <n v="195578"/>
    <n v="0.39"/>
  </r>
  <r>
    <x v="12"/>
    <x v="1"/>
    <x v="2"/>
    <n v="9445957"/>
    <n v="5408737"/>
    <n v="5208390"/>
    <n v="200347"/>
    <n v="0.42"/>
  </r>
  <r>
    <x v="12"/>
    <x v="1"/>
    <x v="3"/>
    <n v="9453173"/>
    <n v="5635061"/>
    <n v="5427351"/>
    <n v="207710"/>
    <n v="0.4"/>
  </r>
  <r>
    <x v="12"/>
    <x v="1"/>
    <x v="4"/>
    <n v="9843645"/>
    <n v="5683881"/>
    <n v="5469748"/>
    <n v="214133"/>
    <n v="0.4"/>
  </r>
  <r>
    <x v="12"/>
    <x v="1"/>
    <x v="5"/>
    <n v="9821837"/>
    <n v="6657911"/>
    <n v="6409074"/>
    <n v="248837"/>
    <n v="0.42"/>
  </r>
  <r>
    <x v="12"/>
    <x v="1"/>
    <x v="6"/>
    <n v="9928683"/>
    <n v="7370150"/>
    <n v="7135605"/>
    <n v="234545"/>
    <n v="0.43"/>
  </r>
  <r>
    <x v="12"/>
    <x v="1"/>
    <x v="7"/>
    <n v="10179069"/>
    <n v="8326643"/>
    <n v="8106540"/>
    <n v="220103"/>
    <n v="0.45"/>
  </r>
  <r>
    <x v="12"/>
    <x v="1"/>
    <x v="8"/>
    <n v="10965481"/>
    <n v="8665045"/>
    <n v="8422423"/>
    <n v="242623"/>
    <n v="0.47"/>
  </r>
  <r>
    <x v="12"/>
    <x v="1"/>
    <x v="9"/>
    <n v="10461872"/>
    <n v="9065181"/>
    <n v="8735997"/>
    <n v="329184"/>
    <n v="0.49"/>
  </r>
  <r>
    <x v="12"/>
    <x v="1"/>
    <x v="10"/>
    <n v="10641916"/>
    <n v="4139521"/>
    <n v="3914667"/>
    <n v="224854"/>
    <n v="0.24"/>
  </r>
  <r>
    <x v="12"/>
    <x v="1"/>
    <x v="11"/>
    <n v="10979247"/>
    <n v="6977485"/>
    <n v="6769302"/>
    <n v="208184"/>
    <n v="0.36"/>
  </r>
  <r>
    <x v="13"/>
    <x v="48"/>
    <x v="3"/>
    <n v="127365"/>
    <n v="132500"/>
    <n v="132170"/>
    <n v="330"/>
    <n v="0.52"/>
  </r>
  <r>
    <x v="13"/>
    <x v="48"/>
    <x v="4"/>
    <n v="127145"/>
    <n v="133265"/>
    <n v="131440"/>
    <n v="1825"/>
    <n v="0.54"/>
  </r>
  <r>
    <x v="13"/>
    <x v="48"/>
    <x v="5"/>
    <n v="135735"/>
    <n v="121761"/>
    <n v="121159"/>
    <n v="602"/>
    <n v="0.63"/>
  </r>
  <r>
    <x v="13"/>
    <x v="48"/>
    <x v="6"/>
    <n v="136932"/>
    <n v="124667"/>
    <n v="123524"/>
    <n v="1143"/>
    <n v="0.55000000000000004"/>
  </r>
  <r>
    <x v="13"/>
    <x v="48"/>
    <x v="7"/>
    <n v="136490"/>
    <n v="143194"/>
    <n v="142340"/>
    <n v="854"/>
    <n v="0.5"/>
  </r>
  <r>
    <x v="13"/>
    <x v="48"/>
    <x v="8"/>
    <n v="136431"/>
    <n v="129628"/>
    <n v="129217"/>
    <n v="411"/>
    <n v="0.55000000000000004"/>
  </r>
  <r>
    <x v="13"/>
    <x v="48"/>
    <x v="9"/>
    <n v="143134"/>
    <n v="155738"/>
    <n v="154681"/>
    <n v="1057"/>
    <n v="0.57999999999999996"/>
  </r>
  <r>
    <x v="13"/>
    <x v="48"/>
    <x v="10"/>
    <n v="163220"/>
    <n v="48631"/>
    <n v="48377"/>
    <n v="254"/>
    <n v="0.24"/>
  </r>
  <r>
    <x v="13"/>
    <x v="48"/>
    <x v="11"/>
    <n v="162814"/>
    <n v="65500"/>
    <n v="65489"/>
    <n v="11"/>
    <n v="0.32"/>
  </r>
  <r>
    <x v="13"/>
    <x v="49"/>
    <x v="3"/>
    <n v="45250"/>
    <n v="32428"/>
    <n v="32428"/>
    <m/>
    <n v="0.37"/>
  </r>
  <r>
    <x v="13"/>
    <x v="49"/>
    <x v="4"/>
    <n v="54532"/>
    <n v="38386"/>
    <n v="38354"/>
    <n v="32"/>
    <n v="0.37"/>
  </r>
  <r>
    <x v="13"/>
    <x v="49"/>
    <x v="5"/>
    <n v="78881"/>
    <n v="48930"/>
    <n v="48930"/>
    <m/>
    <n v="0.36"/>
  </r>
  <r>
    <x v="13"/>
    <x v="49"/>
    <x v="6"/>
    <n v="79620"/>
    <n v="59546"/>
    <n v="59334"/>
    <n v="212"/>
    <n v="0.5"/>
  </r>
  <r>
    <x v="13"/>
    <x v="49"/>
    <x v="7"/>
    <n v="84815"/>
    <n v="116856"/>
    <n v="116642"/>
    <n v="214"/>
    <n v="0.47"/>
  </r>
  <r>
    <x v="13"/>
    <x v="49"/>
    <x v="8"/>
    <n v="94753"/>
    <n v="104186"/>
    <n v="103783"/>
    <n v="403"/>
    <n v="0.51"/>
  </r>
  <r>
    <x v="13"/>
    <x v="49"/>
    <x v="9"/>
    <n v="102720"/>
    <n v="109942"/>
    <n v="109789"/>
    <n v="153"/>
    <n v="0.5"/>
  </r>
  <r>
    <x v="13"/>
    <x v="49"/>
    <x v="10"/>
    <n v="97883"/>
    <n v="37479"/>
    <n v="37479"/>
    <m/>
    <n v="0.23"/>
  </r>
  <r>
    <x v="13"/>
    <x v="49"/>
    <x v="11"/>
    <n v="95540"/>
    <n v="40368"/>
    <n v="40368"/>
    <m/>
    <n v="0.23"/>
  </r>
  <r>
    <x v="13"/>
    <x v="50"/>
    <x v="0"/>
    <n v="558609"/>
    <n v="310322"/>
    <n v="267351"/>
    <n v="42971"/>
    <n v="0.44"/>
  </r>
  <r>
    <x v="13"/>
    <x v="50"/>
    <x v="1"/>
    <n v="557649"/>
    <n v="471714"/>
    <n v="420970"/>
    <n v="50744"/>
    <n v="0.53"/>
  </r>
  <r>
    <x v="13"/>
    <x v="50"/>
    <x v="2"/>
    <n v="558735"/>
    <n v="440342"/>
    <n v="432016"/>
    <n v="8326"/>
    <n v="0.56000000000000005"/>
  </r>
  <r>
    <x v="13"/>
    <x v="50"/>
    <x v="3"/>
    <n v="557684"/>
    <n v="449093"/>
    <n v="445215"/>
    <n v="3878"/>
    <n v="0.56999999999999995"/>
  </r>
  <r>
    <x v="13"/>
    <x v="50"/>
    <x v="4"/>
    <n v="562374"/>
    <n v="451586"/>
    <n v="441166"/>
    <n v="10420"/>
    <n v="0.62"/>
  </r>
  <r>
    <x v="13"/>
    <x v="50"/>
    <x v="5"/>
    <n v="566602"/>
    <n v="378280"/>
    <n v="372086"/>
    <n v="6194"/>
    <n v="0.59"/>
  </r>
  <r>
    <x v="13"/>
    <x v="50"/>
    <x v="6"/>
    <n v="568136"/>
    <n v="371737"/>
    <n v="366887"/>
    <n v="4850"/>
    <n v="0.53"/>
  </r>
  <r>
    <x v="13"/>
    <x v="50"/>
    <x v="7"/>
    <n v="553755"/>
    <n v="423217"/>
    <n v="417427"/>
    <n v="5790"/>
    <n v="0.48"/>
  </r>
  <r>
    <x v="13"/>
    <x v="50"/>
    <x v="8"/>
    <n v="570393"/>
    <n v="444156"/>
    <n v="433226"/>
    <n v="10930"/>
    <n v="0.56000000000000005"/>
  </r>
  <r>
    <x v="13"/>
    <x v="50"/>
    <x v="9"/>
    <n v="569990"/>
    <n v="531525"/>
    <n v="524076"/>
    <n v="7449"/>
    <n v="0.6"/>
  </r>
  <r>
    <x v="13"/>
    <x v="50"/>
    <x v="10"/>
    <n v="577545"/>
    <n v="194736"/>
    <n v="178197"/>
    <n v="16539"/>
    <n v="0.25"/>
  </r>
  <r>
    <x v="13"/>
    <x v="50"/>
    <x v="11"/>
    <n v="576412"/>
    <n v="197517"/>
    <n v="180294"/>
    <n v="17223"/>
    <n v="0.28000000000000003"/>
  </r>
  <r>
    <x v="13"/>
    <x v="51"/>
    <x v="5"/>
    <n v="72212"/>
    <n v="74386"/>
    <n v="74120"/>
    <n v="266"/>
    <n v="0.66"/>
  </r>
  <r>
    <x v="13"/>
    <x v="51"/>
    <x v="6"/>
    <n v="72324"/>
    <n v="70225"/>
    <n v="69746"/>
    <n v="479"/>
    <n v="0.67"/>
  </r>
  <r>
    <x v="13"/>
    <x v="51"/>
    <x v="7"/>
    <n v="72236"/>
    <n v="105279"/>
    <n v="104623"/>
    <n v="656"/>
    <n v="0.49"/>
  </r>
  <r>
    <x v="13"/>
    <x v="51"/>
    <x v="8"/>
    <n v="72270"/>
    <n v="78353"/>
    <n v="78137"/>
    <n v="216"/>
    <n v="0.55000000000000004"/>
  </r>
  <r>
    <x v="13"/>
    <x v="51"/>
    <x v="9"/>
    <n v="72270"/>
    <n v="73480"/>
    <n v="72987"/>
    <n v="493"/>
    <n v="0.56000000000000005"/>
  </r>
  <r>
    <x v="13"/>
    <x v="51"/>
    <x v="10"/>
    <n v="72462"/>
    <n v="22924"/>
    <n v="22790"/>
    <n v="134"/>
    <n v="0.25"/>
  </r>
  <r>
    <x v="13"/>
    <x v="51"/>
    <x v="11"/>
    <n v="72421"/>
    <n v="24535"/>
    <n v="24463"/>
    <n v="72"/>
    <n v="0.3"/>
  </r>
  <r>
    <x v="13"/>
    <x v="52"/>
    <x v="5"/>
    <n v="190724"/>
    <n v="138857"/>
    <n v="137862"/>
    <n v="995"/>
    <n v="0.56999999999999995"/>
  </r>
  <r>
    <x v="13"/>
    <x v="52"/>
    <x v="6"/>
    <n v="193118"/>
    <n v="145604"/>
    <n v="137840"/>
    <n v="7764"/>
    <n v="0.61"/>
  </r>
  <r>
    <x v="13"/>
    <x v="52"/>
    <x v="7"/>
    <n v="191625"/>
    <n v="219729"/>
    <n v="212811"/>
    <n v="6918"/>
    <n v="0.61"/>
  </r>
  <r>
    <x v="13"/>
    <x v="52"/>
    <x v="8"/>
    <n v="191625"/>
    <n v="168011"/>
    <n v="167105"/>
    <n v="906"/>
    <n v="0.6"/>
  </r>
  <r>
    <x v="13"/>
    <x v="52"/>
    <x v="9"/>
    <n v="191625"/>
    <n v="191863"/>
    <n v="190536"/>
    <n v="1327"/>
    <n v="0.56999999999999995"/>
  </r>
  <r>
    <x v="13"/>
    <x v="52"/>
    <x v="10"/>
    <n v="192090"/>
    <n v="61278"/>
    <n v="60838"/>
    <n v="440"/>
    <n v="0.27"/>
  </r>
  <r>
    <x v="13"/>
    <x v="52"/>
    <x v="11"/>
    <n v="192987"/>
    <n v="71294"/>
    <n v="71204"/>
    <n v="90"/>
    <n v="0.31"/>
  </r>
  <r>
    <x v="13"/>
    <x v="1"/>
    <x v="0"/>
    <n v="2666147"/>
    <n v="1063757"/>
    <n v="1003962"/>
    <n v="59795"/>
    <n v="0.28999999999999998"/>
  </r>
  <r>
    <x v="13"/>
    <x v="1"/>
    <x v="1"/>
    <n v="2664666"/>
    <n v="1795890"/>
    <n v="1705160"/>
    <n v="90730"/>
    <n v="0.37"/>
  </r>
  <r>
    <x v="13"/>
    <x v="1"/>
    <x v="2"/>
    <n v="2673751"/>
    <n v="1798323"/>
    <n v="1786875"/>
    <n v="11448"/>
    <n v="0.48"/>
  </r>
  <r>
    <x v="13"/>
    <x v="1"/>
    <x v="3"/>
    <n v="2672430"/>
    <n v="2092989"/>
    <n v="2087305"/>
    <n v="5684"/>
    <n v="0.5"/>
  </r>
  <r>
    <x v="13"/>
    <x v="1"/>
    <x v="4"/>
    <n v="3025363"/>
    <n v="2608530"/>
    <n v="2591366"/>
    <n v="17164"/>
    <n v="0.51"/>
  </r>
  <r>
    <x v="13"/>
    <x v="1"/>
    <x v="5"/>
    <n v="2927023"/>
    <n v="2378974"/>
    <n v="2367709"/>
    <n v="11265"/>
    <n v="0.56999999999999995"/>
  </r>
  <r>
    <x v="13"/>
    <x v="1"/>
    <x v="6"/>
    <n v="2983575"/>
    <n v="2315990"/>
    <n v="2296030"/>
    <n v="19960"/>
    <n v="0.55000000000000004"/>
  </r>
  <r>
    <x v="13"/>
    <x v="1"/>
    <x v="7"/>
    <n v="2939468"/>
    <n v="2417968"/>
    <n v="2394790"/>
    <n v="23178"/>
    <n v="0.47"/>
  </r>
  <r>
    <x v="13"/>
    <x v="1"/>
    <x v="8"/>
    <n v="3006127"/>
    <n v="2686460"/>
    <n v="2671357"/>
    <n v="15103"/>
    <n v="0.57999999999999996"/>
  </r>
  <r>
    <x v="13"/>
    <x v="1"/>
    <x v="9"/>
    <n v="3029042"/>
    <n v="2925426"/>
    <n v="2896782"/>
    <n v="28644"/>
    <n v="0.56000000000000005"/>
  </r>
  <r>
    <x v="13"/>
    <x v="1"/>
    <x v="10"/>
    <n v="3071802"/>
    <n v="960516"/>
    <n v="937390"/>
    <n v="23126"/>
    <n v="0.25"/>
  </r>
  <r>
    <x v="13"/>
    <x v="1"/>
    <x v="11"/>
    <n v="3108499"/>
    <n v="1048727"/>
    <n v="1021185"/>
    <n v="27542"/>
    <n v="0.28000000000000003"/>
  </r>
  <r>
    <x v="14"/>
    <x v="53"/>
    <x v="5"/>
    <n v="96149"/>
    <n v="49468"/>
    <n v="46280"/>
    <n v="3188"/>
    <n v="0.42"/>
  </r>
  <r>
    <x v="14"/>
    <x v="53"/>
    <x v="6"/>
    <n v="136376"/>
    <n v="69357"/>
    <n v="65617"/>
    <n v="3740"/>
    <n v="0.45"/>
  </r>
  <r>
    <x v="14"/>
    <x v="53"/>
    <x v="7"/>
    <n v="135979"/>
    <n v="65492"/>
    <n v="61857"/>
    <n v="3635"/>
    <n v="0.48"/>
  </r>
  <r>
    <x v="14"/>
    <x v="53"/>
    <x v="8"/>
    <n v="138896"/>
    <n v="60299"/>
    <n v="56350"/>
    <n v="3949"/>
    <n v="0.48"/>
  </r>
  <r>
    <x v="14"/>
    <x v="53"/>
    <x v="9"/>
    <n v="136712"/>
    <n v="55629"/>
    <n v="53699"/>
    <n v="1930"/>
    <n v="0.45"/>
  </r>
  <r>
    <x v="14"/>
    <x v="53"/>
    <x v="10"/>
    <n v="132102"/>
    <n v="28697"/>
    <n v="27896"/>
    <n v="801"/>
    <n v="0.28000000000000003"/>
  </r>
  <r>
    <x v="14"/>
    <x v="53"/>
    <x v="11"/>
    <n v="150760"/>
    <n v="60219"/>
    <n v="58243"/>
    <n v="1976"/>
    <n v="0.37"/>
  </r>
  <r>
    <x v="14"/>
    <x v="54"/>
    <x v="5"/>
    <n v="110007"/>
    <n v="22441"/>
    <n v="21847"/>
    <n v="594"/>
    <n v="0.22"/>
  </r>
  <r>
    <x v="14"/>
    <x v="54"/>
    <x v="6"/>
    <n v="267430"/>
    <n v="71282"/>
    <n v="69318"/>
    <n v="1964"/>
    <n v="0.28999999999999998"/>
  </r>
  <r>
    <x v="14"/>
    <x v="54"/>
    <x v="7"/>
    <n v="267029"/>
    <n v="75604"/>
    <n v="72414"/>
    <n v="3190"/>
    <n v="0.34"/>
  </r>
  <r>
    <x v="14"/>
    <x v="54"/>
    <x v="8"/>
    <n v="268951"/>
    <n v="82032"/>
    <n v="77765"/>
    <n v="4267"/>
    <n v="0.36"/>
  </r>
  <r>
    <x v="14"/>
    <x v="54"/>
    <x v="9"/>
    <n v="272605"/>
    <n v="101424"/>
    <n v="96236"/>
    <n v="5188"/>
    <n v="0.37"/>
  </r>
  <r>
    <x v="14"/>
    <x v="54"/>
    <x v="10"/>
    <n v="292464"/>
    <n v="59682"/>
    <n v="57769"/>
    <n v="1913"/>
    <n v="0.23"/>
  </r>
  <r>
    <x v="14"/>
    <x v="54"/>
    <x v="11"/>
    <n v="317935"/>
    <n v="99496"/>
    <n v="97877"/>
    <n v="1619"/>
    <n v="0.26"/>
  </r>
  <r>
    <x v="14"/>
    <x v="55"/>
    <x v="0"/>
    <n v="5638943"/>
    <n v="2512252"/>
    <n v="2283328"/>
    <n v="228924"/>
    <n v="0.46"/>
  </r>
  <r>
    <x v="14"/>
    <x v="55"/>
    <x v="1"/>
    <n v="6047275"/>
    <n v="2712936"/>
    <n v="2441224"/>
    <n v="271712"/>
    <n v="0.49"/>
  </r>
  <r>
    <x v="14"/>
    <x v="55"/>
    <x v="2"/>
    <n v="6519307"/>
    <n v="2974090"/>
    <n v="2672398"/>
    <n v="301692"/>
    <n v="0.48"/>
  </r>
  <r>
    <x v="14"/>
    <x v="55"/>
    <x v="3"/>
    <n v="6583031"/>
    <n v="3108097"/>
    <n v="2787927"/>
    <n v="320170"/>
    <n v="0.49"/>
  </r>
  <r>
    <x v="14"/>
    <x v="55"/>
    <x v="4"/>
    <n v="6609150"/>
    <n v="3188088"/>
    <n v="2826391"/>
    <n v="361697"/>
    <n v="0.5"/>
  </r>
  <r>
    <x v="14"/>
    <x v="55"/>
    <x v="5"/>
    <n v="6505418"/>
    <n v="3230412"/>
    <n v="2825683"/>
    <n v="404729"/>
    <n v="0.52"/>
  </r>
  <r>
    <x v="14"/>
    <x v="55"/>
    <x v="6"/>
    <n v="6687252"/>
    <n v="3626804"/>
    <n v="3178558"/>
    <n v="448246"/>
    <n v="0.53"/>
  </r>
  <r>
    <x v="14"/>
    <x v="55"/>
    <x v="7"/>
    <n v="6638417"/>
    <n v="3786272"/>
    <n v="3316615"/>
    <n v="469657"/>
    <n v="0.56000000000000005"/>
  </r>
  <r>
    <x v="14"/>
    <x v="55"/>
    <x v="8"/>
    <n v="6624173"/>
    <n v="3845822"/>
    <n v="3320438"/>
    <n v="525384"/>
    <n v="0.57999999999999996"/>
  </r>
  <r>
    <x v="14"/>
    <x v="55"/>
    <x v="9"/>
    <n v="7944496"/>
    <n v="4214986"/>
    <n v="3877270"/>
    <n v="337716"/>
    <n v="0.52"/>
  </r>
  <r>
    <x v="14"/>
    <x v="55"/>
    <x v="10"/>
    <n v="8083199"/>
    <n v="1957052"/>
    <n v="1820788"/>
    <n v="136264"/>
    <n v="0.24"/>
  </r>
  <r>
    <x v="14"/>
    <x v="55"/>
    <x v="11"/>
    <n v="7800483"/>
    <n v="2787691"/>
    <n v="2490203"/>
    <n v="297488"/>
    <n v="0.37"/>
  </r>
  <r>
    <x v="14"/>
    <x v="56"/>
    <x v="0"/>
    <n v="3882295"/>
    <n v="1201078"/>
    <n v="769897"/>
    <n v="431181"/>
    <n v="0.54"/>
  </r>
  <r>
    <x v="14"/>
    <x v="56"/>
    <x v="1"/>
    <n v="3952337"/>
    <n v="1276306"/>
    <n v="896646"/>
    <n v="379660"/>
    <n v="0.54"/>
  </r>
  <r>
    <x v="14"/>
    <x v="56"/>
    <x v="2"/>
    <n v="4232431"/>
    <n v="1520741"/>
    <n v="1126577"/>
    <n v="394164"/>
    <n v="0.57999999999999996"/>
  </r>
  <r>
    <x v="14"/>
    <x v="56"/>
    <x v="3"/>
    <n v="4348712"/>
    <n v="1620552"/>
    <n v="1225936"/>
    <n v="394616"/>
    <n v="0.57999999999999996"/>
  </r>
  <r>
    <x v="14"/>
    <x v="56"/>
    <x v="4"/>
    <n v="4274422"/>
    <n v="1675516"/>
    <n v="1196668"/>
    <n v="478848"/>
    <n v="0.63"/>
  </r>
  <r>
    <x v="14"/>
    <x v="56"/>
    <x v="5"/>
    <n v="4377422"/>
    <n v="1960633"/>
    <n v="1328694"/>
    <n v="631939"/>
    <n v="0.66"/>
  </r>
  <r>
    <x v="14"/>
    <x v="56"/>
    <x v="6"/>
    <n v="4498696"/>
    <n v="2016028"/>
    <n v="1388510"/>
    <n v="627518"/>
    <n v="0.72"/>
  </r>
  <r>
    <x v="14"/>
    <x v="56"/>
    <x v="7"/>
    <n v="4540503"/>
    <n v="2143946"/>
    <n v="1458883"/>
    <n v="685063"/>
    <n v="0.74"/>
  </r>
  <r>
    <x v="14"/>
    <x v="56"/>
    <x v="8"/>
    <n v="4633293"/>
    <n v="2101748"/>
    <n v="1368354"/>
    <n v="733394"/>
    <n v="0.72"/>
  </r>
  <r>
    <x v="14"/>
    <x v="56"/>
    <x v="9"/>
    <n v="4695315"/>
    <n v="2040696"/>
    <n v="1297822"/>
    <n v="742874"/>
    <n v="0.72"/>
  </r>
  <r>
    <x v="14"/>
    <x v="56"/>
    <x v="10"/>
    <n v="4717300"/>
    <n v="1066703"/>
    <n v="630307"/>
    <n v="436396"/>
    <n v="0.38"/>
  </r>
  <r>
    <x v="14"/>
    <x v="56"/>
    <x v="11"/>
    <n v="4795189"/>
    <n v="1788086"/>
    <n v="1236491"/>
    <n v="551595"/>
    <n v="0.56000000000000005"/>
  </r>
  <r>
    <x v="14"/>
    <x v="57"/>
    <x v="0"/>
    <n v="1135770"/>
    <n v="755385"/>
    <n v="755265"/>
    <n v="120"/>
    <n v="0.19"/>
  </r>
  <r>
    <x v="14"/>
    <x v="57"/>
    <x v="1"/>
    <n v="1176522"/>
    <n v="806697"/>
    <n v="806682"/>
    <n v="15"/>
    <n v="0.19"/>
  </r>
  <r>
    <x v="14"/>
    <x v="57"/>
    <x v="2"/>
    <n v="1189880"/>
    <n v="832287"/>
    <n v="832274"/>
    <n v="13"/>
    <n v="0.2"/>
  </r>
  <r>
    <x v="14"/>
    <x v="57"/>
    <x v="3"/>
    <n v="1202232"/>
    <n v="863401"/>
    <n v="863391"/>
    <n v="10"/>
    <n v="0.2"/>
  </r>
  <r>
    <x v="14"/>
    <x v="57"/>
    <x v="4"/>
    <n v="1202605"/>
    <n v="741132"/>
    <n v="741132"/>
    <m/>
    <n v="0.17"/>
  </r>
  <r>
    <x v="14"/>
    <x v="57"/>
    <x v="5"/>
    <n v="1198972"/>
    <n v="743544"/>
    <n v="743544"/>
    <m/>
    <n v="0.17"/>
  </r>
  <r>
    <x v="14"/>
    <x v="57"/>
    <x v="6"/>
    <n v="1202060"/>
    <n v="754782"/>
    <n v="754782"/>
    <m/>
    <n v="0.18"/>
  </r>
  <r>
    <x v="14"/>
    <x v="57"/>
    <x v="7"/>
    <n v="1282186"/>
    <n v="840466"/>
    <n v="840466"/>
    <m/>
    <n v="0.19"/>
  </r>
  <r>
    <x v="14"/>
    <x v="57"/>
    <x v="8"/>
    <n v="1341464"/>
    <n v="890863"/>
    <n v="890863"/>
    <m/>
    <n v="0.19"/>
  </r>
  <r>
    <x v="14"/>
    <x v="57"/>
    <x v="9"/>
    <n v="1340903"/>
    <n v="960403"/>
    <n v="959690"/>
    <n v="713"/>
    <n v="0.2"/>
  </r>
  <r>
    <x v="14"/>
    <x v="57"/>
    <x v="10"/>
    <n v="1338429"/>
    <n v="398295"/>
    <n v="398090"/>
    <n v="205"/>
    <n v="0.09"/>
  </r>
  <r>
    <x v="14"/>
    <x v="57"/>
    <x v="11"/>
    <n v="1340822"/>
    <n v="1081318"/>
    <n v="1081080"/>
    <n v="238"/>
    <n v="0.22"/>
  </r>
  <r>
    <x v="14"/>
    <x v="58"/>
    <x v="6"/>
    <n v="21564"/>
    <n v="9664"/>
    <n v="9232"/>
    <n v="432"/>
    <n v="0.23"/>
  </r>
  <r>
    <x v="14"/>
    <x v="58"/>
    <x v="7"/>
    <n v="29322"/>
    <n v="10596"/>
    <n v="10199"/>
    <n v="397"/>
    <n v="0.19"/>
  </r>
  <r>
    <x v="14"/>
    <x v="58"/>
    <x v="8"/>
    <n v="25648"/>
    <n v="2387"/>
    <n v="2118"/>
    <n v="269"/>
    <n v="0.04"/>
  </r>
  <r>
    <x v="14"/>
    <x v="58"/>
    <x v="9"/>
    <n v="22784"/>
    <n v="1718"/>
    <n v="1718"/>
    <m/>
    <n v="0.02"/>
  </r>
  <r>
    <x v="14"/>
    <x v="58"/>
    <x v="10"/>
    <n v="33436"/>
    <n v="12781"/>
    <n v="12486"/>
    <n v="295"/>
    <n v="0.16"/>
  </r>
  <r>
    <x v="14"/>
    <x v="58"/>
    <x v="11"/>
    <n v="66153"/>
    <n v="35045"/>
    <n v="32846"/>
    <n v="2199"/>
    <n v="0.23"/>
  </r>
  <r>
    <x v="14"/>
    <x v="59"/>
    <x v="0"/>
    <n v="69319"/>
    <n v="40385"/>
    <n v="38899"/>
    <n v="1486"/>
    <n v="0.28000000000000003"/>
  </r>
  <r>
    <x v="14"/>
    <x v="59"/>
    <x v="1"/>
    <n v="95365"/>
    <n v="44950"/>
    <n v="43609"/>
    <n v="1341"/>
    <n v="0.25"/>
  </r>
  <r>
    <x v="14"/>
    <x v="59"/>
    <x v="2"/>
    <n v="117694"/>
    <n v="57328"/>
    <n v="55704"/>
    <n v="1624"/>
    <n v="0.26"/>
  </r>
  <r>
    <x v="14"/>
    <x v="59"/>
    <x v="3"/>
    <n v="124029"/>
    <n v="55951"/>
    <n v="53662"/>
    <n v="2289"/>
    <n v="0.22"/>
  </r>
  <r>
    <x v="14"/>
    <x v="59"/>
    <x v="4"/>
    <n v="113759"/>
    <n v="59225"/>
    <n v="55174"/>
    <n v="4051"/>
    <n v="0.24"/>
  </r>
  <r>
    <x v="14"/>
    <x v="59"/>
    <x v="5"/>
    <n v="74431"/>
    <n v="41891"/>
    <n v="38925"/>
    <n v="2966"/>
    <n v="0.26"/>
  </r>
  <r>
    <x v="14"/>
    <x v="59"/>
    <x v="6"/>
    <n v="12876"/>
    <n v="8502"/>
    <n v="7514"/>
    <n v="988"/>
    <n v="0.32"/>
  </r>
  <r>
    <x v="14"/>
    <x v="1"/>
    <x v="0"/>
    <n v="13832238"/>
    <n v="5802264"/>
    <n v="4998364"/>
    <n v="803900"/>
    <n v="0.45"/>
  </r>
  <r>
    <x v="14"/>
    <x v="1"/>
    <x v="1"/>
    <n v="14353535"/>
    <n v="6144571"/>
    <n v="5372255"/>
    <n v="772317"/>
    <n v="0.46"/>
  </r>
  <r>
    <x v="14"/>
    <x v="1"/>
    <x v="2"/>
    <n v="15495300"/>
    <n v="6603530"/>
    <n v="5828896"/>
    <n v="774634"/>
    <n v="0.48"/>
  </r>
  <r>
    <x v="14"/>
    <x v="1"/>
    <x v="3"/>
    <n v="15225776"/>
    <n v="7029792"/>
    <n v="6214896"/>
    <n v="814896"/>
    <n v="0.48"/>
  </r>
  <r>
    <x v="14"/>
    <x v="1"/>
    <x v="4"/>
    <n v="17850295"/>
    <n v="7235525"/>
    <n v="6156581"/>
    <n v="1078944"/>
    <n v="0.51"/>
  </r>
  <r>
    <x v="14"/>
    <x v="1"/>
    <x v="5"/>
    <n v="16062538"/>
    <n v="7826499"/>
    <n v="6537361"/>
    <n v="1289138"/>
    <n v="0.52"/>
  </r>
  <r>
    <x v="14"/>
    <x v="1"/>
    <x v="6"/>
    <n v="19114810"/>
    <n v="8279115"/>
    <n v="7007038"/>
    <n v="1272078"/>
    <n v="0.55000000000000004"/>
  </r>
  <r>
    <x v="14"/>
    <x v="1"/>
    <x v="7"/>
    <n v="20661129"/>
    <n v="8757479"/>
    <n v="7362912"/>
    <n v="1394567"/>
    <n v="0.56999999999999995"/>
  </r>
  <r>
    <x v="14"/>
    <x v="1"/>
    <x v="8"/>
    <n v="20556964"/>
    <n v="9015018"/>
    <n v="7459736"/>
    <n v="1555282"/>
    <n v="0.56999999999999995"/>
  </r>
  <r>
    <x v="14"/>
    <x v="1"/>
    <x v="9"/>
    <n v="19766046"/>
    <n v="9499223"/>
    <n v="8081415"/>
    <n v="1417808"/>
    <n v="0.56000000000000005"/>
  </r>
  <r>
    <x v="14"/>
    <x v="1"/>
    <x v="10"/>
    <n v="20366328"/>
    <n v="4474467"/>
    <n v="3746587"/>
    <n v="727880"/>
    <n v="0.27"/>
  </r>
  <r>
    <x v="14"/>
    <x v="1"/>
    <x v="11"/>
    <n v="20868751"/>
    <n v="7612622"/>
    <n v="6547559"/>
    <n v="1065063"/>
    <n v="0.41"/>
  </r>
  <r>
    <x v="15"/>
    <x v="60"/>
    <x v="0"/>
    <n v="1426717"/>
    <n v="816071"/>
    <n v="795092"/>
    <n v="20979"/>
    <n v="0.45"/>
  </r>
  <r>
    <x v="15"/>
    <x v="60"/>
    <x v="1"/>
    <n v="1431175"/>
    <n v="705336"/>
    <n v="684051"/>
    <n v="21285"/>
    <n v="0.4"/>
  </r>
  <r>
    <x v="15"/>
    <x v="60"/>
    <x v="2"/>
    <n v="1440000"/>
    <n v="720550"/>
    <n v="706234"/>
    <n v="14316"/>
    <n v="0.42"/>
  </r>
  <r>
    <x v="15"/>
    <x v="60"/>
    <x v="3"/>
    <n v="1434271"/>
    <n v="721508"/>
    <n v="707939"/>
    <n v="13569"/>
    <n v="0.42"/>
  </r>
  <r>
    <x v="15"/>
    <x v="60"/>
    <x v="4"/>
    <n v="1435853"/>
    <n v="749236"/>
    <n v="735901"/>
    <n v="13335"/>
    <n v="0.42"/>
  </r>
  <r>
    <x v="15"/>
    <x v="60"/>
    <x v="5"/>
    <n v="1439459"/>
    <n v="707482"/>
    <n v="695992"/>
    <n v="11490"/>
    <n v="0.39"/>
  </r>
  <r>
    <x v="15"/>
    <x v="60"/>
    <x v="6"/>
    <n v="1414663"/>
    <n v="674137"/>
    <n v="656617"/>
    <n v="17520"/>
    <n v="0.44"/>
  </r>
  <r>
    <x v="15"/>
    <x v="60"/>
    <x v="7"/>
    <n v="1442305"/>
    <n v="775150"/>
    <n v="752201"/>
    <n v="22949"/>
    <n v="0.51"/>
  </r>
  <r>
    <x v="15"/>
    <x v="60"/>
    <x v="8"/>
    <n v="1172652"/>
    <n v="698033"/>
    <n v="676756"/>
    <n v="21277"/>
    <n v="0.57999999999999996"/>
  </r>
  <r>
    <x v="15"/>
    <x v="60"/>
    <x v="9"/>
    <n v="1414005"/>
    <n v="768631"/>
    <n v="669715"/>
    <n v="98916"/>
    <n v="0.62"/>
  </r>
  <r>
    <x v="15"/>
    <x v="60"/>
    <x v="10"/>
    <n v="1432046"/>
    <n v="413532"/>
    <n v="397169"/>
    <n v="16363"/>
    <n v="0.32"/>
  </r>
  <r>
    <x v="15"/>
    <x v="60"/>
    <x v="11"/>
    <n v="1441750"/>
    <n v="554883"/>
    <n v="501419"/>
    <n v="53464"/>
    <n v="0.42"/>
  </r>
  <r>
    <x v="15"/>
    <x v="1"/>
    <x v="0"/>
    <n v="4858829"/>
    <n v="2850699"/>
    <n v="2790978"/>
    <n v="59721"/>
    <n v="0.42"/>
  </r>
  <r>
    <x v="15"/>
    <x v="1"/>
    <x v="1"/>
    <n v="5067412"/>
    <n v="2614067"/>
    <n v="2564506"/>
    <n v="49561"/>
    <n v="0.38"/>
  </r>
  <r>
    <x v="15"/>
    <x v="1"/>
    <x v="2"/>
    <n v="5147537"/>
    <n v="2705285"/>
    <n v="2663896"/>
    <n v="41388"/>
    <n v="0.4"/>
  </r>
  <r>
    <x v="15"/>
    <x v="1"/>
    <x v="3"/>
    <n v="5156016"/>
    <n v="2549432"/>
    <n v="2505255"/>
    <n v="44177"/>
    <n v="0.39"/>
  </r>
  <r>
    <x v="15"/>
    <x v="1"/>
    <x v="4"/>
    <n v="5259587"/>
    <n v="2457678"/>
    <n v="2413936"/>
    <n v="43742"/>
    <n v="0.39"/>
  </r>
  <r>
    <x v="15"/>
    <x v="1"/>
    <x v="5"/>
    <n v="5127729"/>
    <n v="2541610"/>
    <n v="2518756"/>
    <n v="22854"/>
    <n v="0.36"/>
  </r>
  <r>
    <x v="15"/>
    <x v="1"/>
    <x v="6"/>
    <n v="5190905"/>
    <n v="2512331"/>
    <n v="2478400"/>
    <n v="33931"/>
    <n v="0.4"/>
  </r>
  <r>
    <x v="15"/>
    <x v="1"/>
    <x v="7"/>
    <n v="5410592"/>
    <n v="2830712"/>
    <n v="2782945"/>
    <n v="47767"/>
    <n v="0.45"/>
  </r>
  <r>
    <x v="15"/>
    <x v="1"/>
    <x v="8"/>
    <n v="5592155"/>
    <n v="3080093"/>
    <n v="3034138"/>
    <n v="45955"/>
    <n v="0.43"/>
  </r>
  <r>
    <x v="15"/>
    <x v="1"/>
    <x v="9"/>
    <n v="5332991"/>
    <n v="3005225"/>
    <n v="2764187"/>
    <n v="241038"/>
    <n v="0.56999999999999995"/>
  </r>
  <r>
    <x v="15"/>
    <x v="1"/>
    <x v="10"/>
    <n v="5457000"/>
    <n v="1326169"/>
    <n v="1129307"/>
    <n v="196863"/>
    <n v="0.31"/>
  </r>
  <r>
    <x v="15"/>
    <x v="1"/>
    <x v="11"/>
    <n v="5515088"/>
    <n v="2187822"/>
    <n v="2067241"/>
    <n v="120581"/>
    <n v="0.39"/>
  </r>
  <r>
    <x v="16"/>
    <x v="61"/>
    <x v="0"/>
    <n v="1223468"/>
    <n v="578875"/>
    <n v="526212"/>
    <n v="52663"/>
    <n v="0.36"/>
  </r>
  <r>
    <x v="16"/>
    <x v="61"/>
    <x v="1"/>
    <n v="1223076"/>
    <n v="570155"/>
    <n v="525423"/>
    <n v="44732"/>
    <n v="0.37"/>
  </r>
  <r>
    <x v="16"/>
    <x v="61"/>
    <x v="2"/>
    <n v="1231936"/>
    <n v="614888"/>
    <n v="567801"/>
    <n v="47087"/>
    <n v="0.38"/>
  </r>
  <r>
    <x v="16"/>
    <x v="61"/>
    <x v="3"/>
    <n v="1228284"/>
    <n v="567885"/>
    <n v="505913"/>
    <n v="61972"/>
    <n v="0.38"/>
  </r>
  <r>
    <x v="16"/>
    <x v="61"/>
    <x v="4"/>
    <n v="1137240"/>
    <n v="510067"/>
    <n v="441710"/>
    <n v="68357"/>
    <n v="0.38"/>
  </r>
  <r>
    <x v="16"/>
    <x v="61"/>
    <x v="5"/>
    <n v="1386675"/>
    <n v="672881"/>
    <n v="647091"/>
    <n v="25790"/>
    <n v="0.4"/>
  </r>
  <r>
    <x v="16"/>
    <x v="61"/>
    <x v="6"/>
    <n v="1441285"/>
    <n v="689722"/>
    <n v="646217"/>
    <n v="43505"/>
    <n v="0.4"/>
  </r>
  <r>
    <x v="16"/>
    <x v="61"/>
    <x v="7"/>
    <n v="1444642"/>
    <n v="755978"/>
    <n v="695967"/>
    <n v="60011"/>
    <n v="0.38"/>
  </r>
  <r>
    <x v="16"/>
    <x v="61"/>
    <x v="8"/>
    <n v="1505875"/>
    <n v="919933"/>
    <n v="854951"/>
    <n v="64982"/>
    <n v="0.45"/>
  </r>
  <r>
    <x v="16"/>
    <x v="61"/>
    <x v="9"/>
    <n v="620441"/>
    <n v="462096"/>
    <n v="409982"/>
    <n v="52114"/>
    <n v="0.46"/>
  </r>
  <r>
    <x v="16"/>
    <x v="61"/>
    <x v="10"/>
    <n v="622494"/>
    <n v="254195"/>
    <n v="247680"/>
    <n v="6515"/>
    <n v="0.25"/>
  </r>
  <r>
    <x v="16"/>
    <x v="61"/>
    <x v="11"/>
    <n v="451164"/>
    <n v="265242"/>
    <n v="264112"/>
    <n v="1130"/>
    <n v="0.34"/>
  </r>
  <r>
    <x v="16"/>
    <x v="1"/>
    <x v="0"/>
    <n v="2638348"/>
    <n v="1299323"/>
    <n v="1163465"/>
    <n v="135857"/>
    <n v="0.35"/>
  </r>
  <r>
    <x v="16"/>
    <x v="1"/>
    <x v="1"/>
    <n v="2472737"/>
    <n v="1255671"/>
    <n v="1141184"/>
    <n v="114487"/>
    <n v="0.37"/>
  </r>
  <r>
    <x v="16"/>
    <x v="1"/>
    <x v="2"/>
    <n v="2606374"/>
    <n v="1304322"/>
    <n v="1190550"/>
    <n v="113773"/>
    <n v="0.37"/>
  </r>
  <r>
    <x v="16"/>
    <x v="1"/>
    <x v="3"/>
    <n v="2536780"/>
    <n v="1302052"/>
    <n v="1163268"/>
    <n v="138784"/>
    <n v="0.38"/>
  </r>
  <r>
    <x v="16"/>
    <x v="1"/>
    <x v="4"/>
    <n v="2669901"/>
    <n v="1201835"/>
    <n v="1070316"/>
    <n v="131519"/>
    <n v="0.35"/>
  </r>
  <r>
    <x v="16"/>
    <x v="1"/>
    <x v="5"/>
    <n v="2914359"/>
    <n v="1545625"/>
    <n v="1478851"/>
    <n v="66774"/>
    <n v="0.4"/>
  </r>
  <r>
    <x v="16"/>
    <x v="1"/>
    <x v="6"/>
    <n v="3120514"/>
    <n v="1606797"/>
    <n v="1479528"/>
    <n v="127269"/>
    <n v="0.39"/>
  </r>
  <r>
    <x v="16"/>
    <x v="1"/>
    <x v="7"/>
    <n v="3668260"/>
    <n v="1657859"/>
    <n v="1498689"/>
    <n v="159170"/>
    <n v="0.34"/>
  </r>
  <r>
    <x v="16"/>
    <x v="1"/>
    <x v="8"/>
    <n v="3767720"/>
    <n v="1948351"/>
    <n v="1801462"/>
    <n v="146889"/>
    <n v="0.44"/>
  </r>
  <r>
    <x v="16"/>
    <x v="1"/>
    <x v="9"/>
    <n v="2652183"/>
    <n v="1659199"/>
    <n v="1392821"/>
    <n v="266377"/>
    <n v="0.44"/>
  </r>
  <r>
    <x v="16"/>
    <x v="1"/>
    <x v="10"/>
    <n v="3493337"/>
    <n v="1166146"/>
    <n v="1114872"/>
    <n v="51275"/>
    <n v="0.24"/>
  </r>
  <r>
    <x v="16"/>
    <x v="1"/>
    <x v="11"/>
    <n v="3969316"/>
    <n v="1433561"/>
    <n v="1384586"/>
    <n v="48975"/>
    <n v="0.3"/>
  </r>
  <r>
    <x v="17"/>
    <x v="62"/>
    <x v="0"/>
    <n v="2169277"/>
    <n v="721600"/>
    <n v="421590"/>
    <n v="300010"/>
    <n v="0.65"/>
  </r>
  <r>
    <x v="17"/>
    <x v="62"/>
    <x v="1"/>
    <n v="2165935"/>
    <n v="718503"/>
    <n v="483715"/>
    <n v="234788"/>
    <n v="0.63"/>
  </r>
  <r>
    <x v="17"/>
    <x v="62"/>
    <x v="2"/>
    <n v="2327769"/>
    <n v="858672"/>
    <n v="600559"/>
    <n v="258113"/>
    <n v="0.65"/>
  </r>
  <r>
    <x v="17"/>
    <x v="62"/>
    <x v="3"/>
    <n v="2765339"/>
    <n v="1121918"/>
    <n v="774035"/>
    <n v="347883"/>
    <n v="0.68"/>
  </r>
  <r>
    <x v="17"/>
    <x v="62"/>
    <x v="4"/>
    <n v="2955109"/>
    <n v="1163059"/>
    <n v="729309"/>
    <n v="433750"/>
    <n v="0.73"/>
  </r>
  <r>
    <x v="17"/>
    <x v="62"/>
    <x v="5"/>
    <n v="3003994"/>
    <n v="1189049"/>
    <n v="724544"/>
    <n v="464505"/>
    <n v="0.76"/>
  </r>
  <r>
    <x v="17"/>
    <x v="62"/>
    <x v="6"/>
    <n v="3100937"/>
    <n v="1297282"/>
    <n v="809860"/>
    <n v="487422"/>
    <n v="0.78"/>
  </r>
  <r>
    <x v="17"/>
    <x v="62"/>
    <x v="7"/>
    <n v="3500051"/>
    <n v="1425183"/>
    <n v="899458"/>
    <n v="525725"/>
    <n v="0.77"/>
  </r>
  <r>
    <x v="17"/>
    <x v="62"/>
    <x v="8"/>
    <n v="3607747"/>
    <n v="1338052"/>
    <n v="796912"/>
    <n v="541140"/>
    <n v="0.78"/>
  </r>
  <r>
    <x v="17"/>
    <x v="62"/>
    <x v="9"/>
    <n v="3563398"/>
    <n v="1298234"/>
    <n v="734871"/>
    <n v="563363"/>
    <n v="0.77"/>
  </r>
  <r>
    <x v="17"/>
    <x v="62"/>
    <x v="10"/>
    <n v="3741670"/>
    <n v="658185"/>
    <n v="395597"/>
    <n v="262588"/>
    <n v="0.34"/>
  </r>
  <r>
    <x v="17"/>
    <x v="62"/>
    <x v="11"/>
    <n v="3675429"/>
    <n v="1115237"/>
    <n v="708643"/>
    <n v="406594"/>
    <n v="0.48"/>
  </r>
  <r>
    <x v="17"/>
    <x v="63"/>
    <x v="3"/>
    <n v="401253"/>
    <n v="271716"/>
    <n v="270255"/>
    <n v="1461"/>
    <n v="0.38"/>
  </r>
  <r>
    <x v="17"/>
    <x v="63"/>
    <x v="4"/>
    <n v="931856"/>
    <n v="444034"/>
    <n v="407544"/>
    <n v="36490"/>
    <n v="0.45"/>
  </r>
  <r>
    <x v="17"/>
    <x v="63"/>
    <x v="5"/>
    <n v="900888"/>
    <n v="521830"/>
    <n v="466313"/>
    <n v="55517"/>
    <n v="0.6"/>
  </r>
  <r>
    <x v="17"/>
    <x v="63"/>
    <x v="6"/>
    <n v="845445"/>
    <n v="605187"/>
    <n v="559728"/>
    <n v="45459"/>
    <n v="0.69"/>
  </r>
  <r>
    <x v="17"/>
    <x v="63"/>
    <x v="7"/>
    <n v="866118"/>
    <n v="610209"/>
    <n v="552540"/>
    <n v="57669"/>
    <n v="0.69"/>
  </r>
  <r>
    <x v="17"/>
    <x v="63"/>
    <x v="8"/>
    <n v="871438"/>
    <n v="595117"/>
    <n v="541757"/>
    <n v="53360"/>
    <n v="0.71"/>
  </r>
  <r>
    <x v="17"/>
    <x v="63"/>
    <x v="9"/>
    <n v="950122"/>
    <n v="587525"/>
    <n v="506057"/>
    <n v="81468"/>
    <n v="0.8"/>
  </r>
  <r>
    <x v="17"/>
    <x v="63"/>
    <x v="10"/>
    <n v="1236642"/>
    <n v="297290"/>
    <n v="261244"/>
    <n v="36046"/>
    <n v="0.28000000000000003"/>
  </r>
  <r>
    <x v="17"/>
    <x v="63"/>
    <x v="11"/>
    <n v="1336317"/>
    <n v="504888"/>
    <n v="449819"/>
    <n v="55069"/>
    <n v="0.44"/>
  </r>
  <r>
    <x v="17"/>
    <x v="1"/>
    <x v="0"/>
    <n v="5218330"/>
    <n v="1892559"/>
    <n v="1314390"/>
    <n v="578170"/>
    <n v="0.57999999999999996"/>
  </r>
  <r>
    <x v="17"/>
    <x v="1"/>
    <x v="1"/>
    <n v="6369980"/>
    <n v="1935260"/>
    <n v="1694269"/>
    <n v="240991"/>
    <n v="0.46"/>
  </r>
  <r>
    <x v="17"/>
    <x v="1"/>
    <x v="2"/>
    <n v="5084676"/>
    <n v="1564374"/>
    <n v="1280157"/>
    <n v="284217"/>
    <n v="0.46"/>
  </r>
  <r>
    <x v="17"/>
    <x v="1"/>
    <x v="3"/>
    <n v="6121127"/>
    <n v="2097504"/>
    <n v="1692706"/>
    <n v="404798"/>
    <n v="0.5"/>
  </r>
  <r>
    <x v="17"/>
    <x v="1"/>
    <x v="4"/>
    <n v="5797514"/>
    <n v="2214103"/>
    <n v="1569610"/>
    <n v="644492"/>
    <n v="0.57999999999999996"/>
  </r>
  <r>
    <x v="17"/>
    <x v="1"/>
    <x v="5"/>
    <n v="7335962"/>
    <n v="2492696"/>
    <n v="1749064"/>
    <n v="743632"/>
    <n v="0.73"/>
  </r>
  <r>
    <x v="17"/>
    <x v="1"/>
    <x v="6"/>
    <n v="7403858"/>
    <n v="2626755"/>
    <n v="1881184"/>
    <n v="745571"/>
    <n v="0.76"/>
  </r>
  <r>
    <x v="17"/>
    <x v="1"/>
    <x v="7"/>
    <n v="7670210"/>
    <n v="2908646"/>
    <n v="2078921"/>
    <n v="829725"/>
    <n v="0.75"/>
  </r>
  <r>
    <x v="17"/>
    <x v="1"/>
    <x v="8"/>
    <n v="7722700"/>
    <n v="2922272"/>
    <n v="2076787"/>
    <n v="845485"/>
    <n v="0.74"/>
  </r>
  <r>
    <x v="17"/>
    <x v="1"/>
    <x v="9"/>
    <n v="7899302"/>
    <n v="3073656"/>
    <n v="2131431"/>
    <n v="942226"/>
    <n v="0.74"/>
  </r>
  <r>
    <x v="17"/>
    <x v="1"/>
    <x v="10"/>
    <n v="8348304"/>
    <n v="1353066"/>
    <n v="1000653"/>
    <n v="352413"/>
    <n v="0.32"/>
  </r>
  <r>
    <x v="17"/>
    <x v="1"/>
    <x v="11"/>
    <n v="8382192"/>
    <n v="2478727"/>
    <n v="1878296"/>
    <n v="600430"/>
    <n v="0.46"/>
  </r>
  <r>
    <x v="18"/>
    <x v="64"/>
    <x v="9"/>
    <n v="37364"/>
    <n v="13316"/>
    <n v="13159"/>
    <n v="157"/>
    <n v="0.12"/>
  </r>
  <r>
    <x v="18"/>
    <x v="64"/>
    <x v="10"/>
    <n v="42217"/>
    <n v="3019"/>
    <n v="3019"/>
    <m/>
    <n v="0.03"/>
  </r>
  <r>
    <x v="18"/>
    <x v="64"/>
    <x v="11"/>
    <n v="42728"/>
    <n v="10908"/>
    <n v="10707"/>
    <n v="201"/>
    <n v="0.08"/>
  </r>
  <r>
    <x v="18"/>
    <x v="65"/>
    <x v="6"/>
    <n v="45644"/>
    <n v="24338"/>
    <n v="23956"/>
    <n v="382"/>
    <n v="0.63"/>
  </r>
  <r>
    <x v="18"/>
    <x v="65"/>
    <x v="7"/>
    <n v="46440"/>
    <n v="32691"/>
    <n v="32461"/>
    <n v="230"/>
    <n v="0.56000000000000005"/>
  </r>
  <r>
    <x v="18"/>
    <x v="65"/>
    <x v="8"/>
    <n v="46126"/>
    <n v="35574"/>
    <n v="35493"/>
    <n v="81"/>
    <n v="0.52"/>
  </r>
  <r>
    <x v="18"/>
    <x v="65"/>
    <x v="9"/>
    <n v="48032"/>
    <n v="34851"/>
    <n v="34851"/>
    <m/>
    <n v="0.52"/>
  </r>
  <r>
    <x v="18"/>
    <x v="65"/>
    <x v="10"/>
    <n v="57648"/>
    <n v="13112"/>
    <n v="13112"/>
    <m/>
    <n v="0.22"/>
  </r>
  <r>
    <x v="18"/>
    <x v="65"/>
    <x v="11"/>
    <n v="65903"/>
    <n v="46603"/>
    <n v="46580"/>
    <n v="23"/>
    <n v="0.38"/>
  </r>
  <r>
    <x v="18"/>
    <x v="66"/>
    <x v="0"/>
    <n v="4289431"/>
    <n v="1450869"/>
    <n v="1243353"/>
    <n v="207516"/>
    <n v="0.44"/>
  </r>
  <r>
    <x v="18"/>
    <x v="66"/>
    <x v="1"/>
    <n v="4377110"/>
    <n v="1388139"/>
    <n v="1232187"/>
    <n v="155952"/>
    <n v="0.43"/>
  </r>
  <r>
    <x v="18"/>
    <x v="66"/>
    <x v="2"/>
    <n v="4436039"/>
    <n v="1542357"/>
    <n v="1336702"/>
    <n v="205655"/>
    <n v="0.5"/>
  </r>
  <r>
    <x v="18"/>
    <x v="66"/>
    <x v="3"/>
    <n v="4370710"/>
    <n v="1688110"/>
    <n v="1383300"/>
    <n v="304810"/>
    <n v="0.54"/>
  </r>
  <r>
    <x v="18"/>
    <x v="66"/>
    <x v="4"/>
    <n v="4429810"/>
    <n v="1799095"/>
    <n v="1434656"/>
    <n v="364439"/>
    <n v="0.57999999999999996"/>
  </r>
  <r>
    <x v="18"/>
    <x v="66"/>
    <x v="5"/>
    <n v="4530554"/>
    <n v="2050955"/>
    <n v="1724057"/>
    <n v="326898"/>
    <n v="0.68"/>
  </r>
  <r>
    <x v="18"/>
    <x v="66"/>
    <x v="6"/>
    <n v="4761203"/>
    <n v="2252126"/>
    <n v="1881685"/>
    <n v="370441"/>
    <n v="0.66"/>
  </r>
  <r>
    <x v="18"/>
    <x v="66"/>
    <x v="7"/>
    <n v="4956829"/>
    <n v="2655276"/>
    <n v="2192314"/>
    <n v="462962"/>
    <n v="0.67"/>
  </r>
  <r>
    <x v="18"/>
    <x v="66"/>
    <x v="8"/>
    <n v="5022742"/>
    <n v="2782021"/>
    <n v="2294990"/>
    <n v="487031"/>
    <n v="0.71"/>
  </r>
  <r>
    <x v="18"/>
    <x v="66"/>
    <x v="9"/>
    <n v="5132996"/>
    <n v="2604337"/>
    <n v="2164937"/>
    <n v="439400"/>
    <n v="0.67"/>
  </r>
  <r>
    <x v="18"/>
    <x v="66"/>
    <x v="10"/>
    <n v="5548331"/>
    <n v="1080307"/>
    <n v="900772"/>
    <n v="179535"/>
    <n v="0.25"/>
  </r>
  <r>
    <x v="18"/>
    <x v="66"/>
    <x v="11"/>
    <n v="5599785"/>
    <n v="1849795"/>
    <n v="1504767"/>
    <n v="345028"/>
    <n v="0.41"/>
  </r>
  <r>
    <x v="18"/>
    <x v="67"/>
    <x v="0"/>
    <n v="94916"/>
    <n v="20967"/>
    <n v="20695"/>
    <n v="272"/>
    <n v="0.23"/>
  </r>
  <r>
    <x v="18"/>
    <x v="67"/>
    <x v="1"/>
    <n v="95079"/>
    <n v="24731"/>
    <n v="24719"/>
    <n v="12"/>
    <n v="0.22"/>
  </r>
  <r>
    <x v="18"/>
    <x v="67"/>
    <x v="2"/>
    <n v="95219"/>
    <n v="25281"/>
    <n v="25252"/>
    <n v="29"/>
    <n v="0.25"/>
  </r>
  <r>
    <x v="18"/>
    <x v="67"/>
    <x v="3"/>
    <n v="94586"/>
    <n v="24078"/>
    <n v="24018"/>
    <n v="60"/>
    <n v="0.27"/>
  </r>
  <r>
    <x v="18"/>
    <x v="67"/>
    <x v="4"/>
    <n v="94499"/>
    <n v="37906"/>
    <n v="37906"/>
    <m/>
    <n v="0.26"/>
  </r>
  <r>
    <x v="18"/>
    <x v="67"/>
    <x v="5"/>
    <n v="94751"/>
    <n v="59577"/>
    <n v="59526"/>
    <n v="51"/>
    <n v="0.32"/>
  </r>
  <r>
    <x v="18"/>
    <x v="67"/>
    <x v="6"/>
    <n v="97242"/>
    <n v="44301"/>
    <n v="44285"/>
    <n v="16"/>
    <n v="0.3"/>
  </r>
  <r>
    <x v="18"/>
    <x v="67"/>
    <x v="7"/>
    <n v="97455"/>
    <n v="55220"/>
    <n v="55145"/>
    <n v="75"/>
    <n v="0.35"/>
  </r>
  <r>
    <x v="18"/>
    <x v="67"/>
    <x v="8"/>
    <n v="99048"/>
    <n v="57691"/>
    <n v="57589"/>
    <n v="102"/>
    <n v="0.36"/>
  </r>
  <r>
    <x v="18"/>
    <x v="67"/>
    <x v="9"/>
    <n v="104167"/>
    <n v="57859"/>
    <n v="57801"/>
    <n v="58"/>
    <n v="0.35"/>
  </r>
  <r>
    <x v="18"/>
    <x v="67"/>
    <x v="10"/>
    <n v="133525"/>
    <n v="34238"/>
    <n v="33876"/>
    <n v="362"/>
    <n v="0.2"/>
  </r>
  <r>
    <x v="18"/>
    <x v="67"/>
    <x v="11"/>
    <n v="134136"/>
    <n v="61113"/>
    <n v="55442"/>
    <n v="5671"/>
    <n v="0.28999999999999998"/>
  </r>
  <r>
    <x v="18"/>
    <x v="1"/>
    <x v="0"/>
    <n v="5017039"/>
    <n v="1687135"/>
    <n v="1467702"/>
    <n v="219433"/>
    <n v="0.43"/>
  </r>
  <r>
    <x v="18"/>
    <x v="1"/>
    <x v="1"/>
    <n v="5034451"/>
    <n v="1621573"/>
    <n v="1461381"/>
    <n v="160192"/>
    <n v="0.41"/>
  </r>
  <r>
    <x v="18"/>
    <x v="1"/>
    <x v="2"/>
    <n v="5072038"/>
    <n v="1744074"/>
    <n v="1531188"/>
    <n v="212886"/>
    <n v="0.48"/>
  </r>
  <r>
    <x v="18"/>
    <x v="1"/>
    <x v="3"/>
    <n v="5038794"/>
    <n v="1908023"/>
    <n v="1572207"/>
    <n v="335816"/>
    <n v="0.52"/>
  </r>
  <r>
    <x v="18"/>
    <x v="1"/>
    <x v="4"/>
    <n v="5320057"/>
    <n v="2091330"/>
    <n v="1676436"/>
    <n v="414895"/>
    <n v="0.56000000000000005"/>
  </r>
  <r>
    <x v="18"/>
    <x v="1"/>
    <x v="5"/>
    <n v="5198249"/>
    <n v="2312124"/>
    <n v="1974720"/>
    <n v="337404"/>
    <n v="0.65"/>
  </r>
  <r>
    <x v="18"/>
    <x v="1"/>
    <x v="6"/>
    <n v="5636890"/>
    <n v="2640515"/>
    <n v="2238694"/>
    <n v="401821"/>
    <n v="0.64"/>
  </r>
  <r>
    <x v="18"/>
    <x v="1"/>
    <x v="7"/>
    <n v="5797753"/>
    <n v="3002353"/>
    <n v="2506122"/>
    <n v="496231"/>
    <n v="0.65"/>
  </r>
  <r>
    <x v="18"/>
    <x v="1"/>
    <x v="8"/>
    <n v="6085724"/>
    <n v="3170533"/>
    <n v="2647319"/>
    <n v="523214"/>
    <n v="0.69"/>
  </r>
  <r>
    <x v="18"/>
    <x v="1"/>
    <x v="9"/>
    <n v="6432624"/>
    <n v="3222964"/>
    <n v="2726652"/>
    <n v="496312"/>
    <n v="0.65"/>
  </r>
  <r>
    <x v="18"/>
    <x v="1"/>
    <x v="10"/>
    <n v="6499625"/>
    <n v="1271653"/>
    <n v="1068655"/>
    <n v="202998"/>
    <n v="0.24"/>
  </r>
  <r>
    <x v="18"/>
    <x v="1"/>
    <x v="11"/>
    <n v="6841646"/>
    <n v="2331511"/>
    <n v="1943315"/>
    <n v="388196"/>
    <n v="0.4"/>
  </r>
  <r>
    <x v="19"/>
    <x v="68"/>
    <x v="0"/>
    <n v="1023479"/>
    <n v="352834"/>
    <n v="318711"/>
    <n v="34123"/>
    <n v="0.48"/>
  </r>
  <r>
    <x v="19"/>
    <x v="68"/>
    <x v="1"/>
    <n v="1039197"/>
    <n v="376701"/>
    <n v="345312"/>
    <n v="31389"/>
    <n v="0.51"/>
  </r>
  <r>
    <x v="19"/>
    <x v="68"/>
    <x v="2"/>
    <n v="1227439"/>
    <n v="432630"/>
    <n v="397233"/>
    <n v="35397"/>
    <n v="0.49"/>
  </r>
  <r>
    <x v="19"/>
    <x v="68"/>
    <x v="3"/>
    <n v="1247594"/>
    <n v="389364"/>
    <n v="346586"/>
    <n v="42778"/>
    <n v="0.52"/>
  </r>
  <r>
    <x v="19"/>
    <x v="68"/>
    <x v="4"/>
    <n v="1282464"/>
    <n v="402733"/>
    <n v="360645"/>
    <n v="42088"/>
    <n v="0.53"/>
  </r>
  <r>
    <x v="19"/>
    <x v="68"/>
    <x v="5"/>
    <n v="1317661"/>
    <n v="457814"/>
    <n v="413229"/>
    <n v="44585"/>
    <n v="0.56000000000000005"/>
  </r>
  <r>
    <x v="19"/>
    <x v="68"/>
    <x v="6"/>
    <n v="1338205"/>
    <n v="423125"/>
    <n v="377831"/>
    <n v="45294"/>
    <n v="0.55000000000000004"/>
  </r>
  <r>
    <x v="19"/>
    <x v="68"/>
    <x v="7"/>
    <n v="1333376"/>
    <n v="473181"/>
    <n v="423072"/>
    <n v="50109"/>
    <n v="0.6"/>
  </r>
  <r>
    <x v="19"/>
    <x v="68"/>
    <x v="8"/>
    <n v="1403560"/>
    <n v="532659"/>
    <n v="452392"/>
    <n v="80267"/>
    <n v="0.62"/>
  </r>
  <r>
    <x v="19"/>
    <x v="68"/>
    <x v="9"/>
    <n v="1547439"/>
    <n v="632529"/>
    <n v="569249"/>
    <n v="63280"/>
    <n v="0.62"/>
  </r>
  <r>
    <x v="19"/>
    <x v="68"/>
    <x v="10"/>
    <n v="1574739"/>
    <n v="256960"/>
    <n v="230205"/>
    <n v="26755"/>
    <n v="0.27"/>
  </r>
  <r>
    <x v="19"/>
    <x v="68"/>
    <x v="11"/>
    <n v="1570969"/>
    <n v="473757"/>
    <n v="445016"/>
    <n v="28741"/>
    <n v="0.42"/>
  </r>
  <r>
    <x v="19"/>
    <x v="69"/>
    <x v="9"/>
    <n v="32299"/>
    <n v="7819"/>
    <n v="7677"/>
    <n v="142"/>
    <n v="0.09"/>
  </r>
  <r>
    <x v="19"/>
    <x v="69"/>
    <x v="11"/>
    <n v="31257"/>
    <n v="3479"/>
    <n v="2851"/>
    <n v="628"/>
    <n v="0.03"/>
  </r>
  <r>
    <x v="19"/>
    <x v="70"/>
    <x v="10"/>
    <n v="15757"/>
    <n v="504"/>
    <n v="386"/>
    <n v="118"/>
    <n v="0.01"/>
  </r>
  <r>
    <x v="19"/>
    <x v="70"/>
    <x v="11"/>
    <n v="37125"/>
    <n v="8234"/>
    <n v="6842"/>
    <n v="1392"/>
    <n v="0.14000000000000001"/>
  </r>
  <r>
    <x v="19"/>
    <x v="71"/>
    <x v="1"/>
    <n v="393535"/>
    <n v="191756"/>
    <n v="179056"/>
    <n v="12700"/>
    <n v="0.45"/>
  </r>
  <r>
    <x v="19"/>
    <x v="71"/>
    <x v="2"/>
    <n v="388655"/>
    <n v="186923"/>
    <n v="176198"/>
    <n v="10725"/>
    <n v="0.46"/>
  </r>
  <r>
    <x v="19"/>
    <x v="71"/>
    <x v="3"/>
    <n v="392921"/>
    <n v="192483"/>
    <n v="183046"/>
    <n v="9437"/>
    <n v="0.42"/>
  </r>
  <r>
    <x v="19"/>
    <x v="71"/>
    <x v="4"/>
    <n v="467562"/>
    <n v="186180"/>
    <n v="172111"/>
    <n v="14069"/>
    <n v="0.37"/>
  </r>
  <r>
    <x v="19"/>
    <x v="71"/>
    <x v="5"/>
    <n v="489587"/>
    <n v="202846"/>
    <n v="190408"/>
    <n v="12438"/>
    <n v="0.38"/>
  </r>
  <r>
    <x v="19"/>
    <x v="71"/>
    <x v="6"/>
    <n v="490595"/>
    <n v="190595"/>
    <n v="180936"/>
    <n v="9659"/>
    <n v="0.3"/>
  </r>
  <r>
    <x v="19"/>
    <x v="71"/>
    <x v="7"/>
    <n v="470954"/>
    <n v="197622"/>
    <n v="186545"/>
    <n v="11077"/>
    <n v="0.33"/>
  </r>
  <r>
    <x v="19"/>
    <x v="71"/>
    <x v="8"/>
    <n v="452074"/>
    <n v="196533"/>
    <n v="187855"/>
    <n v="8678"/>
    <n v="0.33"/>
  </r>
  <r>
    <x v="19"/>
    <x v="72"/>
    <x v="0"/>
    <n v="1909062"/>
    <n v="880590"/>
    <n v="792754"/>
    <n v="87836"/>
    <n v="0.4"/>
  </r>
  <r>
    <x v="19"/>
    <x v="72"/>
    <x v="1"/>
    <n v="1919605"/>
    <n v="897565"/>
    <n v="812441"/>
    <n v="85124"/>
    <n v="0.4"/>
  </r>
  <r>
    <x v="19"/>
    <x v="72"/>
    <x v="2"/>
    <n v="1930792"/>
    <n v="946186"/>
    <n v="862137"/>
    <n v="84049"/>
    <n v="0.41"/>
  </r>
  <r>
    <x v="19"/>
    <x v="72"/>
    <x v="3"/>
    <n v="2000344"/>
    <n v="959907"/>
    <n v="864813"/>
    <n v="95094"/>
    <n v="0.4"/>
  </r>
  <r>
    <x v="19"/>
    <x v="72"/>
    <x v="4"/>
    <n v="2000525"/>
    <n v="952587"/>
    <n v="853882"/>
    <n v="98705"/>
    <n v="0.4"/>
  </r>
  <r>
    <x v="19"/>
    <x v="72"/>
    <x v="5"/>
    <n v="2058743"/>
    <n v="1148616"/>
    <n v="1064559"/>
    <n v="84057"/>
    <n v="0.48"/>
  </r>
  <r>
    <x v="19"/>
    <x v="72"/>
    <x v="6"/>
    <n v="2065323"/>
    <n v="1061317"/>
    <n v="975995"/>
    <n v="85322"/>
    <n v="0.44"/>
  </r>
  <r>
    <x v="19"/>
    <x v="72"/>
    <x v="7"/>
    <n v="2079771"/>
    <n v="1124262"/>
    <n v="1033536"/>
    <n v="90726"/>
    <n v="0.45"/>
  </r>
  <r>
    <x v="19"/>
    <x v="72"/>
    <x v="8"/>
    <n v="2097597"/>
    <n v="1121615"/>
    <n v="1023284"/>
    <n v="98331"/>
    <n v="0.49"/>
  </r>
  <r>
    <x v="19"/>
    <x v="72"/>
    <x v="9"/>
    <n v="2178766"/>
    <n v="1137795"/>
    <n v="1020947"/>
    <n v="116848"/>
    <n v="0.51"/>
  </r>
  <r>
    <x v="19"/>
    <x v="72"/>
    <x v="10"/>
    <n v="2264528"/>
    <n v="475287"/>
    <n v="427325"/>
    <n v="47962"/>
    <n v="0.18"/>
  </r>
  <r>
    <x v="19"/>
    <x v="72"/>
    <x v="11"/>
    <n v="2253546"/>
    <n v="668428"/>
    <n v="609594"/>
    <n v="58834"/>
    <n v="0.3"/>
  </r>
  <r>
    <x v="19"/>
    <x v="73"/>
    <x v="0"/>
    <n v="726736"/>
    <n v="218169"/>
    <n v="211809"/>
    <n v="6360"/>
    <n v="0.26"/>
  </r>
  <r>
    <x v="19"/>
    <x v="73"/>
    <x v="1"/>
    <n v="744274"/>
    <n v="198728"/>
    <n v="194255"/>
    <n v="4473"/>
    <n v="0.24"/>
  </r>
  <r>
    <x v="19"/>
    <x v="73"/>
    <x v="2"/>
    <n v="772480"/>
    <n v="248079"/>
    <n v="243723"/>
    <n v="4356"/>
    <n v="0.25"/>
  </r>
  <r>
    <x v="19"/>
    <x v="73"/>
    <x v="3"/>
    <n v="756211"/>
    <n v="270730"/>
    <n v="265735"/>
    <n v="4995"/>
    <n v="0.28000000000000003"/>
  </r>
  <r>
    <x v="19"/>
    <x v="73"/>
    <x v="4"/>
    <n v="765676"/>
    <n v="332061"/>
    <n v="326624"/>
    <n v="5437"/>
    <n v="0.28999999999999998"/>
  </r>
  <r>
    <x v="19"/>
    <x v="73"/>
    <x v="5"/>
    <n v="797464"/>
    <n v="348063"/>
    <n v="343497"/>
    <n v="4566"/>
    <n v="0.3"/>
  </r>
  <r>
    <x v="19"/>
    <x v="73"/>
    <x v="6"/>
    <n v="814787"/>
    <n v="367301"/>
    <n v="362329"/>
    <n v="4972"/>
    <n v="0.28000000000000003"/>
  </r>
  <r>
    <x v="19"/>
    <x v="73"/>
    <x v="7"/>
    <n v="828651"/>
    <n v="354108"/>
    <n v="332083"/>
    <n v="22025"/>
    <n v="0.31"/>
  </r>
  <r>
    <x v="19"/>
    <x v="73"/>
    <x v="8"/>
    <n v="855397"/>
    <n v="342534"/>
    <n v="321162"/>
    <n v="21372"/>
    <n v="0.35"/>
  </r>
  <r>
    <x v="19"/>
    <x v="73"/>
    <x v="9"/>
    <n v="896853"/>
    <n v="347894"/>
    <n v="327056"/>
    <n v="20838"/>
    <n v="0.36"/>
  </r>
  <r>
    <x v="19"/>
    <x v="73"/>
    <x v="10"/>
    <n v="919384"/>
    <n v="165597"/>
    <n v="155408"/>
    <n v="10189"/>
    <n v="0.18"/>
  </r>
  <r>
    <x v="19"/>
    <x v="73"/>
    <x v="11"/>
    <n v="917109"/>
    <n v="317391"/>
    <n v="294813"/>
    <n v="22578"/>
    <n v="0.33"/>
  </r>
  <r>
    <x v="19"/>
    <x v="74"/>
    <x v="0"/>
    <n v="217091"/>
    <n v="76068"/>
    <n v="76035"/>
    <n v="33"/>
    <n v="0.28000000000000003"/>
  </r>
  <r>
    <x v="19"/>
    <x v="74"/>
    <x v="1"/>
    <n v="205051"/>
    <n v="66146"/>
    <n v="66118"/>
    <n v="28"/>
    <n v="0.27"/>
  </r>
  <r>
    <x v="19"/>
    <x v="74"/>
    <x v="2"/>
    <n v="205351"/>
    <n v="73169"/>
    <n v="73145"/>
    <n v="24"/>
    <n v="0.28999999999999998"/>
  </r>
  <r>
    <x v="19"/>
    <x v="74"/>
    <x v="3"/>
    <n v="207078"/>
    <n v="64946"/>
    <n v="64946"/>
    <m/>
    <n v="0.24"/>
  </r>
  <r>
    <x v="19"/>
    <x v="74"/>
    <x v="4"/>
    <n v="208409"/>
    <n v="57732"/>
    <n v="57195"/>
    <n v="537"/>
    <n v="0.22"/>
  </r>
  <r>
    <x v="19"/>
    <x v="74"/>
    <x v="5"/>
    <n v="207679"/>
    <n v="60184"/>
    <n v="60062"/>
    <n v="122"/>
    <n v="0.24"/>
  </r>
  <r>
    <x v="19"/>
    <x v="74"/>
    <x v="6"/>
    <n v="206129"/>
    <n v="55877"/>
    <n v="55741"/>
    <n v="136"/>
    <n v="0.24"/>
  </r>
  <r>
    <x v="19"/>
    <x v="74"/>
    <x v="7"/>
    <n v="207613"/>
    <n v="53211"/>
    <n v="53083"/>
    <n v="128"/>
    <n v="0.24"/>
  </r>
  <r>
    <x v="19"/>
    <x v="74"/>
    <x v="8"/>
    <n v="208170"/>
    <n v="58918"/>
    <n v="58720"/>
    <n v="198"/>
    <n v="0.25"/>
  </r>
  <r>
    <x v="19"/>
    <x v="75"/>
    <x v="9"/>
    <n v="39024"/>
    <n v="13306"/>
    <n v="10978"/>
    <n v="2328"/>
    <n v="0.18"/>
  </r>
  <r>
    <x v="19"/>
    <x v="75"/>
    <x v="10"/>
    <n v="31605"/>
    <n v="2944"/>
    <n v="2687"/>
    <n v="257"/>
    <n v="0.06"/>
  </r>
  <r>
    <x v="19"/>
    <x v="75"/>
    <x v="11"/>
    <n v="33032"/>
    <n v="8852"/>
    <n v="8253"/>
    <n v="599"/>
    <n v="0.14000000000000001"/>
  </r>
  <r>
    <x v="19"/>
    <x v="76"/>
    <x v="9"/>
    <n v="15330"/>
    <n v="3632"/>
    <n v="3497"/>
    <n v="135"/>
    <n v="0.13"/>
  </r>
  <r>
    <x v="19"/>
    <x v="76"/>
    <x v="10"/>
    <n v="15362"/>
    <n v="1714"/>
    <n v="1712"/>
    <n v="2"/>
    <n v="0.08"/>
  </r>
  <r>
    <x v="19"/>
    <x v="76"/>
    <x v="11"/>
    <n v="12920"/>
    <n v="3246"/>
    <n v="3246"/>
    <m/>
    <n v="0.17"/>
  </r>
  <r>
    <x v="19"/>
    <x v="77"/>
    <x v="0"/>
    <n v="293165"/>
    <n v="107532"/>
    <n v="107462"/>
    <n v="70"/>
    <n v="0.36"/>
  </r>
  <r>
    <x v="19"/>
    <x v="77"/>
    <x v="1"/>
    <n v="289429"/>
    <n v="104899"/>
    <n v="104831"/>
    <n v="68"/>
    <n v="0.38"/>
  </r>
  <r>
    <x v="19"/>
    <x v="77"/>
    <x v="2"/>
    <n v="296255"/>
    <n v="113920"/>
    <n v="113787"/>
    <n v="133"/>
    <n v="0.41"/>
  </r>
  <r>
    <x v="19"/>
    <x v="77"/>
    <x v="3"/>
    <n v="296380"/>
    <n v="109718"/>
    <n v="109561"/>
    <n v="157"/>
    <n v="0.4"/>
  </r>
  <r>
    <x v="19"/>
    <x v="77"/>
    <x v="4"/>
    <n v="296377"/>
    <n v="136299"/>
    <n v="136134"/>
    <n v="165"/>
    <n v="0.39"/>
  </r>
  <r>
    <x v="19"/>
    <x v="77"/>
    <x v="5"/>
    <n v="306278"/>
    <n v="157701"/>
    <n v="157687"/>
    <n v="14"/>
    <n v="0.42"/>
  </r>
  <r>
    <x v="19"/>
    <x v="77"/>
    <x v="6"/>
    <n v="310356"/>
    <n v="166993"/>
    <n v="166918"/>
    <n v="75"/>
    <n v="0.45"/>
  </r>
  <r>
    <x v="19"/>
    <x v="77"/>
    <x v="7"/>
    <n v="308370"/>
    <n v="163001"/>
    <n v="162708"/>
    <n v="293"/>
    <n v="0.43"/>
  </r>
  <r>
    <x v="19"/>
    <x v="77"/>
    <x v="8"/>
    <n v="317938"/>
    <n v="142953"/>
    <n v="142635"/>
    <n v="318"/>
    <n v="0.35"/>
  </r>
  <r>
    <x v="19"/>
    <x v="77"/>
    <x v="9"/>
    <n v="351464"/>
    <n v="141227"/>
    <n v="141035"/>
    <n v="192"/>
    <n v="0.33"/>
  </r>
  <r>
    <x v="19"/>
    <x v="77"/>
    <x v="10"/>
    <n v="356543"/>
    <n v="97012"/>
    <n v="96962"/>
    <n v="50"/>
    <n v="0.23"/>
  </r>
  <r>
    <x v="19"/>
    <x v="77"/>
    <x v="11"/>
    <n v="355597"/>
    <n v="126073"/>
    <n v="126070"/>
    <n v="3"/>
    <n v="0.3"/>
  </r>
  <r>
    <x v="19"/>
    <x v="1"/>
    <x v="0"/>
    <n v="5238381"/>
    <n v="2597092"/>
    <n v="2450687"/>
    <n v="146405"/>
    <n v="0.38"/>
  </r>
  <r>
    <x v="19"/>
    <x v="1"/>
    <x v="1"/>
    <n v="5385387"/>
    <n v="2672394"/>
    <n v="2501955"/>
    <n v="170439"/>
    <n v="0.39"/>
  </r>
  <r>
    <x v="19"/>
    <x v="1"/>
    <x v="2"/>
    <n v="5497614"/>
    <n v="2524345"/>
    <n v="2364692"/>
    <n v="159653"/>
    <n v="0.4"/>
  </r>
  <r>
    <x v="19"/>
    <x v="1"/>
    <x v="3"/>
    <n v="5820071"/>
    <n v="3022774"/>
    <n v="2820073"/>
    <n v="202701"/>
    <n v="0.4"/>
  </r>
  <r>
    <x v="19"/>
    <x v="1"/>
    <x v="4"/>
    <n v="5988779"/>
    <n v="3083266"/>
    <n v="2951922"/>
    <n v="131344"/>
    <n v="0.41"/>
  </r>
  <r>
    <x v="19"/>
    <x v="1"/>
    <x v="5"/>
    <n v="5946434"/>
    <n v="3361083"/>
    <n v="3194626"/>
    <n v="166457"/>
    <n v="0.42"/>
  </r>
  <r>
    <x v="19"/>
    <x v="1"/>
    <x v="6"/>
    <n v="6029064"/>
    <n v="3139445"/>
    <n v="2968064"/>
    <n v="171382"/>
    <n v="0.4"/>
  </r>
  <r>
    <x v="19"/>
    <x v="1"/>
    <x v="7"/>
    <n v="6210693"/>
    <n v="3353475"/>
    <n v="3146850"/>
    <n v="206625"/>
    <n v="0.44"/>
  </r>
  <r>
    <x v="19"/>
    <x v="1"/>
    <x v="8"/>
    <n v="6575757"/>
    <n v="3566498"/>
    <n v="3298730"/>
    <n v="267768"/>
    <n v="0.46"/>
  </r>
  <r>
    <x v="19"/>
    <x v="1"/>
    <x v="9"/>
    <n v="6617768"/>
    <n v="3666038"/>
    <n v="3394519"/>
    <n v="271519"/>
    <n v="0.48"/>
  </r>
  <r>
    <x v="19"/>
    <x v="1"/>
    <x v="10"/>
    <n v="6747046"/>
    <n v="1598486"/>
    <n v="1488686"/>
    <n v="109800"/>
    <n v="0.2"/>
  </r>
  <r>
    <x v="19"/>
    <x v="1"/>
    <x v="11"/>
    <n v="6773822"/>
    <n v="2532217"/>
    <n v="2388277"/>
    <n v="143940"/>
    <n v="0.32"/>
  </r>
  <r>
    <x v="20"/>
    <x v="78"/>
    <x v="6"/>
    <n v="244506"/>
    <n v="278729"/>
    <n v="260118"/>
    <n v="18611"/>
    <n v="0.49"/>
  </r>
  <r>
    <x v="20"/>
    <x v="78"/>
    <x v="7"/>
    <n v="235837"/>
    <n v="259272"/>
    <n v="232965"/>
    <n v="26307"/>
    <n v="0.48"/>
  </r>
  <r>
    <x v="20"/>
    <x v="78"/>
    <x v="8"/>
    <n v="200114"/>
    <n v="239002"/>
    <n v="211248"/>
    <n v="27754"/>
    <n v="0.53"/>
  </r>
  <r>
    <x v="20"/>
    <x v="78"/>
    <x v="9"/>
    <n v="231633"/>
    <n v="252118"/>
    <n v="229635"/>
    <n v="22483"/>
    <n v="0.46"/>
  </r>
  <r>
    <x v="20"/>
    <x v="78"/>
    <x v="10"/>
    <n v="252351"/>
    <n v="70036"/>
    <n v="65518"/>
    <n v="4518"/>
    <n v="0.14000000000000001"/>
  </r>
  <r>
    <x v="20"/>
    <x v="78"/>
    <x v="11"/>
    <n v="270250"/>
    <n v="104490"/>
    <n v="101425"/>
    <n v="3065"/>
    <n v="0.2"/>
  </r>
  <r>
    <x v="20"/>
    <x v="79"/>
    <x v="6"/>
    <n v="192308"/>
    <n v="87581"/>
    <n v="76388"/>
    <n v="11193"/>
    <n v="0.25"/>
  </r>
  <r>
    <x v="20"/>
    <x v="79"/>
    <x v="7"/>
    <n v="224050"/>
    <n v="132579"/>
    <n v="120255"/>
    <n v="12324"/>
    <n v="0.31"/>
  </r>
  <r>
    <x v="20"/>
    <x v="79"/>
    <x v="8"/>
    <n v="258889"/>
    <n v="203770"/>
    <n v="186471"/>
    <n v="17299"/>
    <n v="0.41"/>
  </r>
  <r>
    <x v="20"/>
    <x v="79"/>
    <x v="9"/>
    <n v="254514"/>
    <n v="226610"/>
    <n v="209912"/>
    <n v="16698"/>
    <n v="0.43"/>
  </r>
  <r>
    <x v="20"/>
    <x v="79"/>
    <x v="10"/>
    <n v="255484"/>
    <n v="57942"/>
    <n v="54715"/>
    <n v="3227"/>
    <n v="0.1"/>
  </r>
  <r>
    <x v="20"/>
    <x v="79"/>
    <x v="11"/>
    <n v="254056"/>
    <n v="78489"/>
    <n v="76935"/>
    <n v="1554"/>
    <n v="0.18"/>
  </r>
  <r>
    <x v="20"/>
    <x v="80"/>
    <x v="6"/>
    <n v="185164"/>
    <n v="94885"/>
    <n v="84698"/>
    <n v="10187"/>
    <n v="0.28000000000000003"/>
  </r>
  <r>
    <x v="20"/>
    <x v="80"/>
    <x v="7"/>
    <n v="216471"/>
    <n v="124180"/>
    <n v="108101"/>
    <n v="16079"/>
    <n v="0.28999999999999998"/>
  </r>
  <r>
    <x v="20"/>
    <x v="80"/>
    <x v="8"/>
    <n v="227215"/>
    <n v="150389"/>
    <n v="133570"/>
    <n v="16819"/>
    <n v="0.31"/>
  </r>
  <r>
    <x v="20"/>
    <x v="80"/>
    <x v="9"/>
    <n v="173132"/>
    <n v="144045"/>
    <n v="129270"/>
    <n v="14775"/>
    <n v="0.37"/>
  </r>
  <r>
    <x v="20"/>
    <x v="80"/>
    <x v="10"/>
    <n v="175924"/>
    <n v="35685"/>
    <n v="32615"/>
    <n v="3070"/>
    <n v="0.1"/>
  </r>
  <r>
    <x v="20"/>
    <x v="80"/>
    <x v="11"/>
    <n v="175661"/>
    <n v="42468"/>
    <n v="41656"/>
    <n v="812"/>
    <n v="0.15"/>
  </r>
  <r>
    <x v="20"/>
    <x v="81"/>
    <x v="8"/>
    <n v="176002"/>
    <n v="112838"/>
    <n v="98633"/>
    <n v="14205"/>
    <n v="0.31"/>
  </r>
  <r>
    <x v="20"/>
    <x v="81"/>
    <x v="9"/>
    <n v="176049"/>
    <n v="117534"/>
    <n v="103450"/>
    <n v="14084"/>
    <n v="0.32"/>
  </r>
  <r>
    <x v="20"/>
    <x v="81"/>
    <x v="10"/>
    <n v="132051"/>
    <n v="33451"/>
    <n v="30417"/>
    <n v="3034"/>
    <n v="0.15"/>
  </r>
  <r>
    <x v="20"/>
    <x v="81"/>
    <x v="11"/>
    <n v="176060"/>
    <n v="41085"/>
    <n v="40207"/>
    <n v="878"/>
    <n v="0.14000000000000001"/>
  </r>
  <r>
    <x v="20"/>
    <x v="82"/>
    <x v="0"/>
    <n v="426657"/>
    <n v="175130"/>
    <n v="167959"/>
    <n v="7171"/>
    <n v="0.38"/>
  </r>
  <r>
    <x v="20"/>
    <x v="82"/>
    <x v="6"/>
    <n v="87508"/>
    <n v="86817"/>
    <n v="82022"/>
    <n v="4795"/>
    <n v="0.42"/>
  </r>
  <r>
    <x v="20"/>
    <x v="82"/>
    <x v="7"/>
    <n v="82319"/>
    <n v="74335"/>
    <n v="67738"/>
    <n v="6597"/>
    <n v="0.41"/>
  </r>
  <r>
    <x v="20"/>
    <x v="82"/>
    <x v="8"/>
    <n v="82172"/>
    <n v="79237"/>
    <n v="74342"/>
    <n v="4895"/>
    <n v="0.41"/>
  </r>
  <r>
    <x v="20"/>
    <x v="82"/>
    <x v="9"/>
    <n v="79284"/>
    <n v="80133"/>
    <n v="75468"/>
    <n v="4665"/>
    <n v="0.43"/>
  </r>
  <r>
    <x v="20"/>
    <x v="82"/>
    <x v="10"/>
    <n v="79421"/>
    <n v="31866"/>
    <n v="30852"/>
    <n v="1014"/>
    <n v="0.22"/>
  </r>
  <r>
    <x v="20"/>
    <x v="82"/>
    <x v="11"/>
    <n v="79301"/>
    <n v="29732"/>
    <n v="28832"/>
    <n v="900"/>
    <n v="0.23"/>
  </r>
  <r>
    <x v="20"/>
    <x v="83"/>
    <x v="6"/>
    <n v="33390"/>
    <n v="12616"/>
    <n v="11387"/>
    <n v="1229"/>
    <n v="0.19"/>
  </r>
  <r>
    <x v="20"/>
    <x v="83"/>
    <x v="7"/>
    <n v="30034"/>
    <n v="12867"/>
    <n v="11738"/>
    <n v="1129"/>
    <n v="0.2"/>
  </r>
  <r>
    <x v="20"/>
    <x v="83"/>
    <x v="8"/>
    <n v="34502"/>
    <n v="13628"/>
    <n v="12453"/>
    <n v="1175"/>
    <n v="0.2"/>
  </r>
  <r>
    <x v="20"/>
    <x v="83"/>
    <x v="9"/>
    <n v="34502"/>
    <n v="14325"/>
    <n v="12999"/>
    <n v="1326"/>
    <n v="0.2"/>
  </r>
  <r>
    <x v="20"/>
    <x v="83"/>
    <x v="10"/>
    <n v="24014"/>
    <n v="3808"/>
    <n v="3620"/>
    <n v="188"/>
    <n v="0.1"/>
  </r>
  <r>
    <x v="20"/>
    <x v="83"/>
    <x v="11"/>
    <n v="34598"/>
    <n v="5781"/>
    <n v="5761"/>
    <n v="20"/>
    <n v="0.11"/>
  </r>
  <r>
    <x v="20"/>
    <x v="84"/>
    <x v="0"/>
    <n v="1999302"/>
    <n v="1309125"/>
    <n v="1203603"/>
    <n v="105522"/>
    <n v="0.53"/>
  </r>
  <r>
    <x v="20"/>
    <x v="84"/>
    <x v="1"/>
    <n v="2042853"/>
    <n v="1497743"/>
    <n v="1361937"/>
    <n v="135806"/>
    <n v="0.55000000000000004"/>
  </r>
  <r>
    <x v="20"/>
    <x v="84"/>
    <x v="2"/>
    <n v="2269812"/>
    <n v="1718335"/>
    <n v="1584877"/>
    <n v="133458"/>
    <n v="0.57999999999999996"/>
  </r>
  <r>
    <x v="20"/>
    <x v="84"/>
    <x v="3"/>
    <n v="2402491"/>
    <n v="1989514"/>
    <n v="1754040"/>
    <n v="235474"/>
    <n v="0.65"/>
  </r>
  <r>
    <x v="20"/>
    <x v="84"/>
    <x v="4"/>
    <n v="2536077"/>
    <n v="2093835"/>
    <n v="1814667"/>
    <n v="279168"/>
    <n v="0.66"/>
  </r>
  <r>
    <x v="20"/>
    <x v="84"/>
    <x v="5"/>
    <n v="2687599"/>
    <n v="2132322"/>
    <n v="1829392"/>
    <n v="302930"/>
    <n v="0.66"/>
  </r>
  <r>
    <x v="20"/>
    <x v="84"/>
    <x v="6"/>
    <n v="2924216"/>
    <n v="2480348"/>
    <n v="2041129"/>
    <n v="439219"/>
    <n v="0.68"/>
  </r>
  <r>
    <x v="20"/>
    <x v="84"/>
    <x v="7"/>
    <n v="2868527"/>
    <n v="2284964"/>
    <n v="1920944"/>
    <n v="364020"/>
    <n v="0.66"/>
  </r>
  <r>
    <x v="20"/>
    <x v="84"/>
    <x v="8"/>
    <n v="3410242"/>
    <n v="2969995"/>
    <n v="2510044"/>
    <n v="459951"/>
    <n v="0.62"/>
  </r>
  <r>
    <x v="20"/>
    <x v="84"/>
    <x v="9"/>
    <n v="3473496"/>
    <n v="3053728"/>
    <n v="2592985"/>
    <n v="460743"/>
    <n v="0.61"/>
  </r>
  <r>
    <x v="20"/>
    <x v="84"/>
    <x v="10"/>
    <n v="3551448"/>
    <n v="932760"/>
    <n v="792123"/>
    <n v="140637"/>
    <n v="0.21"/>
  </r>
  <r>
    <x v="20"/>
    <x v="84"/>
    <x v="11"/>
    <n v="3543071"/>
    <n v="1332392"/>
    <n v="1167203"/>
    <n v="165189"/>
    <n v="0.28000000000000003"/>
  </r>
  <r>
    <x v="20"/>
    <x v="85"/>
    <x v="6"/>
    <n v="127039"/>
    <n v="130716"/>
    <n v="110932"/>
    <n v="19784"/>
    <n v="0.52"/>
  </r>
  <r>
    <x v="20"/>
    <x v="85"/>
    <x v="7"/>
    <n v="205171"/>
    <n v="213209"/>
    <n v="185857"/>
    <n v="27352"/>
    <n v="0.54"/>
  </r>
  <r>
    <x v="20"/>
    <x v="85"/>
    <x v="8"/>
    <n v="219757"/>
    <n v="242596"/>
    <n v="203594"/>
    <n v="39002"/>
    <n v="0.53"/>
  </r>
  <r>
    <x v="20"/>
    <x v="85"/>
    <x v="9"/>
    <n v="220190"/>
    <n v="243694"/>
    <n v="205547"/>
    <n v="38147"/>
    <n v="0.53"/>
  </r>
  <r>
    <x v="20"/>
    <x v="85"/>
    <x v="10"/>
    <n v="220697"/>
    <n v="79185"/>
    <n v="71604"/>
    <n v="7581"/>
    <n v="0.19"/>
  </r>
  <r>
    <x v="20"/>
    <x v="85"/>
    <x v="11"/>
    <n v="220102"/>
    <n v="76909"/>
    <n v="73060"/>
    <n v="3849"/>
    <n v="0.21"/>
  </r>
  <r>
    <x v="20"/>
    <x v="86"/>
    <x v="6"/>
    <n v="69000"/>
    <n v="84228"/>
    <n v="76698"/>
    <n v="7530"/>
    <n v="0.64"/>
  </r>
  <r>
    <x v="20"/>
    <x v="86"/>
    <x v="7"/>
    <n v="78037"/>
    <n v="85345"/>
    <n v="78284"/>
    <n v="7061"/>
    <n v="0.55000000000000004"/>
  </r>
  <r>
    <x v="20"/>
    <x v="86"/>
    <x v="8"/>
    <n v="70914"/>
    <n v="89889"/>
    <n v="82686"/>
    <n v="7203"/>
    <n v="0.6"/>
  </r>
  <r>
    <x v="20"/>
    <x v="86"/>
    <x v="9"/>
    <n v="65527"/>
    <n v="81172"/>
    <n v="74598"/>
    <n v="6574"/>
    <n v="0.6"/>
  </r>
  <r>
    <x v="20"/>
    <x v="86"/>
    <x v="10"/>
    <n v="63318"/>
    <n v="20590"/>
    <n v="19001"/>
    <n v="1589"/>
    <n v="0.17"/>
  </r>
  <r>
    <x v="20"/>
    <x v="86"/>
    <x v="11"/>
    <n v="65527"/>
    <n v="18936"/>
    <n v="18035"/>
    <n v="901"/>
    <n v="0.17"/>
  </r>
  <r>
    <x v="20"/>
    <x v="87"/>
    <x v="6"/>
    <n v="152010"/>
    <n v="118347"/>
    <n v="105108"/>
    <n v="13239"/>
    <n v="0.42"/>
  </r>
  <r>
    <x v="20"/>
    <x v="87"/>
    <x v="7"/>
    <n v="157152"/>
    <n v="153826"/>
    <n v="131401"/>
    <n v="22425"/>
    <n v="0.48"/>
  </r>
  <r>
    <x v="20"/>
    <x v="87"/>
    <x v="8"/>
    <n v="161791"/>
    <n v="144130"/>
    <n v="123546"/>
    <n v="20584"/>
    <n v="0.43"/>
  </r>
  <r>
    <x v="20"/>
    <x v="87"/>
    <x v="9"/>
    <n v="183977"/>
    <n v="199394"/>
    <n v="172736"/>
    <n v="26658"/>
    <n v="0.49"/>
  </r>
  <r>
    <x v="20"/>
    <x v="87"/>
    <x v="10"/>
    <n v="222162"/>
    <n v="79771"/>
    <n v="72260"/>
    <n v="7511"/>
    <n v="0.18"/>
  </r>
  <r>
    <x v="20"/>
    <x v="87"/>
    <x v="11"/>
    <n v="221643"/>
    <n v="82372"/>
    <n v="77260"/>
    <n v="5112"/>
    <n v="0.23"/>
  </r>
  <r>
    <x v="20"/>
    <x v="88"/>
    <x v="6"/>
    <n v="381481"/>
    <n v="348510"/>
    <n v="310367"/>
    <n v="38143"/>
    <n v="0.47"/>
  </r>
  <r>
    <x v="20"/>
    <x v="88"/>
    <x v="7"/>
    <n v="384896"/>
    <n v="393584"/>
    <n v="354809"/>
    <n v="38775"/>
    <n v="0.49"/>
  </r>
  <r>
    <x v="20"/>
    <x v="88"/>
    <x v="8"/>
    <n v="388263"/>
    <n v="417494"/>
    <n v="380121"/>
    <n v="37373"/>
    <n v="0.46"/>
  </r>
  <r>
    <x v="20"/>
    <x v="88"/>
    <x v="9"/>
    <n v="359069"/>
    <n v="410177"/>
    <n v="375543"/>
    <n v="34634"/>
    <n v="0.47"/>
  </r>
  <r>
    <x v="20"/>
    <x v="88"/>
    <x v="10"/>
    <n v="360383"/>
    <n v="137683"/>
    <n v="131298"/>
    <n v="6385"/>
    <n v="0.19"/>
  </r>
  <r>
    <x v="20"/>
    <x v="88"/>
    <x v="11"/>
    <n v="359435"/>
    <n v="124155"/>
    <n v="120165"/>
    <n v="3990"/>
    <n v="0.22"/>
  </r>
  <r>
    <x v="20"/>
    <x v="89"/>
    <x v="10"/>
    <n v="4123"/>
    <n v="2169"/>
    <n v="2169"/>
    <m/>
    <n v="0.26"/>
  </r>
  <r>
    <x v="20"/>
    <x v="89"/>
    <x v="11"/>
    <n v="49961"/>
    <n v="17806"/>
    <n v="17438"/>
    <n v="368"/>
    <n v="0.21"/>
  </r>
  <r>
    <x v="20"/>
    <x v="90"/>
    <x v="6"/>
    <n v="153681"/>
    <n v="80575"/>
    <n v="72116"/>
    <n v="8459"/>
    <n v="0.28000000000000003"/>
  </r>
  <r>
    <x v="20"/>
    <x v="90"/>
    <x v="7"/>
    <n v="153726"/>
    <n v="98920"/>
    <n v="89000"/>
    <n v="9920"/>
    <n v="0.32"/>
  </r>
  <r>
    <x v="20"/>
    <x v="90"/>
    <x v="8"/>
    <n v="144365"/>
    <n v="99580"/>
    <n v="91228"/>
    <n v="8352"/>
    <n v="0.34"/>
  </r>
  <r>
    <x v="20"/>
    <x v="90"/>
    <x v="9"/>
    <n v="144366"/>
    <n v="100696"/>
    <n v="92326"/>
    <n v="8370"/>
    <n v="0.35"/>
  </r>
  <r>
    <x v="20"/>
    <x v="90"/>
    <x v="10"/>
    <n v="144483"/>
    <n v="28505"/>
    <n v="26726"/>
    <n v="1779"/>
    <n v="0.11"/>
  </r>
  <r>
    <x v="20"/>
    <x v="90"/>
    <x v="11"/>
    <n v="143602"/>
    <n v="39003"/>
    <n v="37830"/>
    <n v="1173"/>
    <n v="0.16"/>
  </r>
  <r>
    <x v="20"/>
    <x v="91"/>
    <x v="6"/>
    <n v="40908"/>
    <n v="21963"/>
    <n v="19900"/>
    <n v="2063"/>
    <n v="0.25"/>
  </r>
  <r>
    <x v="20"/>
    <x v="91"/>
    <x v="7"/>
    <n v="39275"/>
    <n v="21586"/>
    <n v="19100"/>
    <n v="2486"/>
    <n v="0.26"/>
  </r>
  <r>
    <x v="20"/>
    <x v="91"/>
    <x v="8"/>
    <n v="41084"/>
    <n v="22451"/>
    <n v="20294"/>
    <n v="2157"/>
    <n v="0.27"/>
  </r>
  <r>
    <x v="20"/>
    <x v="91"/>
    <x v="9"/>
    <n v="41083"/>
    <n v="23291"/>
    <n v="21029"/>
    <n v="2262"/>
    <n v="0.28000000000000003"/>
  </r>
  <r>
    <x v="20"/>
    <x v="91"/>
    <x v="10"/>
    <n v="37270"/>
    <n v="8047"/>
    <n v="7738"/>
    <n v="309"/>
    <n v="0.13"/>
  </r>
  <r>
    <x v="20"/>
    <x v="91"/>
    <x v="11"/>
    <n v="41168"/>
    <n v="11534"/>
    <n v="11416"/>
    <n v="118"/>
    <n v="0.17"/>
  </r>
  <r>
    <x v="20"/>
    <x v="92"/>
    <x v="6"/>
    <n v="110337"/>
    <n v="76036"/>
    <n v="69079"/>
    <n v="6957"/>
    <n v="0.38"/>
  </r>
  <r>
    <x v="20"/>
    <x v="92"/>
    <x v="7"/>
    <n v="113749"/>
    <n v="70721"/>
    <n v="63807"/>
    <n v="6914"/>
    <n v="0.32"/>
  </r>
  <r>
    <x v="20"/>
    <x v="92"/>
    <x v="8"/>
    <n v="116992"/>
    <n v="75956"/>
    <n v="68707"/>
    <n v="7249"/>
    <n v="0.33"/>
  </r>
  <r>
    <x v="20"/>
    <x v="92"/>
    <x v="9"/>
    <n v="116962"/>
    <n v="79801"/>
    <n v="72211"/>
    <n v="7590"/>
    <n v="0.35"/>
  </r>
  <r>
    <x v="20"/>
    <x v="92"/>
    <x v="10"/>
    <n v="112718"/>
    <n v="26824"/>
    <n v="25604"/>
    <n v="1220"/>
    <n v="0.15"/>
  </r>
  <r>
    <x v="20"/>
    <x v="92"/>
    <x v="11"/>
    <n v="116992"/>
    <n v="33595"/>
    <n v="32627"/>
    <n v="968"/>
    <n v="0.17"/>
  </r>
  <r>
    <x v="20"/>
    <x v="93"/>
    <x v="6"/>
    <n v="181415"/>
    <n v="139787"/>
    <n v="101922"/>
    <n v="37865"/>
    <n v="0.39"/>
  </r>
  <r>
    <x v="20"/>
    <x v="93"/>
    <x v="7"/>
    <n v="223404"/>
    <n v="195152"/>
    <n v="180061"/>
    <n v="15091"/>
    <n v="0.44"/>
  </r>
  <r>
    <x v="20"/>
    <x v="93"/>
    <x v="8"/>
    <n v="233328"/>
    <n v="205898"/>
    <n v="192431"/>
    <n v="13467"/>
    <n v="0.44"/>
  </r>
  <r>
    <x v="20"/>
    <x v="93"/>
    <x v="9"/>
    <n v="233310"/>
    <n v="208141"/>
    <n v="194026"/>
    <n v="14115"/>
    <n v="0.46"/>
  </r>
  <r>
    <x v="20"/>
    <x v="93"/>
    <x v="10"/>
    <n v="233836"/>
    <n v="55973"/>
    <n v="53114"/>
    <n v="2859"/>
    <n v="0.15"/>
  </r>
  <r>
    <x v="20"/>
    <x v="93"/>
    <x v="11"/>
    <n v="233331"/>
    <n v="92336"/>
    <n v="90302"/>
    <n v="2034"/>
    <n v="0.25"/>
  </r>
  <r>
    <x v="20"/>
    <x v="1"/>
    <x v="0"/>
    <n v="4093808"/>
    <n v="2294254"/>
    <n v="2041751"/>
    <n v="252503"/>
    <n v="0.48"/>
  </r>
  <r>
    <x v="20"/>
    <x v="1"/>
    <x v="1"/>
    <n v="4263768"/>
    <n v="2480977"/>
    <n v="2199115"/>
    <n v="281862"/>
    <n v="0.49"/>
  </r>
  <r>
    <x v="20"/>
    <x v="1"/>
    <x v="2"/>
    <n v="4613200"/>
    <n v="2854943"/>
    <n v="2553158"/>
    <n v="301785"/>
    <n v="0.53"/>
  </r>
  <r>
    <x v="20"/>
    <x v="1"/>
    <x v="3"/>
    <n v="4833434"/>
    <n v="3436313"/>
    <n v="3035498"/>
    <n v="400815"/>
    <n v="0.61"/>
  </r>
  <r>
    <x v="20"/>
    <x v="1"/>
    <x v="4"/>
    <n v="5400519"/>
    <n v="3508823"/>
    <n v="3108171"/>
    <n v="400652"/>
    <n v="0.65"/>
  </r>
  <r>
    <x v="20"/>
    <x v="1"/>
    <x v="5"/>
    <n v="4556264"/>
    <n v="3735518"/>
    <n v="3241510"/>
    <n v="494009"/>
    <n v="0.66"/>
  </r>
  <r>
    <x v="20"/>
    <x v="1"/>
    <x v="6"/>
    <n v="5008592"/>
    <n v="4237702"/>
    <n v="3585075"/>
    <n v="652627"/>
    <n v="0.57999999999999996"/>
  </r>
  <r>
    <x v="20"/>
    <x v="1"/>
    <x v="7"/>
    <n v="6914573"/>
    <n v="5398433"/>
    <n v="4744065"/>
    <n v="654368"/>
    <n v="0.52"/>
  </r>
  <r>
    <x v="20"/>
    <x v="1"/>
    <x v="8"/>
    <n v="7314112"/>
    <n v="6240233"/>
    <n v="5459126"/>
    <n v="781107"/>
    <n v="0.52"/>
  </r>
  <r>
    <x v="20"/>
    <x v="1"/>
    <x v="9"/>
    <n v="7301954"/>
    <n v="6608202"/>
    <n v="5817054"/>
    <n v="791148"/>
    <n v="0.52"/>
  </r>
  <r>
    <x v="20"/>
    <x v="1"/>
    <x v="10"/>
    <n v="7426185"/>
    <n v="1996146"/>
    <n v="1789577"/>
    <n v="206569"/>
    <n v="0.18"/>
  </r>
  <r>
    <x v="20"/>
    <x v="1"/>
    <x v="11"/>
    <n v="7444122"/>
    <n v="2613143"/>
    <n v="2404356"/>
    <n v="208787"/>
    <n v="0.24"/>
  </r>
  <r>
    <x v="21"/>
    <x v="94"/>
    <x v="0"/>
    <n v="1522407"/>
    <n v="930110"/>
    <n v="881646"/>
    <n v="48464"/>
    <n v="0.6"/>
  </r>
  <r>
    <x v="21"/>
    <x v="94"/>
    <x v="1"/>
    <n v="1723378"/>
    <n v="977173"/>
    <n v="923467"/>
    <n v="53706"/>
    <n v="0.59"/>
  </r>
  <r>
    <x v="21"/>
    <x v="94"/>
    <x v="2"/>
    <n v="1874235"/>
    <n v="1060640"/>
    <n v="1001921"/>
    <n v="58719"/>
    <n v="0.6"/>
  </r>
  <r>
    <x v="21"/>
    <x v="94"/>
    <x v="3"/>
    <n v="1958718"/>
    <n v="1063723"/>
    <n v="993181"/>
    <n v="70542"/>
    <n v="0.62"/>
  </r>
  <r>
    <x v="21"/>
    <x v="94"/>
    <x v="4"/>
    <n v="2002231"/>
    <n v="1048535"/>
    <n v="989308"/>
    <n v="59227"/>
    <n v="0.6"/>
  </r>
  <r>
    <x v="21"/>
    <x v="94"/>
    <x v="5"/>
    <n v="2341768"/>
    <n v="1152075"/>
    <n v="1076893"/>
    <n v="75182"/>
    <n v="0.56000000000000005"/>
  </r>
  <r>
    <x v="21"/>
    <x v="94"/>
    <x v="6"/>
    <n v="2586340"/>
    <n v="1285112"/>
    <n v="1219380"/>
    <n v="65732"/>
    <n v="0.59"/>
  </r>
  <r>
    <x v="21"/>
    <x v="94"/>
    <x v="7"/>
    <n v="2647455"/>
    <n v="1413280"/>
    <n v="1325685"/>
    <n v="87595"/>
    <n v="0.61"/>
  </r>
  <r>
    <x v="21"/>
    <x v="94"/>
    <x v="8"/>
    <n v="2710345"/>
    <n v="1384201"/>
    <n v="1296684"/>
    <n v="87517"/>
    <n v="0.63"/>
  </r>
  <r>
    <x v="21"/>
    <x v="94"/>
    <x v="9"/>
    <n v="2723384"/>
    <n v="1307025"/>
    <n v="1233402"/>
    <n v="73623"/>
    <n v="0.6"/>
  </r>
  <r>
    <x v="21"/>
    <x v="94"/>
    <x v="10"/>
    <n v="2657720"/>
    <n v="486635"/>
    <n v="458674"/>
    <n v="27961"/>
    <n v="0.22"/>
  </r>
  <r>
    <x v="21"/>
    <x v="94"/>
    <x v="11"/>
    <n v="2664452"/>
    <n v="827723"/>
    <n v="746846"/>
    <n v="80877"/>
    <n v="0.36"/>
  </r>
  <r>
    <x v="21"/>
    <x v="95"/>
    <x v="0"/>
    <n v="333637"/>
    <n v="140250"/>
    <n v="135247"/>
    <n v="5003"/>
    <n v="0.39"/>
  </r>
  <r>
    <x v="21"/>
    <x v="95"/>
    <x v="1"/>
    <n v="328937"/>
    <n v="137597"/>
    <n v="135287"/>
    <n v="2310"/>
    <n v="0.43"/>
  </r>
  <r>
    <x v="21"/>
    <x v="95"/>
    <x v="2"/>
    <n v="332740"/>
    <n v="163797"/>
    <n v="161219"/>
    <n v="2578"/>
    <n v="0.48"/>
  </r>
  <r>
    <x v="21"/>
    <x v="95"/>
    <x v="3"/>
    <n v="378488"/>
    <n v="185558"/>
    <n v="178584"/>
    <n v="6974"/>
    <n v="0.48"/>
  </r>
  <r>
    <x v="21"/>
    <x v="95"/>
    <x v="4"/>
    <n v="401699"/>
    <n v="194842"/>
    <n v="191457"/>
    <n v="3385"/>
    <n v="0.47"/>
  </r>
  <r>
    <x v="21"/>
    <x v="95"/>
    <x v="5"/>
    <n v="397858"/>
    <n v="194957"/>
    <n v="192662"/>
    <n v="2295"/>
    <n v="0.45"/>
  </r>
  <r>
    <x v="21"/>
    <x v="95"/>
    <x v="6"/>
    <n v="405051"/>
    <n v="214680"/>
    <n v="212212"/>
    <n v="2468"/>
    <n v="0.48"/>
  </r>
  <r>
    <x v="21"/>
    <x v="95"/>
    <x v="7"/>
    <n v="405401"/>
    <n v="221415"/>
    <n v="218780"/>
    <n v="2635"/>
    <n v="0.49"/>
  </r>
  <r>
    <x v="21"/>
    <x v="95"/>
    <x v="8"/>
    <n v="403959"/>
    <n v="219744"/>
    <n v="217318"/>
    <n v="2426"/>
    <n v="0.5"/>
  </r>
  <r>
    <x v="21"/>
    <x v="95"/>
    <x v="9"/>
    <n v="410635"/>
    <n v="211530"/>
    <n v="208092"/>
    <n v="3438"/>
    <n v="0.48"/>
  </r>
  <r>
    <x v="21"/>
    <x v="95"/>
    <x v="10"/>
    <n v="419451"/>
    <n v="105117"/>
    <n v="103936"/>
    <n v="1181"/>
    <n v="0.21"/>
  </r>
  <r>
    <x v="21"/>
    <x v="95"/>
    <x v="11"/>
    <n v="421871"/>
    <n v="195935"/>
    <n v="186163"/>
    <n v="9772"/>
    <n v="0.35"/>
  </r>
  <r>
    <x v="21"/>
    <x v="96"/>
    <x v="0"/>
    <n v="305361"/>
    <n v="84070"/>
    <n v="83803"/>
    <n v="267"/>
    <n v="0.19"/>
  </r>
  <r>
    <x v="21"/>
    <x v="96"/>
    <x v="1"/>
    <n v="310605"/>
    <n v="99387"/>
    <n v="98921"/>
    <n v="466"/>
    <n v="0.22"/>
  </r>
  <r>
    <x v="21"/>
    <x v="96"/>
    <x v="2"/>
    <n v="317850"/>
    <n v="102019"/>
    <n v="100863"/>
    <n v="1156"/>
    <n v="0.21"/>
  </r>
  <r>
    <x v="21"/>
    <x v="96"/>
    <x v="3"/>
    <n v="317991"/>
    <n v="101182"/>
    <n v="97341"/>
    <n v="3841"/>
    <n v="0.21"/>
  </r>
  <r>
    <x v="21"/>
    <x v="96"/>
    <x v="4"/>
    <n v="320639"/>
    <n v="96156"/>
    <n v="95683"/>
    <n v="473"/>
    <n v="0.19"/>
  </r>
  <r>
    <x v="21"/>
    <x v="96"/>
    <x v="5"/>
    <n v="318265"/>
    <n v="96412"/>
    <n v="95746"/>
    <n v="666"/>
    <n v="0.18"/>
  </r>
  <r>
    <x v="21"/>
    <x v="96"/>
    <x v="6"/>
    <n v="331918"/>
    <n v="111307"/>
    <n v="110991"/>
    <n v="316"/>
    <n v="0.21"/>
  </r>
  <r>
    <x v="21"/>
    <x v="96"/>
    <x v="7"/>
    <n v="337306"/>
    <n v="116364"/>
    <n v="115949"/>
    <n v="415"/>
    <n v="0.22"/>
  </r>
  <r>
    <x v="21"/>
    <x v="96"/>
    <x v="8"/>
    <n v="327907"/>
    <n v="118209"/>
    <n v="117780"/>
    <n v="429"/>
    <n v="0.23"/>
  </r>
  <r>
    <x v="21"/>
    <x v="96"/>
    <x v="9"/>
    <n v="324005"/>
    <n v="123385"/>
    <n v="122878"/>
    <n v="507"/>
    <n v="0.24"/>
  </r>
  <r>
    <x v="21"/>
    <x v="96"/>
    <x v="10"/>
    <n v="290814"/>
    <n v="66056"/>
    <n v="64860"/>
    <n v="1196"/>
    <n v="0.13"/>
  </r>
  <r>
    <x v="21"/>
    <x v="96"/>
    <x v="11"/>
    <n v="263725"/>
    <n v="107882"/>
    <n v="104324"/>
    <n v="3558"/>
    <n v="0.23"/>
  </r>
  <r>
    <x v="21"/>
    <x v="1"/>
    <x v="0"/>
    <n v="3033352"/>
    <n v="1252577"/>
    <n v="1195910"/>
    <n v="56667"/>
    <n v="0.5"/>
  </r>
  <r>
    <x v="21"/>
    <x v="1"/>
    <x v="1"/>
    <n v="3145344"/>
    <n v="1361402"/>
    <n v="1293373"/>
    <n v="68029"/>
    <n v="0.5"/>
  </r>
  <r>
    <x v="21"/>
    <x v="1"/>
    <x v="2"/>
    <n v="3302636"/>
    <n v="1513352"/>
    <n v="1432375"/>
    <n v="80977"/>
    <n v="0.52"/>
  </r>
  <r>
    <x v="21"/>
    <x v="1"/>
    <x v="3"/>
    <n v="3411902"/>
    <n v="1741291"/>
    <n v="1641015"/>
    <n v="100276"/>
    <n v="0.54"/>
  </r>
  <r>
    <x v="21"/>
    <x v="1"/>
    <x v="4"/>
    <n v="3534499"/>
    <n v="1685640"/>
    <n v="1590425"/>
    <n v="95214"/>
    <n v="0.54"/>
  </r>
  <r>
    <x v="21"/>
    <x v="1"/>
    <x v="5"/>
    <n v="4019658"/>
    <n v="1952866"/>
    <n v="1861380"/>
    <n v="91486"/>
    <n v="0.5"/>
  </r>
  <r>
    <x v="21"/>
    <x v="1"/>
    <x v="6"/>
    <n v="4411564"/>
    <n v="2177298"/>
    <n v="2092008"/>
    <n v="85290"/>
    <n v="0.54"/>
  </r>
  <r>
    <x v="21"/>
    <x v="1"/>
    <x v="7"/>
    <n v="4663114"/>
    <n v="2390695"/>
    <n v="2282198"/>
    <n v="108496"/>
    <n v="0.55000000000000004"/>
  </r>
  <r>
    <x v="21"/>
    <x v="1"/>
    <x v="8"/>
    <n v="4869244"/>
    <n v="2514607"/>
    <n v="2404900"/>
    <n v="109707"/>
    <n v="0.56000000000000005"/>
  </r>
  <r>
    <x v="21"/>
    <x v="1"/>
    <x v="9"/>
    <n v="4919074"/>
    <n v="2520716"/>
    <n v="2422415"/>
    <n v="98301"/>
    <n v="0.53"/>
  </r>
  <r>
    <x v="21"/>
    <x v="1"/>
    <x v="10"/>
    <n v="4977906"/>
    <n v="1046373"/>
    <n v="1008067"/>
    <n v="38307"/>
    <n v="0.21"/>
  </r>
  <r>
    <x v="21"/>
    <x v="1"/>
    <x v="11"/>
    <n v="4972881"/>
    <n v="1689387"/>
    <n v="1570368"/>
    <n v="119018"/>
    <n v="0.34"/>
  </r>
  <r>
    <x v="22"/>
    <x v="97"/>
    <x v="0"/>
    <n v="1206462"/>
    <n v="297860"/>
    <n v="14764"/>
    <n v="283096"/>
    <n v="0.73"/>
  </r>
  <r>
    <x v="22"/>
    <x v="97"/>
    <x v="1"/>
    <n v="1206973"/>
    <n v="292659"/>
    <n v="2964"/>
    <n v="289695"/>
    <n v="0.8"/>
  </r>
  <r>
    <x v="22"/>
    <x v="97"/>
    <x v="2"/>
    <n v="1307570"/>
    <n v="295786"/>
    <n v="2973"/>
    <n v="292813"/>
    <n v="0.81"/>
  </r>
  <r>
    <x v="22"/>
    <x v="97"/>
    <x v="3"/>
    <n v="1371164"/>
    <n v="303254"/>
    <n v="2748"/>
    <n v="300506"/>
    <n v="0.84"/>
  </r>
  <r>
    <x v="22"/>
    <x v="97"/>
    <x v="4"/>
    <n v="1375513"/>
    <n v="352535"/>
    <n v="9983"/>
    <n v="342552"/>
    <n v="0.86"/>
  </r>
  <r>
    <x v="22"/>
    <x v="97"/>
    <x v="5"/>
    <n v="1434949"/>
    <n v="384728"/>
    <n v="12137"/>
    <n v="372591"/>
    <n v="0.87"/>
  </r>
  <r>
    <x v="22"/>
    <x v="97"/>
    <x v="6"/>
    <n v="1477180"/>
    <n v="412908"/>
    <n v="12644"/>
    <n v="400264"/>
    <n v="0.85"/>
  </r>
  <r>
    <x v="22"/>
    <x v="97"/>
    <x v="7"/>
    <n v="1567701"/>
    <n v="433473"/>
    <n v="10087"/>
    <n v="423386"/>
    <n v="0.86"/>
  </r>
  <r>
    <x v="22"/>
    <x v="97"/>
    <x v="8"/>
    <n v="1634742"/>
    <n v="442841"/>
    <n v="13584"/>
    <n v="429257"/>
    <n v="0.84"/>
  </r>
  <r>
    <x v="22"/>
    <x v="97"/>
    <x v="9"/>
    <n v="1658942"/>
    <n v="451419"/>
    <n v="7283"/>
    <n v="444136"/>
    <n v="0.8"/>
  </r>
  <r>
    <x v="22"/>
    <x v="97"/>
    <x v="10"/>
    <n v="1675728"/>
    <n v="107321"/>
    <n v="1281"/>
    <n v="106040"/>
    <n v="0.22"/>
  </r>
  <r>
    <x v="22"/>
    <x v="97"/>
    <x v="11"/>
    <n v="1603642"/>
    <n v="285626"/>
    <n v="1882"/>
    <n v="283744"/>
    <n v="0.47"/>
  </r>
  <r>
    <x v="22"/>
    <x v="98"/>
    <x v="0"/>
    <n v="10731986"/>
    <n v="4041429"/>
    <n v="1756447"/>
    <n v="2284982"/>
    <n v="0.56999999999999995"/>
  </r>
  <r>
    <x v="22"/>
    <x v="98"/>
    <x v="1"/>
    <n v="10653632"/>
    <n v="3892029"/>
    <n v="1646384"/>
    <n v="2245645"/>
    <n v="0.57999999999999996"/>
  </r>
  <r>
    <x v="22"/>
    <x v="98"/>
    <x v="2"/>
    <n v="10690288"/>
    <n v="4411090"/>
    <n v="1888214"/>
    <n v="2522876"/>
    <n v="0.65"/>
  </r>
  <r>
    <x v="22"/>
    <x v="98"/>
    <x v="3"/>
    <n v="10970030"/>
    <n v="4416910"/>
    <n v="1600863"/>
    <n v="2816047"/>
    <n v="0.71"/>
  </r>
  <r>
    <x v="22"/>
    <x v="98"/>
    <x v="4"/>
    <n v="11131505"/>
    <n v="6020823"/>
    <n v="2018363"/>
    <n v="4002460"/>
    <n v="0.75"/>
  </r>
  <r>
    <x v="22"/>
    <x v="98"/>
    <x v="5"/>
    <n v="11612771"/>
    <n v="7253520"/>
    <n v="2440073"/>
    <n v="4813447"/>
    <n v="0.77"/>
  </r>
  <r>
    <x v="22"/>
    <x v="98"/>
    <x v="6"/>
    <n v="11575396"/>
    <n v="8185426"/>
    <n v="2554370"/>
    <n v="5631056"/>
    <n v="0.77"/>
  </r>
  <r>
    <x v="22"/>
    <x v="98"/>
    <x v="7"/>
    <n v="12225924"/>
    <n v="8315004"/>
    <n v="2172437"/>
    <n v="6142567"/>
    <n v="0.76"/>
  </r>
  <r>
    <x v="22"/>
    <x v="98"/>
    <x v="8"/>
    <n v="12746381"/>
    <n v="8515701"/>
    <n v="2474905"/>
    <n v="6040796"/>
    <n v="0.75"/>
  </r>
  <r>
    <x v="22"/>
    <x v="98"/>
    <x v="9"/>
    <n v="12816888"/>
    <n v="8656570"/>
    <n v="2620363"/>
    <n v="6036207"/>
    <n v="0.73"/>
  </r>
  <r>
    <x v="22"/>
    <x v="98"/>
    <x v="10"/>
    <n v="12870574"/>
    <n v="3473576"/>
    <n v="1112320"/>
    <n v="2361256"/>
    <n v="0.33"/>
  </r>
  <r>
    <x v="22"/>
    <x v="98"/>
    <x v="11"/>
    <n v="12550408"/>
    <n v="5570191"/>
    <n v="1969110"/>
    <n v="3601081"/>
    <n v="0.56999999999999995"/>
  </r>
  <r>
    <x v="22"/>
    <x v="99"/>
    <x v="0"/>
    <n v="614975"/>
    <n v="445230"/>
    <n v="439642"/>
    <n v="5588"/>
    <n v="0.39"/>
  </r>
  <r>
    <x v="22"/>
    <x v="99"/>
    <x v="1"/>
    <n v="633542"/>
    <n v="469151"/>
    <n v="461489"/>
    <n v="7662"/>
    <n v="0.4"/>
  </r>
  <r>
    <x v="22"/>
    <x v="99"/>
    <x v="2"/>
    <n v="654386"/>
    <n v="476465"/>
    <n v="466197"/>
    <n v="10268"/>
    <n v="0.4"/>
  </r>
  <r>
    <x v="22"/>
    <x v="99"/>
    <x v="3"/>
    <n v="653385"/>
    <n v="443079"/>
    <n v="429720"/>
    <n v="13359"/>
    <n v="0.36"/>
  </r>
  <r>
    <x v="22"/>
    <x v="99"/>
    <x v="4"/>
    <n v="629026"/>
    <n v="450843"/>
    <n v="444815"/>
    <n v="6028"/>
    <n v="0.37"/>
  </r>
  <r>
    <x v="22"/>
    <x v="99"/>
    <x v="5"/>
    <n v="55738"/>
    <n v="35374"/>
    <n v="34797"/>
    <n v="577"/>
    <n v="0.33"/>
  </r>
  <r>
    <x v="22"/>
    <x v="99"/>
    <x v="6"/>
    <n v="46872"/>
    <n v="46006"/>
    <n v="40993"/>
    <n v="5013"/>
    <n v="0.49"/>
  </r>
  <r>
    <x v="22"/>
    <x v="100"/>
    <x v="0"/>
    <n v="1635556"/>
    <n v="526151"/>
    <n v="137661"/>
    <n v="388490"/>
    <n v="0.44"/>
  </r>
  <r>
    <x v="22"/>
    <x v="100"/>
    <x v="1"/>
    <n v="1632006"/>
    <n v="475837"/>
    <n v="160614"/>
    <n v="315223"/>
    <n v="0.45"/>
  </r>
  <r>
    <x v="22"/>
    <x v="100"/>
    <x v="2"/>
    <n v="1638720"/>
    <n v="445974"/>
    <n v="199473"/>
    <n v="246501"/>
    <n v="0.47"/>
  </r>
  <r>
    <x v="22"/>
    <x v="100"/>
    <x v="3"/>
    <n v="1636417"/>
    <n v="447747"/>
    <n v="185431"/>
    <n v="262316"/>
    <n v="0.46"/>
  </r>
  <r>
    <x v="22"/>
    <x v="100"/>
    <x v="4"/>
    <n v="1640644"/>
    <n v="585086"/>
    <n v="235920"/>
    <n v="349166"/>
    <n v="0.52"/>
  </r>
  <r>
    <x v="22"/>
    <x v="100"/>
    <x v="5"/>
    <n v="1616159"/>
    <n v="575055"/>
    <n v="264618"/>
    <n v="310437"/>
    <n v="0.56999999999999995"/>
  </r>
  <r>
    <x v="22"/>
    <x v="100"/>
    <x v="6"/>
    <n v="1580893"/>
    <n v="707293"/>
    <n v="291778"/>
    <n v="415515"/>
    <n v="0.57999999999999996"/>
  </r>
  <r>
    <x v="22"/>
    <x v="100"/>
    <x v="7"/>
    <n v="1688212"/>
    <n v="743057"/>
    <n v="223430"/>
    <n v="519627"/>
    <n v="0.6"/>
  </r>
  <r>
    <x v="22"/>
    <x v="100"/>
    <x v="8"/>
    <n v="1702232"/>
    <n v="765696"/>
    <n v="241305"/>
    <n v="524391"/>
    <n v="0.56999999999999995"/>
  </r>
  <r>
    <x v="22"/>
    <x v="100"/>
    <x v="9"/>
    <n v="1733407"/>
    <n v="787917"/>
    <n v="246628"/>
    <n v="541289"/>
    <n v="0.54"/>
  </r>
  <r>
    <x v="22"/>
    <x v="100"/>
    <x v="10"/>
    <n v="1871905"/>
    <n v="372512"/>
    <n v="115380"/>
    <n v="257132"/>
    <n v="0.25"/>
  </r>
  <r>
    <x v="22"/>
    <x v="100"/>
    <x v="11"/>
    <n v="1891404"/>
    <n v="617884"/>
    <n v="196666"/>
    <n v="421218"/>
    <n v="0.41"/>
  </r>
  <r>
    <x v="22"/>
    <x v="101"/>
    <x v="0"/>
    <n v="369241"/>
    <n v="158700"/>
    <n v="78284"/>
    <n v="80416"/>
    <n v="0.39"/>
  </r>
  <r>
    <x v="22"/>
    <x v="101"/>
    <x v="1"/>
    <n v="369727"/>
    <n v="179629"/>
    <n v="111867"/>
    <n v="67762"/>
    <n v="0.42"/>
  </r>
  <r>
    <x v="22"/>
    <x v="101"/>
    <x v="2"/>
    <n v="417375"/>
    <n v="180522"/>
    <n v="93062"/>
    <n v="87460"/>
    <n v="0.44"/>
  </r>
  <r>
    <x v="22"/>
    <x v="101"/>
    <x v="3"/>
    <n v="437331"/>
    <n v="268360"/>
    <n v="131288"/>
    <n v="137072"/>
    <n v="0.47"/>
  </r>
  <r>
    <x v="22"/>
    <x v="101"/>
    <x v="4"/>
    <n v="442540"/>
    <n v="300362"/>
    <n v="194176"/>
    <n v="106186"/>
    <n v="0.47"/>
  </r>
  <r>
    <x v="22"/>
    <x v="101"/>
    <x v="5"/>
    <n v="449932"/>
    <n v="317199"/>
    <n v="209856"/>
    <n v="107343"/>
    <n v="0.49"/>
  </r>
  <r>
    <x v="22"/>
    <x v="101"/>
    <x v="6"/>
    <n v="434773"/>
    <n v="435677"/>
    <n v="179709"/>
    <n v="255968"/>
    <n v="0.56000000000000005"/>
  </r>
  <r>
    <x v="22"/>
    <x v="101"/>
    <x v="7"/>
    <n v="541184"/>
    <n v="527333"/>
    <n v="232095"/>
    <n v="295238"/>
    <n v="0.59"/>
  </r>
  <r>
    <x v="22"/>
    <x v="101"/>
    <x v="8"/>
    <n v="597786"/>
    <n v="479620"/>
    <n v="210852"/>
    <n v="268768"/>
    <n v="0.61"/>
  </r>
  <r>
    <x v="22"/>
    <x v="101"/>
    <x v="9"/>
    <n v="600925"/>
    <n v="471531"/>
    <n v="186567"/>
    <n v="284964"/>
    <n v="0.6"/>
  </r>
  <r>
    <x v="22"/>
    <x v="101"/>
    <x v="10"/>
    <n v="601678"/>
    <n v="177984"/>
    <n v="76753"/>
    <n v="101231"/>
    <n v="0.21"/>
  </r>
  <r>
    <x v="22"/>
    <x v="101"/>
    <x v="11"/>
    <n v="601155"/>
    <n v="296442"/>
    <n v="147605"/>
    <n v="148837"/>
    <n v="0.36"/>
  </r>
  <r>
    <x v="22"/>
    <x v="102"/>
    <x v="0"/>
    <n v="6807382"/>
    <n v="1571957"/>
    <n v="38585"/>
    <n v="1533372"/>
    <n v="0.66"/>
  </r>
  <r>
    <x v="22"/>
    <x v="102"/>
    <x v="1"/>
    <n v="6931839"/>
    <n v="1619088"/>
    <n v="50789"/>
    <n v="1568299"/>
    <n v="0.68"/>
  </r>
  <r>
    <x v="22"/>
    <x v="102"/>
    <x v="2"/>
    <n v="6940658"/>
    <n v="1810163"/>
    <n v="26996"/>
    <n v="1783167"/>
    <n v="0.74"/>
  </r>
  <r>
    <x v="22"/>
    <x v="102"/>
    <x v="3"/>
    <n v="6965106"/>
    <n v="1911249"/>
    <n v="23598"/>
    <n v="1887651"/>
    <n v="0.77"/>
  </r>
  <r>
    <x v="22"/>
    <x v="102"/>
    <x v="4"/>
    <n v="7014091"/>
    <n v="1916519"/>
    <n v="16809"/>
    <n v="1899710"/>
    <n v="0.77"/>
  </r>
  <r>
    <x v="22"/>
    <x v="102"/>
    <x v="5"/>
    <n v="7101189"/>
    <n v="2029302"/>
    <n v="22520"/>
    <n v="2006782"/>
    <n v="0.8"/>
  </r>
  <r>
    <x v="22"/>
    <x v="102"/>
    <x v="6"/>
    <n v="7288665"/>
    <n v="2121050"/>
    <n v="23789"/>
    <n v="2097261"/>
    <n v="0.79"/>
  </r>
  <r>
    <x v="22"/>
    <x v="102"/>
    <x v="7"/>
    <n v="8199240"/>
    <n v="2454868"/>
    <n v="67026"/>
    <n v="2387842"/>
    <n v="0.82"/>
  </r>
  <r>
    <x v="22"/>
    <x v="102"/>
    <x v="8"/>
    <n v="8276197"/>
    <n v="2421946"/>
    <n v="87402"/>
    <n v="2334544"/>
    <n v="0.8"/>
  </r>
  <r>
    <x v="22"/>
    <x v="102"/>
    <x v="9"/>
    <n v="8614269"/>
    <n v="2483181"/>
    <n v="40933"/>
    <n v="2442248"/>
    <n v="0.78"/>
  </r>
  <r>
    <x v="22"/>
    <x v="102"/>
    <x v="10"/>
    <n v="8644396"/>
    <n v="913706"/>
    <n v="22476"/>
    <n v="891230"/>
    <n v="0.28000000000000003"/>
  </r>
  <r>
    <x v="22"/>
    <x v="102"/>
    <x v="11"/>
    <n v="8760327"/>
    <n v="1569904"/>
    <n v="31598"/>
    <n v="1538306"/>
    <n v="0.5"/>
  </r>
  <r>
    <x v="22"/>
    <x v="103"/>
    <x v="0"/>
    <n v="2016546"/>
    <n v="515968"/>
    <n v="57113"/>
    <n v="458855"/>
    <n v="0.6"/>
  </r>
  <r>
    <x v="22"/>
    <x v="103"/>
    <x v="1"/>
    <n v="2022944"/>
    <n v="603463"/>
    <n v="66619"/>
    <n v="536844"/>
    <n v="0.67"/>
  </r>
  <r>
    <x v="22"/>
    <x v="103"/>
    <x v="2"/>
    <n v="2286444"/>
    <n v="728695"/>
    <n v="60757"/>
    <n v="667938"/>
    <n v="0.71"/>
  </r>
  <r>
    <x v="22"/>
    <x v="103"/>
    <x v="3"/>
    <n v="2388537"/>
    <n v="715616"/>
    <n v="54101"/>
    <n v="661515"/>
    <n v="0.73"/>
  </r>
  <r>
    <x v="22"/>
    <x v="103"/>
    <x v="4"/>
    <n v="2457467"/>
    <n v="775224"/>
    <n v="53998"/>
    <n v="721226"/>
    <n v="0.75"/>
  </r>
  <r>
    <x v="22"/>
    <x v="103"/>
    <x v="5"/>
    <n v="2707157"/>
    <n v="874365"/>
    <n v="35681"/>
    <n v="838684"/>
    <n v="0.76"/>
  </r>
  <r>
    <x v="22"/>
    <x v="103"/>
    <x v="6"/>
    <n v="2754176"/>
    <n v="889662"/>
    <n v="29507"/>
    <n v="860155"/>
    <n v="0.76"/>
  </r>
  <r>
    <x v="22"/>
    <x v="103"/>
    <x v="7"/>
    <n v="3352552"/>
    <n v="1103917"/>
    <n v="23552"/>
    <n v="1080365"/>
    <n v="0.78"/>
  </r>
  <r>
    <x v="22"/>
    <x v="103"/>
    <x v="8"/>
    <n v="3859970"/>
    <n v="1266388"/>
    <n v="21683"/>
    <n v="1244705"/>
    <n v="0.73"/>
  </r>
  <r>
    <x v="22"/>
    <x v="103"/>
    <x v="9"/>
    <n v="3913625"/>
    <n v="1276612"/>
    <n v="32885"/>
    <n v="1243727"/>
    <n v="0.7"/>
  </r>
  <r>
    <x v="22"/>
    <x v="103"/>
    <x v="10"/>
    <n v="3998792"/>
    <n v="549405"/>
    <n v="9522"/>
    <n v="539883"/>
    <n v="0.28000000000000003"/>
  </r>
  <r>
    <x v="22"/>
    <x v="103"/>
    <x v="11"/>
    <n v="4103869"/>
    <n v="949964"/>
    <n v="13171"/>
    <n v="936793"/>
    <n v="0.48"/>
  </r>
  <r>
    <x v="22"/>
    <x v="104"/>
    <x v="0"/>
    <n v="2129710"/>
    <n v="494714"/>
    <n v="3223"/>
    <n v="491491"/>
    <n v="0.78"/>
  </r>
  <r>
    <x v="22"/>
    <x v="104"/>
    <x v="1"/>
    <n v="2122696"/>
    <n v="563195"/>
    <n v="10155"/>
    <n v="553040"/>
    <n v="0.79"/>
  </r>
  <r>
    <x v="22"/>
    <x v="104"/>
    <x v="2"/>
    <n v="2140242"/>
    <n v="611011"/>
    <n v="15856"/>
    <n v="595155"/>
    <n v="0.83"/>
  </r>
  <r>
    <x v="22"/>
    <x v="104"/>
    <x v="3"/>
    <n v="2160410"/>
    <n v="659025"/>
    <n v="17797"/>
    <n v="641228"/>
    <n v="0.88"/>
  </r>
  <r>
    <x v="22"/>
    <x v="104"/>
    <x v="4"/>
    <n v="2165919"/>
    <n v="668540"/>
    <n v="24853"/>
    <n v="643687"/>
    <n v="0.88"/>
  </r>
  <r>
    <x v="22"/>
    <x v="104"/>
    <x v="5"/>
    <n v="2130492"/>
    <n v="633278"/>
    <n v="20947"/>
    <n v="612331"/>
    <n v="0.88"/>
  </r>
  <r>
    <x v="22"/>
    <x v="104"/>
    <x v="6"/>
    <n v="2188432"/>
    <n v="651652"/>
    <n v="28118"/>
    <n v="623534"/>
    <n v="0.86"/>
  </r>
  <r>
    <x v="22"/>
    <x v="104"/>
    <x v="7"/>
    <n v="2287438"/>
    <n v="677694"/>
    <n v="16068"/>
    <n v="661626"/>
    <n v="0.88"/>
  </r>
  <r>
    <x v="22"/>
    <x v="104"/>
    <x v="8"/>
    <n v="2449917"/>
    <n v="721335"/>
    <n v="11733"/>
    <n v="709602"/>
    <n v="0.86"/>
  </r>
  <r>
    <x v="22"/>
    <x v="104"/>
    <x v="9"/>
    <n v="2446220"/>
    <n v="687806"/>
    <n v="4963"/>
    <n v="682843"/>
    <n v="0.81"/>
  </r>
  <r>
    <x v="22"/>
    <x v="104"/>
    <x v="10"/>
    <n v="2456193"/>
    <n v="225320"/>
    <n v="890"/>
    <n v="224430"/>
    <n v="0.26"/>
  </r>
  <r>
    <x v="22"/>
    <x v="104"/>
    <x v="11"/>
    <n v="2451881"/>
    <n v="277427"/>
    <n v="1220"/>
    <n v="276207"/>
    <n v="0.41"/>
  </r>
  <r>
    <x v="22"/>
    <x v="1"/>
    <x v="0"/>
    <n v="28658603"/>
    <n v="8606936"/>
    <n v="2780106"/>
    <n v="5826830"/>
    <n v="0.61"/>
  </r>
  <r>
    <x v="22"/>
    <x v="1"/>
    <x v="1"/>
    <n v="29167492"/>
    <n v="8679586"/>
    <n v="2761876"/>
    <n v="5917710"/>
    <n v="0.63"/>
  </r>
  <r>
    <x v="22"/>
    <x v="1"/>
    <x v="2"/>
    <n v="29357362"/>
    <n v="9416635"/>
    <n v="3033722"/>
    <n v="6382913"/>
    <n v="0.7"/>
  </r>
  <r>
    <x v="22"/>
    <x v="1"/>
    <x v="3"/>
    <n v="29879865"/>
    <n v="10869666"/>
    <n v="3321616"/>
    <n v="7548050"/>
    <n v="0.71"/>
  </r>
  <r>
    <x v="22"/>
    <x v="1"/>
    <x v="4"/>
    <n v="30142157"/>
    <n v="12257870"/>
    <n v="3229908"/>
    <n v="9027962"/>
    <n v="0.75"/>
  </r>
  <r>
    <x v="22"/>
    <x v="1"/>
    <x v="5"/>
    <n v="29896064"/>
    <n v="13265882"/>
    <n v="3066473"/>
    <n v="10199409"/>
    <n v="0.78"/>
  </r>
  <r>
    <x v="22"/>
    <x v="1"/>
    <x v="6"/>
    <n v="32936525"/>
    <n v="15205803"/>
    <n v="3125795"/>
    <n v="12080008"/>
    <n v="0.78"/>
  </r>
  <r>
    <x v="22"/>
    <x v="1"/>
    <x v="7"/>
    <n v="34275879"/>
    <n v="15926071"/>
    <n v="3072343"/>
    <n v="12853728"/>
    <n v="0.78"/>
  </r>
  <r>
    <x v="22"/>
    <x v="1"/>
    <x v="8"/>
    <n v="35489464"/>
    <n v="16675407"/>
    <n v="3489547"/>
    <n v="13185860"/>
    <n v="0.76"/>
  </r>
  <r>
    <x v="22"/>
    <x v="1"/>
    <x v="9"/>
    <n v="36875543"/>
    <n v="17125344"/>
    <n v="3617666"/>
    <n v="13507678"/>
    <n v="0.74"/>
  </r>
  <r>
    <x v="22"/>
    <x v="1"/>
    <x v="10"/>
    <n v="39643011"/>
    <n v="7181292"/>
    <n v="1638582"/>
    <n v="5542710"/>
    <n v="0.28999999999999998"/>
  </r>
  <r>
    <x v="22"/>
    <x v="1"/>
    <x v="11"/>
    <n v="41223407"/>
    <n v="12353910"/>
    <n v="3037166"/>
    <n v="9316744"/>
    <n v="0.51"/>
  </r>
  <r>
    <x v="23"/>
    <x v="105"/>
    <x v="0"/>
    <n v="1439734"/>
    <n v="726164"/>
    <n v="679988"/>
    <n v="46176"/>
    <n v="0.48"/>
  </r>
  <r>
    <x v="23"/>
    <x v="105"/>
    <x v="1"/>
    <n v="1495082"/>
    <n v="712777"/>
    <n v="673782"/>
    <n v="38995"/>
    <n v="0.5"/>
  </r>
  <r>
    <x v="23"/>
    <x v="105"/>
    <x v="2"/>
    <n v="1486989"/>
    <n v="631701"/>
    <n v="589835"/>
    <n v="41866"/>
    <n v="0.52"/>
  </r>
  <r>
    <x v="23"/>
    <x v="105"/>
    <x v="3"/>
    <n v="1485613"/>
    <n v="585582"/>
    <n v="555054"/>
    <n v="30528"/>
    <n v="0.52"/>
  </r>
  <r>
    <x v="23"/>
    <x v="105"/>
    <x v="4"/>
    <n v="1535278"/>
    <n v="688428"/>
    <n v="646030"/>
    <n v="42398"/>
    <n v="0.56999999999999995"/>
  </r>
  <r>
    <x v="23"/>
    <x v="105"/>
    <x v="5"/>
    <n v="1584544"/>
    <n v="802468"/>
    <n v="742243"/>
    <n v="60225"/>
    <n v="0.62"/>
  </r>
  <r>
    <x v="23"/>
    <x v="105"/>
    <x v="6"/>
    <n v="1690811"/>
    <n v="915105"/>
    <n v="835885"/>
    <n v="79220"/>
    <n v="0.69"/>
  </r>
  <r>
    <x v="23"/>
    <x v="105"/>
    <x v="7"/>
    <n v="1767102"/>
    <n v="1017043"/>
    <n v="958518"/>
    <n v="58525"/>
    <n v="0.7"/>
  </r>
  <r>
    <x v="23"/>
    <x v="105"/>
    <x v="8"/>
    <n v="2024300"/>
    <n v="1125662"/>
    <n v="999360"/>
    <n v="126302"/>
    <n v="0.64"/>
  </r>
  <r>
    <x v="23"/>
    <x v="105"/>
    <x v="9"/>
    <n v="2096714"/>
    <n v="1092599"/>
    <n v="966536"/>
    <n v="126063"/>
    <n v="0.6"/>
  </r>
  <r>
    <x v="23"/>
    <x v="105"/>
    <x v="10"/>
    <n v="2187923"/>
    <n v="482902"/>
    <n v="452701"/>
    <n v="30201"/>
    <n v="0.25"/>
  </r>
  <r>
    <x v="23"/>
    <x v="105"/>
    <x v="11"/>
    <n v="2139863"/>
    <n v="672876"/>
    <n v="630383"/>
    <n v="42493"/>
    <n v="0.36"/>
  </r>
  <r>
    <x v="23"/>
    <x v="1"/>
    <x v="0"/>
    <n v="2673530"/>
    <n v="1093917"/>
    <n v="949293"/>
    <n v="144624"/>
    <n v="0.45"/>
  </r>
  <r>
    <x v="23"/>
    <x v="1"/>
    <x v="1"/>
    <n v="2762694"/>
    <n v="1045677"/>
    <n v="910360"/>
    <n v="135317"/>
    <n v="0.47"/>
  </r>
  <r>
    <x v="23"/>
    <x v="1"/>
    <x v="2"/>
    <n v="2919768"/>
    <n v="1082065"/>
    <n v="980354"/>
    <n v="101711"/>
    <n v="0.44"/>
  </r>
  <r>
    <x v="23"/>
    <x v="1"/>
    <x v="3"/>
    <n v="2930437"/>
    <n v="920103"/>
    <n v="797178"/>
    <n v="122925"/>
    <n v="0.48"/>
  </r>
  <r>
    <x v="23"/>
    <x v="1"/>
    <x v="4"/>
    <n v="2517775"/>
    <n v="1055066"/>
    <n v="903937"/>
    <n v="151129"/>
    <n v="0.46"/>
  </r>
  <r>
    <x v="23"/>
    <x v="1"/>
    <x v="5"/>
    <n v="2629373"/>
    <n v="1368471"/>
    <n v="1287729"/>
    <n v="80741"/>
    <n v="0.59"/>
  </r>
  <r>
    <x v="23"/>
    <x v="1"/>
    <x v="6"/>
    <n v="2767782"/>
    <n v="1595786"/>
    <n v="1491209"/>
    <n v="104577"/>
    <n v="0.63"/>
  </r>
  <r>
    <x v="23"/>
    <x v="1"/>
    <x v="7"/>
    <n v="3242627"/>
    <n v="1794760"/>
    <n v="1727104"/>
    <n v="67656"/>
    <n v="0.65"/>
  </r>
  <r>
    <x v="23"/>
    <x v="1"/>
    <x v="8"/>
    <n v="3681798"/>
    <n v="2025772"/>
    <n v="1874179"/>
    <n v="151593"/>
    <n v="0.6"/>
  </r>
  <r>
    <x v="23"/>
    <x v="1"/>
    <x v="9"/>
    <n v="4117223"/>
    <n v="2132769"/>
    <n v="1965010"/>
    <n v="167760"/>
    <n v="0.56000000000000005"/>
  </r>
  <r>
    <x v="23"/>
    <x v="1"/>
    <x v="10"/>
    <n v="4457629"/>
    <n v="992345"/>
    <n v="953583"/>
    <n v="38762"/>
    <n v="0.26"/>
  </r>
  <r>
    <x v="23"/>
    <x v="1"/>
    <x v="11"/>
    <n v="4553396"/>
    <n v="1529519"/>
    <n v="1464528"/>
    <n v="64991"/>
    <n v="0.35"/>
  </r>
  <r>
    <x v="24"/>
    <x v="106"/>
    <x v="0"/>
    <n v="771652"/>
    <n v="441869"/>
    <n v="427720"/>
    <n v="14149"/>
    <n v="0.48"/>
  </r>
  <r>
    <x v="24"/>
    <x v="106"/>
    <x v="1"/>
    <n v="781501"/>
    <n v="477469"/>
    <n v="468339"/>
    <n v="9130"/>
    <n v="0.47"/>
  </r>
  <r>
    <x v="24"/>
    <x v="106"/>
    <x v="2"/>
    <n v="828174"/>
    <n v="495830"/>
    <n v="486997"/>
    <n v="8833"/>
    <n v="0.45"/>
  </r>
  <r>
    <x v="24"/>
    <x v="106"/>
    <x v="3"/>
    <n v="869210"/>
    <n v="524185"/>
    <n v="517903"/>
    <n v="6282"/>
    <n v="0.46"/>
  </r>
  <r>
    <x v="24"/>
    <x v="106"/>
    <x v="4"/>
    <n v="883600"/>
    <n v="543276"/>
    <n v="533963"/>
    <n v="9313"/>
    <n v="0.45"/>
  </r>
  <r>
    <x v="24"/>
    <x v="106"/>
    <x v="5"/>
    <n v="894100"/>
    <n v="541706"/>
    <n v="505345"/>
    <n v="36361"/>
    <n v="0.45"/>
  </r>
  <r>
    <x v="24"/>
    <x v="106"/>
    <x v="6"/>
    <n v="901937"/>
    <n v="547560"/>
    <n v="519452"/>
    <n v="28108"/>
    <n v="0.47"/>
  </r>
  <r>
    <x v="24"/>
    <x v="106"/>
    <x v="7"/>
    <n v="920158"/>
    <n v="577578"/>
    <n v="564660"/>
    <n v="12918"/>
    <n v="0.48"/>
  </r>
  <r>
    <x v="24"/>
    <x v="106"/>
    <x v="8"/>
    <n v="1022836"/>
    <n v="777961"/>
    <n v="770493"/>
    <n v="7468"/>
    <n v="0.49"/>
  </r>
  <r>
    <x v="24"/>
    <x v="106"/>
    <x v="9"/>
    <n v="1024022"/>
    <n v="810287"/>
    <n v="803052"/>
    <n v="7235"/>
    <n v="0.47"/>
  </r>
  <r>
    <x v="24"/>
    <x v="106"/>
    <x v="10"/>
    <n v="1037170"/>
    <n v="678035"/>
    <n v="672143"/>
    <n v="5892"/>
    <n v="0.25"/>
  </r>
  <r>
    <x v="24"/>
    <x v="106"/>
    <x v="11"/>
    <n v="1037338"/>
    <n v="791007"/>
    <n v="770873"/>
    <n v="20134"/>
    <n v="0.35"/>
  </r>
  <r>
    <x v="24"/>
    <x v="107"/>
    <x v="0"/>
    <n v="141958"/>
    <n v="211262"/>
    <n v="157118"/>
    <n v="54144"/>
    <n v="0.62"/>
  </r>
  <r>
    <x v="24"/>
    <x v="107"/>
    <x v="1"/>
    <n v="138419"/>
    <n v="89962"/>
    <n v="72075"/>
    <n v="17887"/>
    <n v="0.3"/>
  </r>
  <r>
    <x v="24"/>
    <x v="107"/>
    <x v="2"/>
    <n v="135934"/>
    <n v="39605"/>
    <n v="37078"/>
    <n v="2527"/>
    <n v="0.15"/>
  </r>
  <r>
    <x v="24"/>
    <x v="107"/>
    <x v="3"/>
    <n v="143454"/>
    <n v="49519"/>
    <n v="43710"/>
    <n v="5809"/>
    <n v="0.18"/>
  </r>
  <r>
    <x v="24"/>
    <x v="107"/>
    <x v="4"/>
    <n v="144107"/>
    <n v="72404"/>
    <n v="62075"/>
    <n v="10329"/>
    <n v="0.28000000000000003"/>
  </r>
  <r>
    <x v="24"/>
    <x v="107"/>
    <x v="5"/>
    <n v="143576"/>
    <n v="83875"/>
    <n v="72177"/>
    <n v="11698"/>
    <n v="0.28999999999999998"/>
  </r>
  <r>
    <x v="24"/>
    <x v="107"/>
    <x v="6"/>
    <n v="143885"/>
    <n v="81199"/>
    <n v="71551"/>
    <n v="9648"/>
    <n v="0.28000000000000003"/>
  </r>
  <r>
    <x v="24"/>
    <x v="107"/>
    <x v="7"/>
    <n v="143322"/>
    <n v="63499"/>
    <n v="56925"/>
    <n v="6574"/>
    <n v="0.23"/>
  </r>
  <r>
    <x v="24"/>
    <x v="107"/>
    <x v="8"/>
    <n v="147932"/>
    <n v="58370"/>
    <n v="54928"/>
    <n v="3442"/>
    <n v="0.21"/>
  </r>
  <r>
    <x v="24"/>
    <x v="107"/>
    <x v="9"/>
    <n v="157752"/>
    <n v="56750"/>
    <n v="55000"/>
    <n v="1750"/>
    <n v="0.21"/>
  </r>
  <r>
    <x v="24"/>
    <x v="107"/>
    <x v="10"/>
    <n v="158552"/>
    <n v="25417"/>
    <n v="24788"/>
    <n v="629"/>
    <n v="0.11"/>
  </r>
  <r>
    <x v="24"/>
    <x v="107"/>
    <x v="11"/>
    <n v="158290"/>
    <n v="52913"/>
    <n v="52862"/>
    <n v="51"/>
    <n v="0.2"/>
  </r>
  <r>
    <x v="24"/>
    <x v="108"/>
    <x v="5"/>
    <n v="63169"/>
    <n v="50901"/>
    <n v="50810"/>
    <n v="91"/>
    <n v="0.44"/>
  </r>
  <r>
    <x v="24"/>
    <x v="108"/>
    <x v="6"/>
    <n v="64272"/>
    <n v="59775"/>
    <n v="59716"/>
    <n v="59"/>
    <n v="0.49"/>
  </r>
  <r>
    <x v="24"/>
    <x v="108"/>
    <x v="7"/>
    <n v="61500"/>
    <n v="44465"/>
    <n v="43362"/>
    <n v="1103"/>
    <n v="0.34"/>
  </r>
  <r>
    <x v="24"/>
    <x v="108"/>
    <x v="8"/>
    <n v="64082"/>
    <n v="19515"/>
    <n v="19250"/>
    <n v="265"/>
    <n v="0.18"/>
  </r>
  <r>
    <x v="24"/>
    <x v="108"/>
    <x v="9"/>
    <n v="67379"/>
    <n v="49934"/>
    <n v="49934"/>
    <m/>
    <n v="0.25"/>
  </r>
  <r>
    <x v="24"/>
    <x v="108"/>
    <x v="10"/>
    <n v="40650"/>
    <n v="46904"/>
    <n v="46904"/>
    <m/>
    <n v="0.41"/>
  </r>
  <r>
    <x v="24"/>
    <x v="108"/>
    <x v="11"/>
    <n v="67878"/>
    <n v="73118"/>
    <n v="73118"/>
    <m/>
    <n v="0.35"/>
  </r>
  <r>
    <x v="24"/>
    <x v="109"/>
    <x v="5"/>
    <n v="82294"/>
    <n v="45987"/>
    <n v="45987"/>
    <m/>
    <n v="0.31"/>
  </r>
  <r>
    <x v="24"/>
    <x v="109"/>
    <x v="6"/>
    <n v="82716"/>
    <n v="54225"/>
    <n v="54225"/>
    <m/>
    <n v="0.36"/>
  </r>
  <r>
    <x v="24"/>
    <x v="109"/>
    <x v="7"/>
    <n v="82658"/>
    <n v="48318"/>
    <n v="48318"/>
    <m/>
    <n v="0.32"/>
  </r>
  <r>
    <x v="24"/>
    <x v="109"/>
    <x v="8"/>
    <n v="84453"/>
    <n v="30074"/>
    <n v="30046"/>
    <n v="28"/>
    <n v="0.28999999999999998"/>
  </r>
  <r>
    <x v="24"/>
    <x v="109"/>
    <x v="9"/>
    <n v="86342"/>
    <n v="100090"/>
    <n v="100090"/>
    <m/>
    <n v="0.4"/>
  </r>
  <r>
    <x v="24"/>
    <x v="109"/>
    <x v="10"/>
    <n v="73476"/>
    <n v="88637"/>
    <n v="88637"/>
    <m/>
    <n v="0.39"/>
  </r>
  <r>
    <x v="24"/>
    <x v="109"/>
    <x v="11"/>
    <n v="86592"/>
    <n v="104030"/>
    <n v="104030"/>
    <m/>
    <n v="0.39"/>
  </r>
  <r>
    <x v="24"/>
    <x v="110"/>
    <x v="0"/>
    <n v="466068"/>
    <n v="190012"/>
    <n v="173204"/>
    <n v="16808"/>
    <n v="0.38"/>
  </r>
  <r>
    <x v="24"/>
    <x v="110"/>
    <x v="1"/>
    <n v="465146"/>
    <n v="208057"/>
    <n v="201743"/>
    <n v="6314"/>
    <n v="0.39"/>
  </r>
  <r>
    <x v="24"/>
    <x v="110"/>
    <x v="2"/>
    <n v="465841"/>
    <n v="209112"/>
    <n v="205455"/>
    <n v="3657"/>
    <n v="0.4"/>
  </r>
  <r>
    <x v="24"/>
    <x v="110"/>
    <x v="3"/>
    <n v="467211"/>
    <n v="210248"/>
    <n v="206619"/>
    <n v="3629"/>
    <n v="0.39"/>
  </r>
  <r>
    <x v="24"/>
    <x v="110"/>
    <x v="4"/>
    <n v="467220"/>
    <n v="218923"/>
    <n v="215325"/>
    <n v="3598"/>
    <n v="0.43"/>
  </r>
  <r>
    <x v="24"/>
    <x v="110"/>
    <x v="5"/>
    <n v="467781"/>
    <n v="244721"/>
    <n v="237177"/>
    <n v="7544"/>
    <n v="0.45"/>
  </r>
  <r>
    <x v="24"/>
    <x v="110"/>
    <x v="6"/>
    <n v="502738"/>
    <n v="330102"/>
    <n v="324867"/>
    <n v="5235"/>
    <n v="0.48"/>
  </r>
  <r>
    <x v="24"/>
    <x v="110"/>
    <x v="7"/>
    <n v="555649"/>
    <n v="352291"/>
    <n v="348214"/>
    <n v="4077"/>
    <n v="0.5"/>
  </r>
  <r>
    <x v="24"/>
    <x v="110"/>
    <x v="8"/>
    <n v="581436"/>
    <n v="389986"/>
    <n v="384757"/>
    <n v="5229"/>
    <n v="0.51"/>
  </r>
  <r>
    <x v="24"/>
    <x v="110"/>
    <x v="9"/>
    <n v="565295"/>
    <n v="431873"/>
    <n v="426030"/>
    <n v="5843"/>
    <n v="0.53"/>
  </r>
  <r>
    <x v="24"/>
    <x v="110"/>
    <x v="10"/>
    <n v="568525"/>
    <n v="184896"/>
    <n v="182946"/>
    <n v="1950"/>
    <n v="0.28000000000000003"/>
  </r>
  <r>
    <x v="24"/>
    <x v="110"/>
    <x v="11"/>
    <n v="579679"/>
    <n v="373772"/>
    <n v="371367"/>
    <n v="2405"/>
    <n v="0.45"/>
  </r>
  <r>
    <x v="24"/>
    <x v="111"/>
    <x v="0"/>
    <n v="3339752"/>
    <n v="1603808"/>
    <n v="1181026"/>
    <n v="422782"/>
    <n v="0.48"/>
  </r>
  <r>
    <x v="24"/>
    <x v="111"/>
    <x v="1"/>
    <n v="3323072"/>
    <n v="1548300"/>
    <n v="1169676"/>
    <n v="378624"/>
    <n v="0.47"/>
  </r>
  <r>
    <x v="24"/>
    <x v="111"/>
    <x v="2"/>
    <n v="3359644"/>
    <n v="1591233"/>
    <n v="1255020"/>
    <n v="336213"/>
    <n v="0.48"/>
  </r>
  <r>
    <x v="24"/>
    <x v="111"/>
    <x v="3"/>
    <n v="3328023"/>
    <n v="1743575"/>
    <n v="1415063"/>
    <n v="328512"/>
    <n v="0.51"/>
  </r>
  <r>
    <x v="24"/>
    <x v="111"/>
    <x v="4"/>
    <n v="3321185"/>
    <n v="1921951"/>
    <n v="1604972"/>
    <n v="316979"/>
    <n v="0.55000000000000004"/>
  </r>
  <r>
    <x v="24"/>
    <x v="111"/>
    <x v="5"/>
    <n v="3340451"/>
    <n v="1981883"/>
    <n v="1712438"/>
    <n v="269445"/>
    <n v="0.59"/>
  </r>
  <r>
    <x v="24"/>
    <x v="111"/>
    <x v="6"/>
    <n v="3396074"/>
    <n v="2154570"/>
    <n v="1918839"/>
    <n v="235731"/>
    <n v="0.61"/>
  </r>
  <r>
    <x v="24"/>
    <x v="111"/>
    <x v="7"/>
    <n v="3668403"/>
    <n v="2462870"/>
    <n v="1886691"/>
    <n v="576179"/>
    <n v="0.61"/>
  </r>
  <r>
    <x v="24"/>
    <x v="111"/>
    <x v="8"/>
    <n v="3513527"/>
    <n v="2707365"/>
    <n v="1849883"/>
    <n v="857482"/>
    <n v="0.6"/>
  </r>
  <r>
    <x v="24"/>
    <x v="111"/>
    <x v="9"/>
    <n v="3519347"/>
    <n v="3288593"/>
    <n v="2450942"/>
    <n v="837651"/>
    <n v="0.64"/>
  </r>
  <r>
    <x v="24"/>
    <x v="111"/>
    <x v="10"/>
    <n v="3588204"/>
    <n v="2514819"/>
    <n v="1824406"/>
    <n v="690413"/>
    <n v="0.39"/>
  </r>
  <r>
    <x v="24"/>
    <x v="111"/>
    <x v="11"/>
    <n v="3554798"/>
    <n v="3872691"/>
    <n v="3028457"/>
    <n v="844234"/>
    <n v="0.57999999999999996"/>
  </r>
  <r>
    <x v="24"/>
    <x v="1"/>
    <x v="0"/>
    <n v="5396799"/>
    <n v="2797426"/>
    <n v="2267010"/>
    <n v="530416"/>
    <n v="0.47"/>
  </r>
  <r>
    <x v="24"/>
    <x v="1"/>
    <x v="1"/>
    <n v="5504708"/>
    <n v="2739788"/>
    <n v="2311263"/>
    <n v="428525"/>
    <n v="0.46"/>
  </r>
  <r>
    <x v="24"/>
    <x v="1"/>
    <x v="2"/>
    <n v="5572875"/>
    <n v="2750865"/>
    <n v="2383715"/>
    <n v="367150"/>
    <n v="0.46"/>
  </r>
  <r>
    <x v="24"/>
    <x v="1"/>
    <x v="3"/>
    <n v="5339076"/>
    <n v="2803295"/>
    <n v="2451642"/>
    <n v="351653"/>
    <n v="0.47"/>
  </r>
  <r>
    <x v="24"/>
    <x v="1"/>
    <x v="4"/>
    <n v="5306789"/>
    <n v="2942071"/>
    <n v="2579494"/>
    <n v="362578"/>
    <n v="0.52"/>
  </r>
  <r>
    <x v="24"/>
    <x v="1"/>
    <x v="5"/>
    <n v="5413267"/>
    <n v="3241448"/>
    <n v="2896402"/>
    <n v="345046"/>
    <n v="0.54"/>
  </r>
  <r>
    <x v="24"/>
    <x v="1"/>
    <x v="6"/>
    <n v="5697662"/>
    <n v="3605338"/>
    <n v="3301181"/>
    <n v="304157"/>
    <n v="0.55000000000000004"/>
  </r>
  <r>
    <x v="24"/>
    <x v="1"/>
    <x v="7"/>
    <n v="6038870"/>
    <n v="3958736"/>
    <n v="3350147"/>
    <n v="608589"/>
    <n v="0.55000000000000004"/>
  </r>
  <r>
    <x v="24"/>
    <x v="1"/>
    <x v="8"/>
    <n v="6146367"/>
    <n v="4428134"/>
    <n v="3520456"/>
    <n v="907678"/>
    <n v="0.54"/>
  </r>
  <r>
    <x v="24"/>
    <x v="1"/>
    <x v="9"/>
    <n v="7899086"/>
    <n v="5271130"/>
    <n v="4377785"/>
    <n v="893345"/>
    <n v="0.56999999999999995"/>
  </r>
  <r>
    <x v="24"/>
    <x v="1"/>
    <x v="10"/>
    <n v="8338079"/>
    <n v="4049352"/>
    <n v="3314457"/>
    <n v="734895"/>
    <n v="0.34"/>
  </r>
  <r>
    <x v="24"/>
    <x v="1"/>
    <x v="11"/>
    <n v="8347389"/>
    <n v="5686777"/>
    <n v="4806788"/>
    <n v="879989"/>
    <n v="0.5"/>
  </r>
  <r>
    <x v="25"/>
    <x v="112"/>
    <x v="0"/>
    <n v="484984"/>
    <n v="189249"/>
    <n v="171457"/>
    <n v="17792"/>
    <n v="0.38"/>
  </r>
  <r>
    <x v="25"/>
    <x v="112"/>
    <x v="1"/>
    <n v="481330"/>
    <n v="170684"/>
    <n v="161169"/>
    <n v="9515"/>
    <n v="0.42"/>
  </r>
  <r>
    <x v="25"/>
    <x v="112"/>
    <x v="2"/>
    <n v="490570"/>
    <n v="198898"/>
    <n v="188074"/>
    <n v="10824"/>
    <n v="0.45"/>
  </r>
  <r>
    <x v="25"/>
    <x v="112"/>
    <x v="3"/>
    <n v="491225"/>
    <n v="232540"/>
    <n v="222319"/>
    <n v="10221"/>
    <n v="0.41"/>
  </r>
  <r>
    <x v="25"/>
    <x v="112"/>
    <x v="4"/>
    <n v="471124"/>
    <n v="222005"/>
    <n v="211082"/>
    <n v="10923"/>
    <n v="0.42"/>
  </r>
  <r>
    <x v="25"/>
    <x v="112"/>
    <x v="5"/>
    <n v="535794"/>
    <n v="260383"/>
    <n v="258565"/>
    <n v="1818"/>
    <n v="0.46"/>
  </r>
  <r>
    <x v="25"/>
    <x v="112"/>
    <x v="6"/>
    <n v="584301"/>
    <n v="310454"/>
    <n v="310454"/>
    <m/>
    <n v="0.54"/>
  </r>
  <r>
    <x v="25"/>
    <x v="112"/>
    <x v="7"/>
    <n v="590187"/>
    <n v="248344"/>
    <n v="234991"/>
    <n v="13353"/>
    <n v="0.57999999999999996"/>
  </r>
  <r>
    <x v="25"/>
    <x v="112"/>
    <x v="8"/>
    <n v="590877"/>
    <n v="280601"/>
    <n v="260148"/>
    <n v="20453"/>
    <n v="0.53"/>
  </r>
  <r>
    <x v="25"/>
    <x v="113"/>
    <x v="0"/>
    <n v="937182"/>
    <n v="434755"/>
    <n v="407585"/>
    <n v="27170"/>
    <n v="0.49"/>
  </r>
  <r>
    <x v="25"/>
    <x v="113"/>
    <x v="1"/>
    <n v="994848"/>
    <n v="557826"/>
    <n v="525137"/>
    <n v="32689"/>
    <n v="0.54"/>
  </r>
  <r>
    <x v="25"/>
    <x v="113"/>
    <x v="2"/>
    <n v="1014990"/>
    <n v="599302"/>
    <n v="551471"/>
    <n v="47831"/>
    <n v="0.65"/>
  </r>
  <r>
    <x v="25"/>
    <x v="113"/>
    <x v="3"/>
    <n v="998481"/>
    <n v="551779"/>
    <n v="514498"/>
    <n v="37281"/>
    <n v="0.54"/>
  </r>
  <r>
    <x v="25"/>
    <x v="113"/>
    <x v="4"/>
    <n v="992953"/>
    <n v="548604"/>
    <n v="513878"/>
    <n v="34726"/>
    <n v="0.54"/>
  </r>
  <r>
    <x v="25"/>
    <x v="113"/>
    <x v="5"/>
    <n v="1011140"/>
    <n v="495507"/>
    <n v="468956"/>
    <n v="26551"/>
    <n v="0.51"/>
  </r>
  <r>
    <x v="25"/>
    <x v="113"/>
    <x v="6"/>
    <n v="1014931"/>
    <n v="510626"/>
    <n v="490801"/>
    <n v="19825"/>
    <n v="0.55000000000000004"/>
  </r>
  <r>
    <x v="25"/>
    <x v="113"/>
    <x v="7"/>
    <n v="1012732"/>
    <n v="535787"/>
    <n v="522716"/>
    <n v="13071"/>
    <n v="0.53"/>
  </r>
  <r>
    <x v="25"/>
    <x v="113"/>
    <x v="8"/>
    <n v="1012201"/>
    <n v="558936"/>
    <n v="533610"/>
    <n v="25326"/>
    <n v="0.55000000000000004"/>
  </r>
  <r>
    <x v="25"/>
    <x v="113"/>
    <x v="9"/>
    <n v="1022086"/>
    <n v="604811"/>
    <n v="577573"/>
    <n v="27238"/>
    <n v="0.59"/>
  </r>
  <r>
    <x v="25"/>
    <x v="113"/>
    <x v="10"/>
    <n v="1041938"/>
    <n v="278548"/>
    <n v="266138"/>
    <n v="12410"/>
    <n v="0.28000000000000003"/>
  </r>
  <r>
    <x v="25"/>
    <x v="113"/>
    <x v="11"/>
    <n v="1050331"/>
    <n v="382801"/>
    <n v="349907"/>
    <n v="32894"/>
    <n v="0.39"/>
  </r>
  <r>
    <x v="25"/>
    <x v="1"/>
    <x v="0"/>
    <n v="4609512"/>
    <n v="1994148"/>
    <n v="1851665"/>
    <n v="142483"/>
    <n v="0.46"/>
  </r>
  <r>
    <x v="25"/>
    <x v="1"/>
    <x v="1"/>
    <n v="4838404"/>
    <n v="2108227"/>
    <n v="1963851"/>
    <n v="144376"/>
    <n v="0.49"/>
  </r>
  <r>
    <x v="25"/>
    <x v="1"/>
    <x v="2"/>
    <n v="4566812"/>
    <n v="2162037"/>
    <n v="2002967"/>
    <n v="159070"/>
    <n v="0.51"/>
  </r>
  <r>
    <x v="25"/>
    <x v="1"/>
    <x v="3"/>
    <n v="4849807"/>
    <n v="2297213"/>
    <n v="2120521"/>
    <n v="176692"/>
    <n v="0.52"/>
  </r>
  <r>
    <x v="25"/>
    <x v="1"/>
    <x v="4"/>
    <n v="4956679"/>
    <n v="2457017"/>
    <n v="2260924"/>
    <n v="196093"/>
    <n v="0.52"/>
  </r>
  <r>
    <x v="25"/>
    <x v="1"/>
    <x v="5"/>
    <n v="5176371"/>
    <n v="2420107"/>
    <n v="2304737"/>
    <n v="115370"/>
    <n v="0.49"/>
  </r>
  <r>
    <x v="25"/>
    <x v="1"/>
    <x v="6"/>
    <n v="5254532"/>
    <n v="2545823"/>
    <n v="2474140"/>
    <n v="71683"/>
    <n v="0.54"/>
  </r>
  <r>
    <x v="25"/>
    <x v="1"/>
    <x v="7"/>
    <n v="5492631"/>
    <n v="2566400"/>
    <n v="2480309"/>
    <n v="86091"/>
    <n v="0.55000000000000004"/>
  </r>
  <r>
    <x v="25"/>
    <x v="1"/>
    <x v="8"/>
    <n v="5550056"/>
    <n v="2671758"/>
    <n v="2539612"/>
    <n v="132147"/>
    <n v="0.55000000000000004"/>
  </r>
  <r>
    <x v="25"/>
    <x v="1"/>
    <x v="9"/>
    <n v="5885358"/>
    <n v="2859272"/>
    <n v="2716581"/>
    <n v="142691"/>
    <n v="0.55000000000000004"/>
  </r>
  <r>
    <x v="25"/>
    <x v="1"/>
    <x v="10"/>
    <n v="6085403"/>
    <n v="1387214"/>
    <n v="1324171"/>
    <n v="63043"/>
    <n v="0.27"/>
  </r>
  <r>
    <x v="25"/>
    <x v="1"/>
    <x v="11"/>
    <n v="6078888"/>
    <n v="1752831"/>
    <n v="1592020"/>
    <n v="160811"/>
    <n v="0.35"/>
  </r>
  <r>
    <x v="26"/>
    <x v="114"/>
    <x v="0"/>
    <n v="1164788"/>
    <n v="485038"/>
    <n v="455405"/>
    <n v="29633"/>
    <n v="0.52"/>
  </r>
  <r>
    <x v="26"/>
    <x v="114"/>
    <x v="1"/>
    <n v="1225740"/>
    <n v="517411"/>
    <n v="478904"/>
    <n v="38507"/>
    <n v="0.54"/>
  </r>
  <r>
    <x v="26"/>
    <x v="114"/>
    <x v="2"/>
    <n v="1248806"/>
    <n v="604131"/>
    <n v="548855"/>
    <n v="55276"/>
    <n v="0.63"/>
  </r>
  <r>
    <x v="26"/>
    <x v="114"/>
    <x v="3"/>
    <n v="1286554"/>
    <n v="577009"/>
    <n v="525632"/>
    <n v="51377"/>
    <n v="0.65"/>
  </r>
  <r>
    <x v="26"/>
    <x v="114"/>
    <x v="4"/>
    <n v="1301770"/>
    <n v="617765"/>
    <n v="553746"/>
    <n v="64019"/>
    <n v="0.63"/>
  </r>
  <r>
    <x v="26"/>
    <x v="114"/>
    <x v="5"/>
    <n v="1399433"/>
    <n v="672338"/>
    <n v="603417"/>
    <n v="68921"/>
    <n v="0.54"/>
  </r>
  <r>
    <x v="26"/>
    <x v="114"/>
    <x v="6"/>
    <n v="1532086"/>
    <n v="690269"/>
    <n v="638292"/>
    <n v="51977"/>
    <n v="0.42"/>
  </r>
  <r>
    <x v="26"/>
    <x v="114"/>
    <x v="7"/>
    <n v="1739234"/>
    <n v="812823"/>
    <n v="771878"/>
    <n v="40945"/>
    <n v="0.43"/>
  </r>
  <r>
    <x v="26"/>
    <x v="114"/>
    <x v="8"/>
    <n v="1867777"/>
    <n v="879072"/>
    <n v="840245"/>
    <n v="38827"/>
    <n v="0.44"/>
  </r>
  <r>
    <x v="26"/>
    <x v="114"/>
    <x v="9"/>
    <n v="1870351"/>
    <n v="868038"/>
    <n v="827194"/>
    <n v="40844"/>
    <n v="0.49"/>
  </r>
  <r>
    <x v="26"/>
    <x v="114"/>
    <x v="10"/>
    <n v="1885673"/>
    <n v="437991"/>
    <n v="411513"/>
    <n v="26478"/>
    <n v="0.28999999999999998"/>
  </r>
  <r>
    <x v="26"/>
    <x v="114"/>
    <x v="11"/>
    <n v="1843261"/>
    <n v="654889"/>
    <n v="615993"/>
    <n v="38896"/>
    <n v="0.43"/>
  </r>
  <r>
    <x v="26"/>
    <x v="1"/>
    <x v="0"/>
    <n v="2211440"/>
    <n v="995807"/>
    <n v="955384"/>
    <n v="40423"/>
    <n v="0.47"/>
  </r>
  <r>
    <x v="26"/>
    <x v="1"/>
    <x v="1"/>
    <n v="2289653"/>
    <n v="999075"/>
    <n v="948728"/>
    <n v="50348"/>
    <n v="0.47"/>
  </r>
  <r>
    <x v="26"/>
    <x v="1"/>
    <x v="2"/>
    <n v="2394235"/>
    <n v="1228170"/>
    <n v="1148476"/>
    <n v="79694"/>
    <n v="0.54"/>
  </r>
  <r>
    <x v="26"/>
    <x v="1"/>
    <x v="3"/>
    <n v="2206412"/>
    <n v="977927"/>
    <n v="906893"/>
    <n v="71034"/>
    <n v="0.56000000000000005"/>
  </r>
  <r>
    <x v="26"/>
    <x v="1"/>
    <x v="4"/>
    <n v="2192043"/>
    <n v="1024103"/>
    <n v="947546"/>
    <n v="76557"/>
    <n v="0.54"/>
  </r>
  <r>
    <x v="26"/>
    <x v="1"/>
    <x v="5"/>
    <n v="2412153"/>
    <n v="1092804"/>
    <n v="1006784"/>
    <n v="86019"/>
    <n v="0.47"/>
  </r>
  <r>
    <x v="26"/>
    <x v="1"/>
    <x v="6"/>
    <n v="2907888"/>
    <n v="1236857"/>
    <n v="1162968"/>
    <n v="73890"/>
    <n v="0.38"/>
  </r>
  <r>
    <x v="26"/>
    <x v="1"/>
    <x v="7"/>
    <n v="2954035"/>
    <n v="1325835"/>
    <n v="1270739"/>
    <n v="55096"/>
    <n v="0.38"/>
  </r>
  <r>
    <x v="26"/>
    <x v="1"/>
    <x v="8"/>
    <n v="3058519"/>
    <n v="1416085"/>
    <n v="1361913"/>
    <n v="54172"/>
    <n v="0.4"/>
  </r>
  <r>
    <x v="26"/>
    <x v="1"/>
    <x v="9"/>
    <n v="3093785"/>
    <n v="1408949"/>
    <n v="1355286"/>
    <n v="53664"/>
    <n v="0.44"/>
  </r>
  <r>
    <x v="26"/>
    <x v="1"/>
    <x v="10"/>
    <n v="3096732"/>
    <n v="720752"/>
    <n v="687012"/>
    <n v="33740"/>
    <n v="0.26"/>
  </r>
  <r>
    <x v="26"/>
    <x v="1"/>
    <x v="11"/>
    <n v="3095579"/>
    <n v="1093074"/>
    <n v="1040590"/>
    <n v="52485"/>
    <n v="0.39"/>
  </r>
  <r>
    <x v="27"/>
    <x v="115"/>
    <x v="0"/>
    <n v="818276"/>
    <n v="319931"/>
    <n v="307412"/>
    <n v="12519"/>
    <n v="0.3"/>
  </r>
  <r>
    <x v="27"/>
    <x v="116"/>
    <x v="0"/>
    <n v="1289953"/>
    <n v="553347"/>
    <n v="549980"/>
    <n v="3367"/>
    <n v="0.28999999999999998"/>
  </r>
  <r>
    <x v="27"/>
    <x v="116"/>
    <x v="1"/>
    <n v="1304689"/>
    <n v="613251"/>
    <n v="610271"/>
    <n v="2980"/>
    <n v="0.36"/>
  </r>
  <r>
    <x v="27"/>
    <x v="116"/>
    <x v="2"/>
    <n v="1323456"/>
    <n v="433818"/>
    <n v="419681"/>
    <n v="14137"/>
    <n v="0.45"/>
  </r>
  <r>
    <x v="27"/>
    <x v="116"/>
    <x v="3"/>
    <n v="1319781"/>
    <n v="879640"/>
    <n v="826768"/>
    <n v="52872"/>
    <n v="0.52"/>
  </r>
  <r>
    <x v="27"/>
    <x v="116"/>
    <x v="4"/>
    <n v="1309436"/>
    <n v="1102790"/>
    <n v="1038608"/>
    <n v="64182"/>
    <n v="0.56000000000000005"/>
  </r>
  <r>
    <x v="27"/>
    <x v="116"/>
    <x v="5"/>
    <n v="1268770"/>
    <n v="1200566"/>
    <n v="1136183"/>
    <n v="64383"/>
    <n v="0.6"/>
  </r>
  <r>
    <x v="27"/>
    <x v="116"/>
    <x v="6"/>
    <n v="1272014"/>
    <n v="1256501"/>
    <n v="1201921"/>
    <n v="54580"/>
    <n v="0.62"/>
  </r>
  <r>
    <x v="27"/>
    <x v="116"/>
    <x v="7"/>
    <n v="1052896"/>
    <n v="695189"/>
    <n v="672219"/>
    <n v="22970"/>
    <n v="0.5"/>
  </r>
  <r>
    <x v="27"/>
    <x v="116"/>
    <x v="8"/>
    <n v="1499170"/>
    <n v="1063368"/>
    <n v="1014571"/>
    <n v="48797"/>
    <n v="0.5"/>
  </r>
  <r>
    <x v="27"/>
    <x v="116"/>
    <x v="9"/>
    <n v="1538273"/>
    <n v="970826"/>
    <n v="921350"/>
    <n v="49476"/>
    <n v="0.52"/>
  </r>
  <r>
    <x v="27"/>
    <x v="116"/>
    <x v="10"/>
    <n v="865666"/>
    <n v="241878"/>
    <n v="222885"/>
    <n v="18993"/>
    <n v="0.36"/>
  </r>
  <r>
    <x v="27"/>
    <x v="116"/>
    <x v="11"/>
    <n v="1012795"/>
    <n v="221751"/>
    <n v="194468"/>
    <n v="27283"/>
    <n v="0.35"/>
  </r>
  <r>
    <x v="27"/>
    <x v="1"/>
    <x v="0"/>
    <n v="5954241"/>
    <n v="2606729"/>
    <n v="2594860"/>
    <n v="11869"/>
    <n v="0.28999999999999998"/>
  </r>
  <r>
    <x v="27"/>
    <x v="1"/>
    <x v="1"/>
    <n v="5912611"/>
    <n v="2871847"/>
    <n v="2862655"/>
    <n v="9192"/>
    <n v="0.36"/>
  </r>
  <r>
    <x v="27"/>
    <x v="1"/>
    <x v="2"/>
    <n v="6000936"/>
    <n v="2578411"/>
    <n v="2561908"/>
    <n v="16503"/>
    <n v="0.4"/>
  </r>
  <r>
    <x v="27"/>
    <x v="1"/>
    <x v="3"/>
    <n v="4598805"/>
    <n v="3065635"/>
    <n v="2894659"/>
    <n v="170976"/>
    <n v="0.53"/>
  </r>
  <r>
    <x v="27"/>
    <x v="1"/>
    <x v="4"/>
    <n v="3998399"/>
    <n v="3364009"/>
    <n v="3200412"/>
    <n v="163597"/>
    <n v="0.56000000000000005"/>
  </r>
  <r>
    <x v="27"/>
    <x v="1"/>
    <x v="5"/>
    <n v="4343816"/>
    <n v="3623665"/>
    <n v="3451366"/>
    <n v="172299"/>
    <n v="0.54"/>
  </r>
  <r>
    <x v="27"/>
    <x v="1"/>
    <x v="6"/>
    <n v="6140124"/>
    <n v="3723620"/>
    <n v="3576289"/>
    <n v="147331"/>
    <n v="0.5"/>
  </r>
  <r>
    <x v="27"/>
    <x v="1"/>
    <x v="7"/>
    <n v="6140124"/>
    <n v="3723620"/>
    <n v="3576289"/>
    <n v="147331"/>
    <n v="0.5"/>
  </r>
  <r>
    <x v="27"/>
    <x v="1"/>
    <x v="8"/>
    <n v="8217279"/>
    <n v="3659911"/>
    <n v="3508240"/>
    <n v="151671"/>
    <n v="0.5"/>
  </r>
  <r>
    <x v="27"/>
    <x v="1"/>
    <x v="9"/>
    <n v="8131471"/>
    <n v="3743766"/>
    <n v="3586241"/>
    <n v="157525"/>
    <n v="0.51"/>
  </r>
  <r>
    <x v="27"/>
    <x v="1"/>
    <x v="10"/>
    <n v="7450440"/>
    <n v="1424826"/>
    <n v="1323455"/>
    <n v="101371"/>
    <n v="0.31"/>
  </r>
  <r>
    <x v="27"/>
    <x v="1"/>
    <x v="11"/>
    <n v="8644580"/>
    <n v="1661488"/>
    <n v="1563011"/>
    <n v="98477"/>
    <n v="0.23"/>
  </r>
  <r>
    <x v="28"/>
    <x v="117"/>
    <x v="0"/>
    <n v="162842"/>
    <n v="60063"/>
    <n v="59261"/>
    <n v="802"/>
    <n v="0.32"/>
  </r>
  <r>
    <x v="28"/>
    <x v="117"/>
    <x v="1"/>
    <n v="164271"/>
    <n v="67719"/>
    <n v="66770"/>
    <n v="949"/>
    <n v="0.33"/>
  </r>
  <r>
    <x v="28"/>
    <x v="117"/>
    <x v="2"/>
    <n v="169987"/>
    <n v="79158"/>
    <n v="74481"/>
    <n v="4677"/>
    <n v="0.37"/>
  </r>
  <r>
    <x v="28"/>
    <x v="117"/>
    <x v="3"/>
    <n v="173035"/>
    <n v="74954"/>
    <n v="70851"/>
    <n v="4103"/>
    <n v="0.33"/>
  </r>
  <r>
    <x v="28"/>
    <x v="117"/>
    <x v="4"/>
    <n v="215776"/>
    <n v="92837"/>
    <n v="89872"/>
    <n v="2965"/>
    <n v="0.3"/>
  </r>
  <r>
    <x v="28"/>
    <x v="117"/>
    <x v="5"/>
    <n v="221240"/>
    <n v="100033"/>
    <n v="99103"/>
    <n v="930"/>
    <n v="0.31"/>
  </r>
  <r>
    <x v="28"/>
    <x v="117"/>
    <x v="6"/>
    <n v="226425"/>
    <n v="112825"/>
    <n v="106402"/>
    <n v="6423"/>
    <n v="0.33"/>
  </r>
  <r>
    <x v="28"/>
    <x v="117"/>
    <x v="7"/>
    <n v="229509"/>
    <n v="113748"/>
    <n v="110505"/>
    <n v="3243"/>
    <n v="0.35"/>
  </r>
  <r>
    <x v="28"/>
    <x v="117"/>
    <x v="8"/>
    <n v="232909"/>
    <n v="106877"/>
    <n v="102765"/>
    <n v="4112"/>
    <n v="0.32"/>
  </r>
  <r>
    <x v="28"/>
    <x v="117"/>
    <x v="9"/>
    <n v="238236"/>
    <n v="111358"/>
    <n v="107015"/>
    <n v="4343"/>
    <n v="0.31"/>
  </r>
  <r>
    <x v="28"/>
    <x v="117"/>
    <x v="10"/>
    <n v="239924"/>
    <n v="38168"/>
    <n v="37661"/>
    <n v="507"/>
    <n v="0.11"/>
  </r>
  <r>
    <x v="28"/>
    <x v="117"/>
    <x v="11"/>
    <n v="238917"/>
    <n v="54988"/>
    <n v="54338"/>
    <n v="650"/>
    <n v="0.17"/>
  </r>
  <r>
    <x v="28"/>
    <x v="1"/>
    <x v="0"/>
    <n v="819097"/>
    <n v="255649"/>
    <n v="253256"/>
    <n v="2393"/>
    <n v="0.28000000000000003"/>
  </r>
  <r>
    <x v="28"/>
    <x v="1"/>
    <x v="1"/>
    <n v="806354"/>
    <n v="250190"/>
    <n v="247637"/>
    <n v="2553"/>
    <n v="0.28999999999999998"/>
  </r>
  <r>
    <x v="28"/>
    <x v="1"/>
    <x v="2"/>
    <n v="687239"/>
    <n v="291730"/>
    <n v="284389"/>
    <n v="7341"/>
    <n v="0.34"/>
  </r>
  <r>
    <x v="28"/>
    <x v="1"/>
    <x v="3"/>
    <n v="680770"/>
    <n v="278956"/>
    <n v="274034"/>
    <n v="4922"/>
    <n v="0.32"/>
  </r>
  <r>
    <x v="28"/>
    <x v="1"/>
    <x v="4"/>
    <n v="640694"/>
    <n v="332564"/>
    <n v="327441"/>
    <n v="5124"/>
    <n v="0.36"/>
  </r>
  <r>
    <x v="28"/>
    <x v="1"/>
    <x v="5"/>
    <n v="690738"/>
    <n v="356343"/>
    <n v="344327"/>
    <n v="12016"/>
    <n v="0.39"/>
  </r>
  <r>
    <x v="28"/>
    <x v="1"/>
    <x v="6"/>
    <n v="759536"/>
    <n v="388960"/>
    <n v="368017"/>
    <n v="20943"/>
    <n v="0.33"/>
  </r>
  <r>
    <x v="28"/>
    <x v="1"/>
    <x v="7"/>
    <n v="805901"/>
    <n v="437057"/>
    <n v="426411"/>
    <n v="10647"/>
    <n v="0.34"/>
  </r>
  <r>
    <x v="28"/>
    <x v="1"/>
    <x v="8"/>
    <n v="659949"/>
    <n v="417090"/>
    <n v="401584"/>
    <n v="15506"/>
    <n v="0.31"/>
  </r>
  <r>
    <x v="28"/>
    <x v="1"/>
    <x v="9"/>
    <n v="950442"/>
    <n v="458161"/>
    <n v="437135"/>
    <n v="21027"/>
    <n v="0.28999999999999998"/>
  </r>
  <r>
    <x v="28"/>
    <x v="1"/>
    <x v="10"/>
    <n v="868654"/>
    <n v="138766"/>
    <n v="121793"/>
    <n v="16974"/>
    <n v="0.11"/>
  </r>
  <r>
    <x v="28"/>
    <x v="1"/>
    <x v="11"/>
    <n v="949578"/>
    <n v="249001"/>
    <n v="245595"/>
    <n v="3406"/>
    <n v="0.16"/>
  </r>
  <r>
    <x v="29"/>
    <x v="118"/>
    <x v="0"/>
    <n v="527912"/>
    <n v="230534"/>
    <n v="230016"/>
    <n v="518"/>
    <n v="0.48"/>
  </r>
  <r>
    <x v="29"/>
    <x v="118"/>
    <x v="1"/>
    <n v="526556"/>
    <n v="232964"/>
    <n v="231934"/>
    <n v="1030"/>
    <n v="0.49"/>
  </r>
  <r>
    <x v="29"/>
    <x v="118"/>
    <x v="2"/>
    <n v="528556"/>
    <n v="280167"/>
    <n v="278704"/>
    <n v="1463"/>
    <n v="0.49"/>
  </r>
  <r>
    <x v="29"/>
    <x v="118"/>
    <x v="3"/>
    <n v="526586"/>
    <n v="319039"/>
    <n v="317348"/>
    <n v="1691"/>
    <n v="0.56000000000000005"/>
  </r>
  <r>
    <x v="29"/>
    <x v="118"/>
    <x v="4"/>
    <n v="546752"/>
    <n v="384004"/>
    <n v="379566"/>
    <n v="4438"/>
    <n v="0.61"/>
  </r>
  <r>
    <x v="29"/>
    <x v="118"/>
    <x v="5"/>
    <n v="579225"/>
    <n v="362729"/>
    <n v="359997"/>
    <n v="2732"/>
    <n v="0.52"/>
  </r>
  <r>
    <x v="29"/>
    <x v="118"/>
    <x v="6"/>
    <n v="646668"/>
    <n v="358241"/>
    <n v="356594"/>
    <n v="1647"/>
    <n v="0.43"/>
  </r>
  <r>
    <x v="29"/>
    <x v="118"/>
    <x v="7"/>
    <n v="649363"/>
    <n v="319738"/>
    <n v="318605"/>
    <n v="1133"/>
    <n v="0.36"/>
  </r>
  <r>
    <x v="29"/>
    <x v="118"/>
    <x v="8"/>
    <n v="645710"/>
    <n v="315588"/>
    <n v="299903"/>
    <n v="15685"/>
    <n v="0.35"/>
  </r>
  <r>
    <x v="29"/>
    <x v="118"/>
    <x v="9"/>
    <n v="645994"/>
    <n v="314317"/>
    <n v="304731"/>
    <n v="9586"/>
    <n v="0.34"/>
  </r>
  <r>
    <x v="29"/>
    <x v="118"/>
    <x v="10"/>
    <n v="644169"/>
    <n v="163058"/>
    <n v="158223"/>
    <n v="4835"/>
    <n v="0.18"/>
  </r>
  <r>
    <x v="29"/>
    <x v="118"/>
    <x v="11"/>
    <n v="723019"/>
    <n v="274003"/>
    <n v="272823"/>
    <n v="1180"/>
    <n v="0.26"/>
  </r>
  <r>
    <x v="29"/>
    <x v="119"/>
    <x v="0"/>
    <n v="3223449"/>
    <n v="1949313"/>
    <n v="1919136"/>
    <n v="30177"/>
    <n v="0.44"/>
  </r>
  <r>
    <x v="29"/>
    <x v="119"/>
    <x v="1"/>
    <n v="3230059"/>
    <n v="1925816"/>
    <n v="1888510"/>
    <n v="37306"/>
    <n v="0.43"/>
  </r>
  <r>
    <x v="29"/>
    <x v="119"/>
    <x v="2"/>
    <n v="3174578"/>
    <n v="2306063"/>
    <n v="2287342"/>
    <n v="18721"/>
    <n v="0.47"/>
  </r>
  <r>
    <x v="29"/>
    <x v="119"/>
    <x v="3"/>
    <n v="3174803"/>
    <n v="2458392"/>
    <n v="2412105"/>
    <n v="46287"/>
    <n v="0.48"/>
  </r>
  <r>
    <x v="29"/>
    <x v="119"/>
    <x v="4"/>
    <n v="3164798"/>
    <n v="2665880"/>
    <n v="2623706"/>
    <n v="42174"/>
    <n v="0.51"/>
  </r>
  <r>
    <x v="29"/>
    <x v="119"/>
    <x v="5"/>
    <n v="3160428"/>
    <n v="2589105"/>
    <n v="2558877"/>
    <n v="30228"/>
    <n v="0.48"/>
  </r>
  <r>
    <x v="29"/>
    <x v="119"/>
    <x v="6"/>
    <n v="3164740"/>
    <n v="2475694"/>
    <n v="2453336"/>
    <n v="22358"/>
    <n v="0.45"/>
  </r>
  <r>
    <x v="29"/>
    <x v="119"/>
    <x v="7"/>
    <n v="3159656"/>
    <n v="2444069"/>
    <n v="2429810"/>
    <n v="14259"/>
    <n v="0.44"/>
  </r>
  <r>
    <x v="29"/>
    <x v="119"/>
    <x v="8"/>
    <n v="3165695"/>
    <n v="2751380"/>
    <n v="2741754"/>
    <n v="9626"/>
    <n v="0.5"/>
  </r>
  <r>
    <x v="29"/>
    <x v="119"/>
    <x v="9"/>
    <n v="3193767"/>
    <n v="2117091"/>
    <n v="2015919"/>
    <n v="101172"/>
    <n v="0.47"/>
  </r>
  <r>
    <x v="29"/>
    <x v="119"/>
    <x v="10"/>
    <n v="3678985"/>
    <n v="1170635"/>
    <n v="1092912"/>
    <n v="77723"/>
    <n v="0.23"/>
  </r>
  <r>
    <x v="29"/>
    <x v="119"/>
    <x v="11"/>
    <n v="3769951"/>
    <n v="1961803"/>
    <n v="1830860"/>
    <n v="130943"/>
    <n v="0.37"/>
  </r>
  <r>
    <x v="29"/>
    <x v="120"/>
    <x v="0"/>
    <n v="812418"/>
    <n v="431099"/>
    <n v="424293"/>
    <n v="6806"/>
    <n v="0.49"/>
  </r>
  <r>
    <x v="29"/>
    <x v="120"/>
    <x v="1"/>
    <n v="847109"/>
    <n v="545386"/>
    <n v="538096"/>
    <n v="7290"/>
    <n v="0.5"/>
  </r>
  <r>
    <x v="29"/>
    <x v="120"/>
    <x v="2"/>
    <n v="860168"/>
    <n v="578116"/>
    <n v="547859"/>
    <n v="30257"/>
    <n v="0.48"/>
  </r>
  <r>
    <x v="29"/>
    <x v="120"/>
    <x v="3"/>
    <n v="849013"/>
    <n v="539477"/>
    <n v="462979"/>
    <n v="76498"/>
    <n v="0.46"/>
  </r>
  <r>
    <x v="29"/>
    <x v="120"/>
    <x v="4"/>
    <n v="852439"/>
    <n v="530476"/>
    <n v="519882"/>
    <n v="10594"/>
    <n v="0.47"/>
  </r>
  <r>
    <x v="29"/>
    <x v="120"/>
    <x v="5"/>
    <n v="859388"/>
    <n v="463362"/>
    <n v="453228"/>
    <n v="10134"/>
    <n v="0.39"/>
  </r>
  <r>
    <x v="29"/>
    <x v="120"/>
    <x v="6"/>
    <n v="861495"/>
    <n v="461497"/>
    <n v="452431"/>
    <n v="9066"/>
    <n v="0.39"/>
  </r>
  <r>
    <x v="29"/>
    <x v="120"/>
    <x v="7"/>
    <n v="857873"/>
    <n v="467949"/>
    <n v="463694"/>
    <n v="4255"/>
    <n v="0.4"/>
  </r>
  <r>
    <x v="29"/>
    <x v="120"/>
    <x v="8"/>
    <n v="852069"/>
    <n v="521424"/>
    <n v="517411"/>
    <n v="4013"/>
    <n v="0.41"/>
  </r>
  <r>
    <x v="29"/>
    <x v="120"/>
    <x v="9"/>
    <n v="883817"/>
    <n v="517218"/>
    <n v="490467"/>
    <n v="26751"/>
    <n v="0.4"/>
  </r>
  <r>
    <x v="29"/>
    <x v="120"/>
    <x v="10"/>
    <n v="1086208"/>
    <n v="351426"/>
    <n v="345605"/>
    <n v="5821"/>
    <n v="0.21"/>
  </r>
  <r>
    <x v="29"/>
    <x v="120"/>
    <x v="11"/>
    <n v="1222176"/>
    <n v="552005"/>
    <n v="540767"/>
    <n v="11238"/>
    <n v="0.28999999999999998"/>
  </r>
  <r>
    <x v="29"/>
    <x v="1"/>
    <x v="0"/>
    <n v="10411048"/>
    <n v="4668204"/>
    <n v="4472367"/>
    <n v="195837"/>
    <n v="0.44"/>
  </r>
  <r>
    <x v="29"/>
    <x v="1"/>
    <x v="1"/>
    <n v="10652785"/>
    <n v="4682443"/>
    <n v="4485772"/>
    <n v="196671"/>
    <n v="0.43"/>
  </r>
  <r>
    <x v="29"/>
    <x v="1"/>
    <x v="2"/>
    <n v="10849909"/>
    <n v="5151131"/>
    <n v="4926371"/>
    <n v="224760"/>
    <n v="0.44"/>
  </r>
  <r>
    <x v="29"/>
    <x v="1"/>
    <x v="3"/>
    <n v="11594858"/>
    <n v="5361578"/>
    <n v="5168464"/>
    <n v="193114"/>
    <n v="0.47"/>
  </r>
  <r>
    <x v="29"/>
    <x v="1"/>
    <x v="4"/>
    <n v="11562628"/>
    <n v="5699743"/>
    <n v="5608674"/>
    <n v="91069"/>
    <n v="0.52"/>
  </r>
  <r>
    <x v="29"/>
    <x v="1"/>
    <x v="5"/>
    <n v="11567321"/>
    <n v="5440578"/>
    <n v="5375593"/>
    <n v="64985"/>
    <n v="0.46"/>
  </r>
  <r>
    <x v="29"/>
    <x v="1"/>
    <x v="6"/>
    <n v="10155281"/>
    <n v="5192572"/>
    <n v="5147432"/>
    <n v="45140"/>
    <n v="0.43"/>
  </r>
  <r>
    <x v="29"/>
    <x v="1"/>
    <x v="7"/>
    <n v="10661158"/>
    <n v="5308545"/>
    <n v="5280846"/>
    <n v="27699"/>
    <n v="0.41"/>
  </r>
  <r>
    <x v="29"/>
    <x v="1"/>
    <x v="8"/>
    <n v="9539051"/>
    <n v="6070301"/>
    <n v="6024126"/>
    <n v="46176"/>
    <n v="0.45"/>
  </r>
  <r>
    <x v="29"/>
    <x v="1"/>
    <x v="9"/>
    <n v="11556093"/>
    <n v="5332441"/>
    <n v="5093700"/>
    <n v="238741"/>
    <n v="0.43"/>
  </r>
  <r>
    <x v="29"/>
    <x v="1"/>
    <x v="10"/>
    <n v="11741236"/>
    <n v="3286824"/>
    <n v="3104301"/>
    <n v="182523"/>
    <n v="0.22"/>
  </r>
  <r>
    <x v="29"/>
    <x v="1"/>
    <x v="11"/>
    <n v="12405316"/>
    <n v="4615418"/>
    <n v="4426675"/>
    <n v="188744"/>
    <n v="0.33"/>
  </r>
  <r>
    <x v="30"/>
    <x v="121"/>
    <x v="0"/>
    <n v="139870"/>
    <n v="47541"/>
    <n v="12739"/>
    <n v="34802"/>
    <n v="0.19"/>
  </r>
  <r>
    <x v="30"/>
    <x v="121"/>
    <x v="1"/>
    <n v="136822"/>
    <n v="49433"/>
    <n v="13298"/>
    <n v="36135"/>
    <n v="0.2"/>
  </r>
  <r>
    <x v="30"/>
    <x v="121"/>
    <x v="2"/>
    <n v="138599"/>
    <n v="57990"/>
    <n v="15170"/>
    <n v="42820"/>
    <n v="0.23"/>
  </r>
  <r>
    <x v="30"/>
    <x v="121"/>
    <x v="3"/>
    <n v="138362"/>
    <n v="53894"/>
    <n v="11358"/>
    <n v="42536"/>
    <n v="0.21"/>
  </r>
  <r>
    <x v="30"/>
    <x v="121"/>
    <x v="4"/>
    <n v="107288"/>
    <n v="48117"/>
    <n v="7798"/>
    <n v="40319"/>
    <n v="0.24"/>
  </r>
  <r>
    <x v="30"/>
    <x v="121"/>
    <x v="5"/>
    <n v="107059"/>
    <n v="49165"/>
    <n v="12719"/>
    <n v="36446"/>
    <n v="0.24"/>
  </r>
  <r>
    <x v="30"/>
    <x v="121"/>
    <x v="6"/>
    <n v="107562"/>
    <n v="48809"/>
    <n v="12412"/>
    <n v="36397"/>
    <n v="0.23"/>
  </r>
  <r>
    <x v="30"/>
    <x v="121"/>
    <x v="7"/>
    <n v="107238"/>
    <n v="48867"/>
    <n v="12173"/>
    <n v="36694"/>
    <n v="0.24"/>
  </r>
  <r>
    <x v="30"/>
    <x v="121"/>
    <x v="8"/>
    <n v="106532"/>
    <n v="50167"/>
    <n v="13602"/>
    <n v="36565"/>
    <n v="0.23"/>
  </r>
  <r>
    <x v="30"/>
    <x v="121"/>
    <x v="9"/>
    <n v="105887"/>
    <n v="56186"/>
    <n v="13271"/>
    <n v="42915"/>
    <n v="0.27"/>
  </r>
  <r>
    <x v="30"/>
    <x v="121"/>
    <x v="10"/>
    <n v="105435"/>
    <n v="16439"/>
    <n v="2424"/>
    <n v="14015"/>
    <n v="0.09"/>
  </r>
  <r>
    <x v="30"/>
    <x v="121"/>
    <x v="11"/>
    <n v="107449"/>
    <n v="43540"/>
    <n v="26933"/>
    <n v="16607"/>
    <n v="0.21"/>
  </r>
  <r>
    <x v="30"/>
    <x v="122"/>
    <x v="5"/>
    <n v="29560"/>
    <n v="12482"/>
    <n v="7495"/>
    <n v="4987"/>
    <n v="0.22"/>
  </r>
  <r>
    <x v="30"/>
    <x v="122"/>
    <x v="7"/>
    <n v="57947"/>
    <n v="18802"/>
    <n v="10629"/>
    <n v="8173"/>
    <n v="0.2"/>
  </r>
  <r>
    <x v="30"/>
    <x v="122"/>
    <x v="8"/>
    <n v="65761"/>
    <n v="22352"/>
    <n v="12850"/>
    <n v="9502"/>
    <n v="0.24"/>
  </r>
  <r>
    <x v="30"/>
    <x v="122"/>
    <x v="9"/>
    <n v="71955"/>
    <n v="26712"/>
    <n v="15784"/>
    <n v="10928"/>
    <n v="0.25"/>
  </r>
  <r>
    <x v="30"/>
    <x v="122"/>
    <x v="10"/>
    <n v="74609"/>
    <n v="11214"/>
    <n v="6571"/>
    <n v="4643"/>
    <n v="0.1"/>
  </r>
  <r>
    <x v="30"/>
    <x v="122"/>
    <x v="11"/>
    <n v="73322"/>
    <n v="31955"/>
    <n v="26036"/>
    <n v="5919"/>
    <n v="0.25"/>
  </r>
  <r>
    <x v="30"/>
    <x v="123"/>
    <x v="0"/>
    <n v="1900529"/>
    <n v="953254"/>
    <n v="802977"/>
    <n v="150277"/>
    <n v="0.52"/>
  </r>
  <r>
    <x v="30"/>
    <x v="123"/>
    <x v="1"/>
    <n v="1929998"/>
    <n v="1044536"/>
    <n v="885549"/>
    <n v="158987"/>
    <n v="0.55000000000000004"/>
  </r>
  <r>
    <x v="30"/>
    <x v="123"/>
    <x v="2"/>
    <n v="2011506"/>
    <n v="1062259"/>
    <n v="879044"/>
    <n v="183215"/>
    <n v="0.54"/>
  </r>
  <r>
    <x v="30"/>
    <x v="123"/>
    <x v="3"/>
    <n v="2150388"/>
    <n v="1221418"/>
    <n v="1016889"/>
    <n v="204529"/>
    <n v="0.55000000000000004"/>
  </r>
  <r>
    <x v="30"/>
    <x v="123"/>
    <x v="4"/>
    <n v="2235930"/>
    <n v="1236607"/>
    <n v="1012157"/>
    <n v="224450"/>
    <n v="0.56999999999999995"/>
  </r>
  <r>
    <x v="30"/>
    <x v="123"/>
    <x v="5"/>
    <n v="2231711"/>
    <n v="1252876"/>
    <n v="1003305"/>
    <n v="249571"/>
    <n v="0.61"/>
  </r>
  <r>
    <x v="30"/>
    <x v="123"/>
    <x v="6"/>
    <n v="2421113"/>
    <n v="1262775"/>
    <n v="1002896"/>
    <n v="259879"/>
    <n v="0.62"/>
  </r>
  <r>
    <x v="30"/>
    <x v="123"/>
    <x v="7"/>
    <n v="2443619"/>
    <n v="1418860"/>
    <n v="1153619"/>
    <n v="265241"/>
    <n v="0.63"/>
  </r>
  <r>
    <x v="30"/>
    <x v="123"/>
    <x v="8"/>
    <n v="2460444"/>
    <n v="1507179"/>
    <n v="1223383"/>
    <n v="283796"/>
    <n v="0.61"/>
  </r>
  <r>
    <x v="30"/>
    <x v="123"/>
    <x v="9"/>
    <n v="2605609"/>
    <n v="1737810"/>
    <n v="1360247"/>
    <n v="377563"/>
    <n v="0.61"/>
  </r>
  <r>
    <x v="30"/>
    <x v="123"/>
    <x v="10"/>
    <n v="2625418"/>
    <n v="667501"/>
    <n v="560646"/>
    <n v="106855"/>
    <n v="0.22"/>
  </r>
  <r>
    <x v="30"/>
    <x v="123"/>
    <x v="11"/>
    <n v="2718190"/>
    <n v="1089131"/>
    <n v="938595"/>
    <n v="150536"/>
    <n v="0.35"/>
  </r>
  <r>
    <x v="30"/>
    <x v="124"/>
    <x v="0"/>
    <n v="55196"/>
    <n v="21306"/>
    <n v="1784"/>
    <n v="19522"/>
    <n v="0.21"/>
  </r>
  <r>
    <x v="30"/>
    <x v="124"/>
    <x v="1"/>
    <n v="56909"/>
    <n v="23975"/>
    <n v="2819"/>
    <n v="21156"/>
    <n v="0.24"/>
  </r>
  <r>
    <x v="30"/>
    <x v="124"/>
    <x v="2"/>
    <n v="48969"/>
    <n v="24108"/>
    <n v="2787"/>
    <n v="21321"/>
    <n v="0.27"/>
  </r>
  <r>
    <x v="30"/>
    <x v="124"/>
    <x v="3"/>
    <n v="42511"/>
    <n v="23211"/>
    <n v="1282"/>
    <n v="21929"/>
    <n v="0.28000000000000003"/>
  </r>
  <r>
    <x v="30"/>
    <x v="124"/>
    <x v="4"/>
    <n v="61393"/>
    <n v="29070"/>
    <n v="5029"/>
    <n v="24041"/>
    <n v="0.26"/>
  </r>
  <r>
    <x v="30"/>
    <x v="124"/>
    <x v="5"/>
    <n v="71145"/>
    <n v="31068"/>
    <n v="5100"/>
    <n v="25968"/>
    <n v="0.24"/>
  </r>
  <r>
    <x v="30"/>
    <x v="124"/>
    <x v="6"/>
    <n v="71370"/>
    <n v="29106"/>
    <n v="5039"/>
    <n v="24067"/>
    <n v="0.2"/>
  </r>
  <r>
    <x v="30"/>
    <x v="124"/>
    <x v="7"/>
    <n v="70904"/>
    <n v="31801"/>
    <n v="13308"/>
    <n v="18493"/>
    <n v="0.22"/>
  </r>
  <r>
    <x v="30"/>
    <x v="124"/>
    <x v="8"/>
    <n v="70926"/>
    <n v="33143"/>
    <n v="17878"/>
    <n v="15265"/>
    <n v="0.23"/>
  </r>
  <r>
    <x v="30"/>
    <x v="124"/>
    <x v="9"/>
    <n v="85146"/>
    <n v="43164"/>
    <n v="19606"/>
    <n v="23558"/>
    <n v="0.25"/>
  </r>
  <r>
    <x v="30"/>
    <x v="124"/>
    <x v="10"/>
    <n v="86118"/>
    <n v="16320"/>
    <n v="7916"/>
    <n v="8404"/>
    <n v="0.1"/>
  </r>
  <r>
    <x v="30"/>
    <x v="124"/>
    <x v="11"/>
    <n v="86780"/>
    <n v="18514"/>
    <n v="12612"/>
    <n v="5902"/>
    <n v="0.1"/>
  </r>
  <r>
    <x v="30"/>
    <x v="125"/>
    <x v="0"/>
    <n v="191923"/>
    <n v="107933"/>
    <n v="76032"/>
    <n v="31901"/>
    <n v="0.32"/>
  </r>
  <r>
    <x v="30"/>
    <x v="125"/>
    <x v="1"/>
    <n v="190979"/>
    <n v="100691"/>
    <n v="68788"/>
    <n v="31903"/>
    <n v="0.32"/>
  </r>
  <r>
    <x v="30"/>
    <x v="125"/>
    <x v="2"/>
    <n v="195977"/>
    <n v="103893"/>
    <n v="73662"/>
    <n v="30231"/>
    <n v="0.33"/>
  </r>
  <r>
    <x v="30"/>
    <x v="125"/>
    <x v="3"/>
    <n v="206169"/>
    <n v="96330"/>
    <n v="65824"/>
    <n v="30506"/>
    <n v="0.28999999999999998"/>
  </r>
  <r>
    <x v="30"/>
    <x v="125"/>
    <x v="4"/>
    <n v="239492"/>
    <n v="112884"/>
    <n v="75573"/>
    <n v="37311"/>
    <n v="0.28000000000000003"/>
  </r>
  <r>
    <x v="30"/>
    <x v="125"/>
    <x v="5"/>
    <n v="237115"/>
    <n v="116116"/>
    <n v="82450"/>
    <n v="33666"/>
    <n v="0.31"/>
  </r>
  <r>
    <x v="30"/>
    <x v="125"/>
    <x v="6"/>
    <n v="245405"/>
    <n v="115267"/>
    <n v="86233"/>
    <n v="29034"/>
    <n v="0.31"/>
  </r>
  <r>
    <x v="30"/>
    <x v="125"/>
    <x v="7"/>
    <n v="255606"/>
    <n v="134323"/>
    <n v="84675"/>
    <n v="49648"/>
    <n v="0.33"/>
  </r>
  <r>
    <x v="30"/>
    <x v="125"/>
    <x v="8"/>
    <n v="300294"/>
    <n v="173159"/>
    <n v="115494"/>
    <n v="57665"/>
    <n v="0.35"/>
  </r>
  <r>
    <x v="30"/>
    <x v="125"/>
    <x v="9"/>
    <n v="302557"/>
    <n v="181251"/>
    <n v="125182"/>
    <n v="56069"/>
    <n v="0.35"/>
  </r>
  <r>
    <x v="30"/>
    <x v="125"/>
    <x v="10"/>
    <n v="312590"/>
    <n v="71246"/>
    <n v="46406"/>
    <n v="24840"/>
    <n v="0.14000000000000001"/>
  </r>
  <r>
    <x v="30"/>
    <x v="125"/>
    <x v="11"/>
    <n v="314840"/>
    <n v="178817"/>
    <n v="132469"/>
    <n v="46348"/>
    <n v="0.33"/>
  </r>
  <r>
    <x v="30"/>
    <x v="1"/>
    <x v="0"/>
    <n v="3066935"/>
    <n v="1574932"/>
    <n v="1311803"/>
    <n v="263129"/>
    <n v="0.5"/>
  </r>
  <r>
    <x v="30"/>
    <x v="1"/>
    <x v="1"/>
    <n v="3176695"/>
    <n v="1746061"/>
    <n v="1456158"/>
    <n v="289903"/>
    <n v="0.54"/>
  </r>
  <r>
    <x v="30"/>
    <x v="1"/>
    <x v="2"/>
    <n v="3288481"/>
    <n v="1748252"/>
    <n v="1425523"/>
    <n v="322729"/>
    <n v="0.52"/>
  </r>
  <r>
    <x v="30"/>
    <x v="1"/>
    <x v="3"/>
    <n v="3256198"/>
    <n v="1764104"/>
    <n v="1406302"/>
    <n v="357802"/>
    <n v="0.49"/>
  </r>
  <r>
    <x v="30"/>
    <x v="1"/>
    <x v="4"/>
    <n v="3615190"/>
    <n v="1896790"/>
    <n v="1423950"/>
    <n v="472840"/>
    <n v="0.48"/>
  </r>
  <r>
    <x v="30"/>
    <x v="1"/>
    <x v="5"/>
    <n v="3629729"/>
    <n v="1990727"/>
    <n v="1536498"/>
    <n v="454229"/>
    <n v="0.54"/>
  </r>
  <r>
    <x v="30"/>
    <x v="1"/>
    <x v="6"/>
    <n v="3620798"/>
    <n v="1884167"/>
    <n v="1463481"/>
    <n v="420685"/>
    <n v="0.56000000000000005"/>
  </r>
  <r>
    <x v="30"/>
    <x v="1"/>
    <x v="7"/>
    <n v="3800224"/>
    <n v="2135224"/>
    <n v="1676500"/>
    <n v="458724"/>
    <n v="0.56999999999999995"/>
  </r>
  <r>
    <x v="30"/>
    <x v="1"/>
    <x v="8"/>
    <n v="3892022"/>
    <n v="2275481"/>
    <n v="1785528"/>
    <n v="489953"/>
    <n v="0.55000000000000004"/>
  </r>
  <r>
    <x v="30"/>
    <x v="1"/>
    <x v="9"/>
    <n v="4185806"/>
    <n v="2617911"/>
    <n v="1980144"/>
    <n v="637766"/>
    <n v="0.55000000000000004"/>
  </r>
  <r>
    <x v="30"/>
    <x v="1"/>
    <x v="10"/>
    <n v="4381955"/>
    <n v="1115818"/>
    <n v="896874"/>
    <n v="218944"/>
    <n v="0.2"/>
  </r>
  <r>
    <x v="30"/>
    <x v="1"/>
    <x v="11"/>
    <n v="4678020"/>
    <n v="1938003"/>
    <n v="1619254"/>
    <n v="318749"/>
    <n v="0.33"/>
  </r>
  <r>
    <x v="31"/>
    <x v="126"/>
    <x v="3"/>
    <n v="115446"/>
    <n v="45620"/>
    <n v="44784"/>
    <n v="836"/>
    <n v="0.27"/>
  </r>
  <r>
    <x v="31"/>
    <x v="126"/>
    <x v="4"/>
    <n v="115382"/>
    <n v="47744"/>
    <n v="45940"/>
    <n v="1804"/>
    <n v="0.28000000000000003"/>
  </r>
  <r>
    <x v="31"/>
    <x v="126"/>
    <x v="5"/>
    <n v="115713"/>
    <n v="57012"/>
    <n v="51124"/>
    <n v="5888"/>
    <n v="0.28999999999999998"/>
  </r>
  <r>
    <x v="31"/>
    <x v="126"/>
    <x v="6"/>
    <n v="135275"/>
    <n v="83436"/>
    <n v="72810"/>
    <n v="10626"/>
    <n v="0.38"/>
  </r>
  <r>
    <x v="31"/>
    <x v="126"/>
    <x v="7"/>
    <n v="139390"/>
    <n v="83802"/>
    <n v="71193"/>
    <n v="12609"/>
    <n v="0.35"/>
  </r>
  <r>
    <x v="31"/>
    <x v="126"/>
    <x v="8"/>
    <n v="139127"/>
    <n v="94742"/>
    <n v="74612"/>
    <n v="20130"/>
    <n v="0.38"/>
  </r>
  <r>
    <x v="31"/>
    <x v="126"/>
    <x v="9"/>
    <n v="139448"/>
    <n v="83987"/>
    <n v="69358"/>
    <n v="14629"/>
    <n v="0.33"/>
  </r>
  <r>
    <x v="31"/>
    <x v="126"/>
    <x v="10"/>
    <n v="135886"/>
    <n v="53104"/>
    <n v="40437"/>
    <n v="12667"/>
    <n v="0.21"/>
  </r>
  <r>
    <x v="31"/>
    <x v="126"/>
    <x v="11"/>
    <n v="132499"/>
    <n v="62434"/>
    <n v="59407"/>
    <n v="3027"/>
    <n v="0.27"/>
  </r>
  <r>
    <x v="31"/>
    <x v="127"/>
    <x v="3"/>
    <n v="52337"/>
    <n v="26746"/>
    <n v="26736"/>
    <n v="10"/>
    <n v="0.42"/>
  </r>
  <r>
    <x v="31"/>
    <x v="127"/>
    <x v="4"/>
    <n v="53171"/>
    <n v="25590"/>
    <n v="24495"/>
    <n v="1095"/>
    <n v="0.42"/>
  </r>
  <r>
    <x v="31"/>
    <x v="127"/>
    <x v="5"/>
    <n v="53631"/>
    <n v="25599"/>
    <n v="25587"/>
    <n v="12"/>
    <n v="0.38"/>
  </r>
  <r>
    <x v="31"/>
    <x v="127"/>
    <x v="6"/>
    <n v="53802"/>
    <n v="25213"/>
    <n v="25192"/>
    <n v="21"/>
    <n v="0.39"/>
  </r>
  <r>
    <x v="31"/>
    <x v="127"/>
    <x v="7"/>
    <n v="53655"/>
    <n v="27368"/>
    <n v="27351"/>
    <n v="17"/>
    <n v="0.39"/>
  </r>
  <r>
    <x v="31"/>
    <x v="127"/>
    <x v="8"/>
    <n v="57505"/>
    <n v="32814"/>
    <n v="32795"/>
    <n v="19"/>
    <n v="0.51"/>
  </r>
  <r>
    <x v="31"/>
    <x v="127"/>
    <x v="9"/>
    <n v="69336"/>
    <n v="43282"/>
    <n v="43258"/>
    <n v="24"/>
    <n v="0.59"/>
  </r>
  <r>
    <x v="31"/>
    <x v="127"/>
    <x v="10"/>
    <n v="69535"/>
    <n v="23126"/>
    <n v="20914"/>
    <n v="2212"/>
    <n v="0.39"/>
  </r>
  <r>
    <x v="31"/>
    <x v="127"/>
    <x v="11"/>
    <n v="69350"/>
    <n v="45482"/>
    <n v="45481"/>
    <n v="1"/>
    <n v="0.55000000000000004"/>
  </r>
  <r>
    <x v="31"/>
    <x v="128"/>
    <x v="0"/>
    <n v="1079135"/>
    <n v="488864"/>
    <n v="467638"/>
    <n v="21226"/>
    <n v="0.43"/>
  </r>
  <r>
    <x v="31"/>
    <x v="128"/>
    <x v="1"/>
    <n v="1093166"/>
    <n v="407561"/>
    <n v="393906"/>
    <n v="13655"/>
    <n v="0.37"/>
  </r>
  <r>
    <x v="31"/>
    <x v="128"/>
    <x v="2"/>
    <n v="1087492"/>
    <n v="465452"/>
    <n v="452800"/>
    <n v="12652"/>
    <n v="0.42"/>
  </r>
  <r>
    <x v="31"/>
    <x v="128"/>
    <x v="3"/>
    <n v="1102585"/>
    <n v="475480"/>
    <n v="460757"/>
    <n v="14723"/>
    <n v="0.41"/>
  </r>
  <r>
    <x v="31"/>
    <x v="128"/>
    <x v="4"/>
    <n v="1120557"/>
    <n v="534730"/>
    <n v="519178"/>
    <n v="15552"/>
    <n v="0.45"/>
  </r>
  <r>
    <x v="31"/>
    <x v="128"/>
    <x v="5"/>
    <n v="1103371"/>
    <n v="581469"/>
    <n v="560297"/>
    <n v="21172"/>
    <n v="0.51"/>
  </r>
  <r>
    <x v="31"/>
    <x v="128"/>
    <x v="6"/>
    <n v="1123661"/>
    <n v="629705"/>
    <n v="605274"/>
    <n v="24431"/>
    <n v="0.54"/>
  </r>
  <r>
    <x v="31"/>
    <x v="128"/>
    <x v="7"/>
    <n v="1138003"/>
    <n v="653332"/>
    <n v="625271"/>
    <n v="28061"/>
    <n v="0.54"/>
  </r>
  <r>
    <x v="31"/>
    <x v="128"/>
    <x v="8"/>
    <n v="1171373"/>
    <n v="681338"/>
    <n v="652356"/>
    <n v="28982"/>
    <n v="0.59"/>
  </r>
  <r>
    <x v="31"/>
    <x v="128"/>
    <x v="9"/>
    <n v="1166426"/>
    <n v="635239"/>
    <n v="602879"/>
    <n v="32360"/>
    <n v="0.54"/>
  </r>
  <r>
    <x v="31"/>
    <x v="128"/>
    <x v="10"/>
    <n v="1162434"/>
    <n v="265269"/>
    <n v="248661"/>
    <n v="16608"/>
    <n v="0.22"/>
  </r>
  <r>
    <x v="31"/>
    <x v="128"/>
    <x v="11"/>
    <n v="1129479"/>
    <n v="355156"/>
    <n v="331366"/>
    <n v="23790"/>
    <n v="0.3"/>
  </r>
  <r>
    <x v="31"/>
    <x v="1"/>
    <x v="0"/>
    <n v="1917452"/>
    <n v="977577"/>
    <n v="936461"/>
    <n v="41116"/>
    <n v="0.41"/>
  </r>
  <r>
    <x v="31"/>
    <x v="1"/>
    <x v="1"/>
    <n v="1989582"/>
    <n v="815367"/>
    <n v="788570"/>
    <n v="26796"/>
    <n v="0.36"/>
  </r>
  <r>
    <x v="31"/>
    <x v="1"/>
    <x v="2"/>
    <n v="2019586"/>
    <n v="912713"/>
    <n v="887576"/>
    <n v="25137"/>
    <n v="0.4"/>
  </r>
  <r>
    <x v="31"/>
    <x v="1"/>
    <x v="3"/>
    <n v="1987737"/>
    <n v="1004871"/>
    <n v="984110"/>
    <n v="20761"/>
    <n v="0.4"/>
  </r>
  <r>
    <x v="31"/>
    <x v="1"/>
    <x v="4"/>
    <n v="1967892"/>
    <n v="1077749"/>
    <n v="1052712"/>
    <n v="25037"/>
    <n v="0.43"/>
  </r>
  <r>
    <x v="31"/>
    <x v="1"/>
    <x v="5"/>
    <n v="1875032"/>
    <n v="1175531"/>
    <n v="1138221"/>
    <n v="37310"/>
    <n v="0.48"/>
  </r>
  <r>
    <x v="31"/>
    <x v="1"/>
    <x v="6"/>
    <n v="2075210"/>
    <n v="1291075"/>
    <n v="1235647"/>
    <n v="55428"/>
    <n v="0.5"/>
  </r>
  <r>
    <x v="31"/>
    <x v="1"/>
    <x v="7"/>
    <n v="2200661"/>
    <n v="1349184"/>
    <n v="1279848"/>
    <n v="69336"/>
    <n v="0.5"/>
  </r>
  <r>
    <x v="31"/>
    <x v="1"/>
    <x v="8"/>
    <n v="2208995"/>
    <n v="1442324"/>
    <n v="1364718"/>
    <n v="77606"/>
    <n v="0.53"/>
  </r>
  <r>
    <x v="31"/>
    <x v="1"/>
    <x v="9"/>
    <n v="2180294"/>
    <n v="1325235"/>
    <n v="1259759"/>
    <n v="65476"/>
    <n v="0.49"/>
  </r>
  <r>
    <x v="31"/>
    <x v="1"/>
    <x v="10"/>
    <n v="2172895"/>
    <n v="602600"/>
    <n v="553643"/>
    <n v="48957"/>
    <n v="0.23"/>
  </r>
  <r>
    <x v="31"/>
    <x v="1"/>
    <x v="11"/>
    <n v="2228246"/>
    <n v="774961"/>
    <n v="739252"/>
    <n v="35709"/>
    <n v="0.28999999999999998"/>
  </r>
  <r>
    <x v="32"/>
    <x v="1"/>
    <x v="0"/>
    <n v="184159398"/>
    <n v="83605335"/>
    <n v="68561210"/>
    <n v="15044124"/>
    <n v="0.43512099615790406"/>
  </r>
  <r>
    <x v="32"/>
    <x v="1"/>
    <x v="1"/>
    <n v="189007667"/>
    <n v="86114287"/>
    <n v="71290879"/>
    <n v="14823408"/>
    <n v="0.4368628269423302"/>
  </r>
  <r>
    <x v="32"/>
    <x v="1"/>
    <x v="2"/>
    <n v="191381814"/>
    <n v="90110434"/>
    <n v="74667794"/>
    <n v="15442640"/>
    <n v="0.46175577543787483"/>
  </r>
  <r>
    <x v="32"/>
    <x v="1"/>
    <x v="3"/>
    <n v="194030873"/>
    <n v="95630121"/>
    <n v="78526991"/>
    <n v="17103131"/>
    <n v="0.4760222807866234"/>
  </r>
  <r>
    <x v="32"/>
    <x v="1"/>
    <x v="4"/>
    <n v="199593760"/>
    <n v="99733521"/>
    <n v="80745910"/>
    <n v="18987612"/>
    <n v="0.4882539382311788"/>
  </r>
  <r>
    <x v="32"/>
    <x v="1"/>
    <x v="5"/>
    <n v="201322953"/>
    <n v="106701394"/>
    <n v="85795765"/>
    <n v="20905628"/>
    <n v="0.51405312648021106"/>
  </r>
  <r>
    <x v="32"/>
    <x v="1"/>
    <x v="6"/>
    <n v="214493433"/>
    <n v="113351960"/>
    <n v="89874180"/>
    <n v="23477782"/>
    <n v="0.51865001024939961"/>
  </r>
  <r>
    <x v="32"/>
    <x v="1"/>
    <x v="7"/>
    <n v="224968770"/>
    <n v="121611226"/>
    <n v="95600437"/>
    <n v="26010788"/>
    <n v="0.51641820428016227"/>
  </r>
  <r>
    <x v="32"/>
    <x v="1"/>
    <x v="8"/>
    <n v="230920930"/>
    <n v="127537351"/>
    <n v="100444602"/>
    <n v="27092752"/>
    <n v="0.52414671238777089"/>
  </r>
  <r>
    <x v="32"/>
    <x v="1"/>
    <x v="9"/>
    <n v="235903781"/>
    <n v="130676257"/>
    <n v="101749155"/>
    <n v="28927102"/>
    <n v="0.51973015634717656"/>
  </r>
  <r>
    <x v="32"/>
    <x v="1"/>
    <x v="10"/>
    <n v="242922537"/>
    <n v="61139500"/>
    <n v="48042200"/>
    <n v="13097304"/>
    <n v="0.24399223816784915"/>
  </r>
  <r>
    <x v="32"/>
    <x v="1"/>
    <x v="11"/>
    <n v="249704212"/>
    <n v="95688432"/>
    <n v="75589016"/>
    <n v="20099417"/>
    <n v="0.35815581879281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outline="1" outlineData="1" multipleFieldFilters="0" chartFormat="5" rowHeaderCaption="Destino turístico">
  <location ref="E32:G34" firstHeaderRow="0" firstDataRow="1" firstDataCol="1" rowPageCount="2" colPageCount="1"/>
  <pivotFields count="13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defaultSubtotal="0">
      <items count="129">
        <item x="37"/>
        <item x="45"/>
        <item x="0"/>
        <item x="97"/>
        <item x="78"/>
        <item x="68"/>
        <item x="22"/>
        <item x="64"/>
        <item x="9"/>
        <item x="15"/>
        <item x="98"/>
        <item x="69"/>
        <item x="38"/>
        <item x="53"/>
        <item x="99"/>
        <item x="121"/>
        <item x="79"/>
        <item x="23"/>
        <item x="27"/>
        <item x="24"/>
        <item x="118"/>
        <item x="30"/>
        <item x="16"/>
        <item x="54"/>
        <item x="100"/>
        <item x="61"/>
        <item x="80"/>
        <item x="106"/>
        <item x="32"/>
        <item x="107"/>
        <item x="33"/>
        <item x="108"/>
        <item x="2"/>
        <item x="109"/>
        <item x="55"/>
        <item x="39"/>
        <item x="112"/>
        <item x="113"/>
        <item x="25"/>
        <item x="48"/>
        <item x="81"/>
        <item x="70"/>
        <item x="49"/>
        <item x="40"/>
        <item x="101"/>
        <item x="71"/>
        <item x="46"/>
        <item x="34"/>
        <item x="122"/>
        <item x="82"/>
        <item x="126"/>
        <item x="10"/>
        <item x="41"/>
        <item x="65"/>
        <item x="11"/>
        <item x="110"/>
        <item x="31"/>
        <item x="115"/>
        <item x="111"/>
        <item x="123"/>
        <item x="3"/>
        <item x="66"/>
        <item x="60"/>
        <item x="26"/>
        <item x="62"/>
        <item x="72"/>
        <item x="12"/>
        <item x="102"/>
        <item x="63"/>
        <item x="50"/>
        <item x="83"/>
        <item x="17"/>
        <item x="28"/>
        <item x="103"/>
        <item x="104"/>
        <item x="4"/>
        <item x="84"/>
        <item x="73"/>
        <item x="56"/>
        <item x="94"/>
        <item x="51"/>
        <item x="74"/>
        <item x="42"/>
        <item x="29"/>
        <item x="85"/>
        <item x="18"/>
        <item x="5"/>
        <item x="13"/>
        <item x="57"/>
        <item x="95"/>
        <item x="105"/>
        <item x="86"/>
        <item x="43"/>
        <item x="75"/>
        <item x="87"/>
        <item x="76"/>
        <item x="6"/>
        <item x="58"/>
        <item x="67"/>
        <item x="44"/>
        <item x="127"/>
        <item x="116"/>
        <item x="19"/>
        <item x="47"/>
        <item x="7"/>
        <item x="88"/>
        <item x="59"/>
        <item x="96"/>
        <item x="89"/>
        <item x="90"/>
        <item x="8"/>
        <item x="91"/>
        <item x="117"/>
        <item x="35"/>
        <item x="20"/>
        <item x="1"/>
        <item x="52"/>
        <item x="77"/>
        <item x="21"/>
        <item x="124"/>
        <item x="125"/>
        <item x="36"/>
        <item x="119"/>
        <item x="114"/>
        <item x="120"/>
        <item x="92"/>
        <item x="128"/>
        <item x="93"/>
        <item x="14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3" showAll="0" defaultSubtotal="0"/>
    <pivotField numFmtId="3" showAll="0" defaultSubtotal="0"/>
    <pivotField showAll="0" defaultSubtotal="0"/>
    <pivotField dataField="1" numFmtId="2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 v="2"/>
    </i>
    <i>
      <x v="115"/>
    </i>
  </rowItems>
  <colFields count="1">
    <field x="-2"/>
  </colFields>
  <colItems count="2">
    <i>
      <x/>
    </i>
    <i i="1">
      <x v="1"/>
    </i>
  </colItems>
  <pageFields count="2">
    <pageField fld="0" item="0" hier="-1"/>
    <pageField fld="2" item="11" hier="-1"/>
  </pageFields>
  <dataFields count="2">
    <dataField name="Porcentaje de Ocupación" fld="7" subtotal="average" baseField="1" baseItem="8" numFmtId="9"/>
    <dataField name="Cuartos disponibles" fld="12" baseField="1" baseItem="8" numFmtId="3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Destino turístico">
  <location ref="A32:C34" firstHeaderRow="0" firstDataRow="1" firstDataCol="1" rowPageCount="2" colPageCount="1"/>
  <pivotFields count="13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defaultSubtotal="0">
      <items count="129">
        <item x="37"/>
        <item x="45"/>
        <item x="0"/>
        <item x="97"/>
        <item x="78"/>
        <item x="68"/>
        <item x="22"/>
        <item x="64"/>
        <item x="9"/>
        <item x="15"/>
        <item x="98"/>
        <item x="69"/>
        <item x="38"/>
        <item x="53"/>
        <item x="99"/>
        <item x="121"/>
        <item x="79"/>
        <item x="23"/>
        <item x="27"/>
        <item x="24"/>
        <item x="118"/>
        <item x="30"/>
        <item x="16"/>
        <item x="54"/>
        <item x="100"/>
        <item x="61"/>
        <item x="80"/>
        <item x="106"/>
        <item x="32"/>
        <item x="107"/>
        <item x="33"/>
        <item x="108"/>
        <item x="2"/>
        <item x="109"/>
        <item x="55"/>
        <item x="39"/>
        <item x="112"/>
        <item x="113"/>
        <item x="25"/>
        <item x="48"/>
        <item x="81"/>
        <item x="70"/>
        <item x="49"/>
        <item x="40"/>
        <item x="101"/>
        <item x="71"/>
        <item x="46"/>
        <item x="34"/>
        <item x="122"/>
        <item x="82"/>
        <item x="126"/>
        <item x="10"/>
        <item x="41"/>
        <item x="65"/>
        <item x="11"/>
        <item x="110"/>
        <item x="31"/>
        <item x="115"/>
        <item x="111"/>
        <item x="123"/>
        <item x="3"/>
        <item x="66"/>
        <item x="60"/>
        <item x="26"/>
        <item x="62"/>
        <item x="72"/>
        <item x="12"/>
        <item x="102"/>
        <item x="63"/>
        <item x="50"/>
        <item x="83"/>
        <item x="17"/>
        <item x="28"/>
        <item x="103"/>
        <item x="104"/>
        <item x="4"/>
        <item x="84"/>
        <item x="73"/>
        <item x="56"/>
        <item x="94"/>
        <item x="51"/>
        <item x="74"/>
        <item x="42"/>
        <item x="29"/>
        <item x="85"/>
        <item x="18"/>
        <item x="5"/>
        <item x="13"/>
        <item x="57"/>
        <item x="95"/>
        <item x="105"/>
        <item x="86"/>
        <item x="43"/>
        <item x="75"/>
        <item x="87"/>
        <item x="76"/>
        <item x="6"/>
        <item x="58"/>
        <item x="67"/>
        <item x="44"/>
        <item x="127"/>
        <item x="116"/>
        <item x="19"/>
        <item x="47"/>
        <item x="7"/>
        <item x="88"/>
        <item x="59"/>
        <item x="96"/>
        <item x="89"/>
        <item x="90"/>
        <item x="8"/>
        <item x="91"/>
        <item x="117"/>
        <item x="35"/>
        <item x="20"/>
        <item x="1"/>
        <item x="52"/>
        <item x="77"/>
        <item x="21"/>
        <item x="124"/>
        <item x="125"/>
        <item x="36"/>
        <item x="119"/>
        <item x="114"/>
        <item x="120"/>
        <item x="92"/>
        <item x="128"/>
        <item x="93"/>
        <item x="14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3" showAll="0" defaultSubtotal="0"/>
    <pivotField numFmtId="3" showAll="0" defaultSubtotal="0"/>
    <pivotField showAll="0" defaultSubtotal="0"/>
    <pivotField numFmtId="2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 v="2"/>
    </i>
    <i>
      <x v="115"/>
    </i>
  </rowItems>
  <colFields count="1">
    <field x="-2"/>
  </colFields>
  <colItems count="2">
    <i>
      <x/>
    </i>
    <i i="1">
      <x v="1"/>
    </i>
  </colItems>
  <pageFields count="2">
    <pageField fld="0" item="0" hier="-1"/>
    <pageField fld="2" item="11" hier="-1"/>
  </pageFields>
  <dataFields count="2">
    <dataField name="Nacionales" fld="10" baseField="1" baseItem="8" numFmtId="3"/>
    <dataField name="Extranjeros" fld="11" baseField="1" baseItem="8" numFmtId="3"/>
  </dataFields>
  <formats count="4"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" count="1">
            <x v="17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0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outline="1" outlineData="1" multipleFieldFilters="0" rowHeaderCaption="Año">
  <location ref="A14:F26" firstHeaderRow="0" firstDataRow="1" firstDataCol="1" rowPageCount="1" colPageCount="1"/>
  <pivotFields count="13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 defaultSubtotal="0"/>
    <pivotField axis="axisRow" showAll="0">
      <items count="13">
        <item n="2010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3" showAll="0" defaultSubtotal="0"/>
    <pivotField numFmtId="3" showAll="0" defaultSubtotal="0"/>
    <pivotField showAll="0" defaultSubtotal="0"/>
    <pivotField dataField="1" numFmtId="2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0" hier="-1"/>
  </pageFields>
  <dataFields count="5">
    <dataField name="Total" fld="8" baseField="2" baseItem="0" numFmtId="3"/>
    <dataField name="Nacionales" fld="10" baseField="2" baseItem="0" numFmtId="3"/>
    <dataField name="Extranjeros" fld="11" baseField="2" baseItem="0" numFmtId="3"/>
    <dataField name="Porcentaje de ocupación" fld="7" subtotal="average" baseField="2" baseItem="0" numFmtId="9"/>
    <dataField name="Cuartos disponibles" fld="12" baseField="2" baseItem="0" numFmtId="3"/>
  </dataFields>
  <formats count="5"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13" name="TablaDinámica3"/>
    <pivotTable tabId="13" name="TablaDinámica2"/>
    <pivotTable tabId="13" name="TablaDinámica4"/>
  </pivotTables>
  <data>
    <tabular pivotCacheId="1">
      <items count="33">
        <i x="0" s="1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32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13" name="TablaDinámica3"/>
    <pivotTable tabId="13" name="TablaDinámica4"/>
  </pivotTables>
  <data>
    <tabular pivotCacheId="1">
      <items count="12">
        <i x="0"/>
        <i x="1"/>
        <i x="2"/>
        <i x="3"/>
        <i x="4"/>
        <i x="5"/>
        <i x="6"/>
        <i x="7"/>
        <i x="8"/>
        <i x="9"/>
        <i x="10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ado" cache="SegmentaciónDeDatos_Estado" caption="Estado" rowHeight="241300"/>
  <slicer name="Año" cache="SegmentaciónDeDatos_Año" caption="Año" startItem="9" rowHeight="241300"/>
</slicers>
</file>

<file path=xl/theme/theme1.xml><?xml version="1.0" encoding="utf-8"?>
<a:theme xmlns:a="http://schemas.openxmlformats.org/drawingml/2006/main" name="BmxtNafin">
  <a:themeElements>
    <a:clrScheme name="nafinsa2019">
      <a:dk1>
        <a:srgbClr val="5F5F5F"/>
      </a:dk1>
      <a:lt1>
        <a:srgbClr val="FFFFFF"/>
      </a:lt1>
      <a:dk2>
        <a:srgbClr val="00718C"/>
      </a:dk2>
      <a:lt2>
        <a:srgbClr val="DFDFDF"/>
      </a:lt2>
      <a:accent1>
        <a:srgbClr val="B38E5D"/>
      </a:accent1>
      <a:accent2>
        <a:srgbClr val="9D2449"/>
      </a:accent2>
      <a:accent3>
        <a:srgbClr val="D4C19C"/>
      </a:accent3>
      <a:accent4>
        <a:srgbClr val="285C4D"/>
      </a:accent4>
      <a:accent5>
        <a:srgbClr val="D8D8D8"/>
      </a:accent5>
      <a:accent6>
        <a:srgbClr val="13322B"/>
      </a:accent6>
      <a:hlink>
        <a:srgbClr val="002D89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mxtNafin" id="{1F18FF19-447F-4212-946E-1BEACB9956D0}" vid="{C7A3F189-1BAB-4D45-BA65-1BCB82F9AA9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D7" workbookViewId="0">
      <selection activeCell="H16" sqref="H16"/>
    </sheetView>
  </sheetViews>
  <sheetFormatPr baseColWidth="10" defaultRowHeight="15"/>
  <sheetData>
    <row r="2" spans="1:6" ht="29.25" customHeight="1">
      <c r="B2" s="32" t="s">
        <v>61</v>
      </c>
      <c r="C2" s="32"/>
      <c r="D2" s="32"/>
      <c r="E2" s="32"/>
    </row>
    <row r="3" spans="1:6" ht="15" customHeight="1">
      <c r="B3" s="32" t="s">
        <v>65</v>
      </c>
      <c r="C3" s="33" t="s">
        <v>60</v>
      </c>
      <c r="D3" s="33"/>
      <c r="E3" s="33"/>
    </row>
    <row r="4" spans="1:6" ht="15" customHeight="1">
      <c r="B4" s="30"/>
      <c r="C4" s="22" t="s">
        <v>64</v>
      </c>
      <c r="D4" s="21" t="s">
        <v>62</v>
      </c>
      <c r="E4" s="21" t="s">
        <v>63</v>
      </c>
    </row>
    <row r="5" spans="1:6">
      <c r="A5" s="7">
        <v>2010</v>
      </c>
      <c r="B5" s="9">
        <v>14352.400664999999</v>
      </c>
      <c r="C5" s="9">
        <v>1228.7994410000001</v>
      </c>
      <c r="D5" s="9">
        <v>151.20521299999999</v>
      </c>
      <c r="E5" s="9">
        <v>1077.5942279999999</v>
      </c>
      <c r="F5" s="12">
        <v>0</v>
      </c>
    </row>
    <row r="6" spans="1:6">
      <c r="A6" s="7">
        <v>2011</v>
      </c>
      <c r="B6" s="9">
        <v>14875.796592000001</v>
      </c>
      <c r="C6" s="9">
        <v>1264.245932</v>
      </c>
      <c r="D6" s="9">
        <v>154.61918900000001</v>
      </c>
      <c r="E6" s="9">
        <v>1109.626743</v>
      </c>
      <c r="F6" s="12">
        <v>0</v>
      </c>
    </row>
    <row r="7" spans="1:6">
      <c r="A7" s="7">
        <v>2012</v>
      </c>
      <c r="B7" s="9">
        <v>15430.992503000001</v>
      </c>
      <c r="C7" s="9">
        <v>1304.6194990000001</v>
      </c>
      <c r="D7" s="9">
        <v>157.263722</v>
      </c>
      <c r="E7" s="9">
        <v>1147.355777</v>
      </c>
      <c r="F7" s="12">
        <v>0</v>
      </c>
    </row>
    <row r="8" spans="1:6">
      <c r="A8" s="7">
        <v>2013</v>
      </c>
      <c r="B8" s="9">
        <v>15642.619845000001</v>
      </c>
      <c r="C8" s="9">
        <v>1332.0013740000002</v>
      </c>
      <c r="D8" s="9">
        <v>156.368369</v>
      </c>
      <c r="E8" s="9">
        <v>1175.6330049999999</v>
      </c>
      <c r="F8" s="12">
        <v>0</v>
      </c>
    </row>
    <row r="9" spans="1:6">
      <c r="A9" s="7">
        <v>2014</v>
      </c>
      <c r="B9" s="9">
        <v>16067.157784999999</v>
      </c>
      <c r="C9" s="9">
        <v>1351.4020959999998</v>
      </c>
      <c r="D9" s="9">
        <v>150.75057899999999</v>
      </c>
      <c r="E9" s="9">
        <v>1200.651517</v>
      </c>
      <c r="F9" s="12">
        <v>0</v>
      </c>
    </row>
    <row r="10" spans="1:6">
      <c r="A10" s="7">
        <v>2015</v>
      </c>
      <c r="B10" s="9">
        <v>16579.413518999998</v>
      </c>
      <c r="C10" s="9">
        <v>1395.2217579999999</v>
      </c>
      <c r="D10" s="9">
        <v>148.057165</v>
      </c>
      <c r="E10" s="9">
        <v>1247.1645930000002</v>
      </c>
      <c r="F10" s="12">
        <v>0</v>
      </c>
    </row>
    <row r="11" spans="1:6">
      <c r="A11" s="7">
        <v>2016</v>
      </c>
      <c r="B11" s="9">
        <v>16982.550285000001</v>
      </c>
      <c r="C11" s="9">
        <v>1427.7363109999999</v>
      </c>
      <c r="D11" s="9">
        <v>140.36830499999999</v>
      </c>
      <c r="E11" s="9">
        <v>1287.3680060000002</v>
      </c>
      <c r="F11" s="12">
        <v>0</v>
      </c>
    </row>
    <row r="12" spans="1:6">
      <c r="A12" s="7">
        <v>2017</v>
      </c>
      <c r="B12" s="9">
        <v>17329.809355000001</v>
      </c>
      <c r="C12" s="9">
        <v>1471.6019249999999</v>
      </c>
      <c r="D12" s="9">
        <v>148.82653299999998</v>
      </c>
      <c r="E12" s="9">
        <v>1322.775392</v>
      </c>
      <c r="F12" s="12">
        <v>0</v>
      </c>
    </row>
    <row r="13" spans="1:6">
      <c r="A13" s="7">
        <v>2018</v>
      </c>
      <c r="B13" s="9">
        <v>17701.264596000001</v>
      </c>
      <c r="C13" s="9">
        <v>1501.088741</v>
      </c>
      <c r="D13" s="9">
        <v>133.022457</v>
      </c>
      <c r="E13" s="9">
        <v>1368.066284</v>
      </c>
      <c r="F13" s="12">
        <v>0</v>
      </c>
    </row>
    <row r="14" spans="1:6">
      <c r="A14" s="7">
        <v>2019</v>
      </c>
      <c r="B14" s="9">
        <v>17666.059238000002</v>
      </c>
      <c r="C14" s="9">
        <v>1505.031105</v>
      </c>
      <c r="D14" s="9">
        <v>136.73880199999999</v>
      </c>
      <c r="E14" s="9">
        <v>1368.2923030000002</v>
      </c>
      <c r="F14" s="12">
        <v>0</v>
      </c>
    </row>
    <row r="15" spans="1:6">
      <c r="A15" s="10" t="s">
        <v>66</v>
      </c>
      <c r="B15" s="9">
        <v>16296.526888</v>
      </c>
      <c r="C15" s="9">
        <v>1127.745944</v>
      </c>
      <c r="D15" s="9">
        <v>119.27820799999999</v>
      </c>
      <c r="E15" s="9">
        <v>1008.4677360000001</v>
      </c>
      <c r="F15" s="12">
        <v>0</v>
      </c>
    </row>
    <row r="16" spans="1:6">
      <c r="A16" s="11" t="s">
        <v>67</v>
      </c>
      <c r="B16" s="9">
        <v>17040.693697000002</v>
      </c>
      <c r="C16" s="9">
        <v>1296.294036</v>
      </c>
      <c r="D16" s="9">
        <v>123.93490399999999</v>
      </c>
      <c r="E16" s="9">
        <v>1172.359132</v>
      </c>
      <c r="F16" s="12">
        <v>0</v>
      </c>
    </row>
    <row r="18" spans="1:8">
      <c r="B18" s="30" t="s">
        <v>221</v>
      </c>
      <c r="C18" s="30"/>
      <c r="D18" s="30"/>
      <c r="E18" s="30"/>
      <c r="F18" s="30"/>
    </row>
    <row r="19" spans="1:8" ht="23.25" customHeight="1">
      <c r="B19" s="32" t="s">
        <v>220</v>
      </c>
      <c r="C19" s="32"/>
      <c r="D19" s="32"/>
      <c r="E19" s="31" t="s">
        <v>217</v>
      </c>
      <c r="F19" s="31" t="s">
        <v>223</v>
      </c>
    </row>
    <row r="20" spans="1:8" ht="15" customHeight="1">
      <c r="B20" s="21" t="s">
        <v>64</v>
      </c>
      <c r="C20" s="22" t="s">
        <v>219</v>
      </c>
      <c r="D20" s="21" t="s">
        <v>218</v>
      </c>
      <c r="E20" s="31"/>
      <c r="F20" s="31"/>
    </row>
    <row r="21" spans="1:8">
      <c r="A21" s="7">
        <v>2010</v>
      </c>
      <c r="B21" s="9">
        <v>83.605334999999997</v>
      </c>
      <c r="C21" s="9">
        <v>68.561210000000003</v>
      </c>
      <c r="D21" s="9">
        <v>15.044124</v>
      </c>
      <c r="E21" s="13">
        <v>0.43512099615790406</v>
      </c>
      <c r="F21" s="9">
        <v>184.15939800000001</v>
      </c>
      <c r="H21" s="14"/>
    </row>
    <row r="22" spans="1:8">
      <c r="A22" s="7">
        <v>2011</v>
      </c>
      <c r="B22" s="9">
        <v>86.114287000000004</v>
      </c>
      <c r="C22" s="9">
        <v>71.290879000000004</v>
      </c>
      <c r="D22" s="9">
        <v>14.823408000000001</v>
      </c>
      <c r="E22" s="13">
        <v>0.4368628269423302</v>
      </c>
      <c r="F22" s="9">
        <v>189.007667</v>
      </c>
    </row>
    <row r="23" spans="1:8">
      <c r="A23" s="7">
        <v>2012</v>
      </c>
      <c r="B23" s="9">
        <v>90.110433999999998</v>
      </c>
      <c r="C23" s="9">
        <v>74.667794000000001</v>
      </c>
      <c r="D23" s="9">
        <v>15.442640000000001</v>
      </c>
      <c r="E23" s="13">
        <v>0.46175577543787483</v>
      </c>
      <c r="F23" s="9">
        <v>191.38181399999999</v>
      </c>
    </row>
    <row r="24" spans="1:8">
      <c r="A24" s="7">
        <v>2013</v>
      </c>
      <c r="B24" s="9">
        <v>95.630121000000003</v>
      </c>
      <c r="C24" s="9">
        <v>78.526990999999995</v>
      </c>
      <c r="D24" s="9">
        <v>17.103131000000001</v>
      </c>
      <c r="E24" s="13">
        <v>0.4760222807866234</v>
      </c>
      <c r="F24" s="9">
        <v>194.03087300000001</v>
      </c>
    </row>
    <row r="25" spans="1:8">
      <c r="A25" s="7">
        <v>2014</v>
      </c>
      <c r="B25" s="9">
        <v>99.733520999999996</v>
      </c>
      <c r="C25" s="9">
        <v>80.745909999999995</v>
      </c>
      <c r="D25" s="9">
        <v>18.987611999999999</v>
      </c>
      <c r="E25" s="13">
        <v>0.4882539382311788</v>
      </c>
      <c r="F25" s="9">
        <v>199.59376</v>
      </c>
    </row>
    <row r="26" spans="1:8">
      <c r="A26" s="7">
        <v>2015</v>
      </c>
      <c r="B26" s="9">
        <v>106.70139399999999</v>
      </c>
      <c r="C26" s="9">
        <v>85.795765000000003</v>
      </c>
      <c r="D26" s="9">
        <v>20.905628</v>
      </c>
      <c r="E26" s="13">
        <v>0.51405312648021106</v>
      </c>
      <c r="F26" s="9">
        <v>201.32295300000001</v>
      </c>
    </row>
    <row r="27" spans="1:8">
      <c r="A27" s="7">
        <v>2016</v>
      </c>
      <c r="B27" s="9">
        <v>113.35196000000001</v>
      </c>
      <c r="C27" s="9">
        <v>89.874179999999996</v>
      </c>
      <c r="D27" s="9">
        <v>23.477782000000001</v>
      </c>
      <c r="E27" s="13">
        <v>0.51865001024939961</v>
      </c>
      <c r="F27" s="9">
        <v>214.49343300000001</v>
      </c>
    </row>
    <row r="28" spans="1:8">
      <c r="A28" s="7">
        <v>2017</v>
      </c>
      <c r="B28" s="9">
        <v>121.611226</v>
      </c>
      <c r="C28" s="9">
        <v>95.600436999999999</v>
      </c>
      <c r="D28" s="9">
        <v>26.010788000000002</v>
      </c>
      <c r="E28" s="13">
        <v>0.51641820428016227</v>
      </c>
      <c r="F28" s="9">
        <v>224.96877000000001</v>
      </c>
    </row>
    <row r="29" spans="1:8">
      <c r="A29" s="7">
        <v>2018</v>
      </c>
      <c r="B29" s="9">
        <v>127.537351</v>
      </c>
      <c r="C29" s="9">
        <v>100.444602</v>
      </c>
      <c r="D29" s="9">
        <v>27.092752000000001</v>
      </c>
      <c r="E29" s="13">
        <v>0.52414671238777089</v>
      </c>
      <c r="F29" s="9">
        <v>230.92093</v>
      </c>
    </row>
    <row r="30" spans="1:8">
      <c r="A30" s="7">
        <v>2019</v>
      </c>
      <c r="B30" s="9">
        <v>130.67625699999999</v>
      </c>
      <c r="C30" s="9">
        <v>101.749155</v>
      </c>
      <c r="D30" s="9">
        <v>28.927102000000001</v>
      </c>
      <c r="E30" s="13">
        <v>0.51973015634717656</v>
      </c>
      <c r="F30" s="9">
        <v>235.90378100000001</v>
      </c>
    </row>
    <row r="31" spans="1:8">
      <c r="A31" s="10">
        <v>2020</v>
      </c>
      <c r="B31" s="9">
        <v>61.139499999999998</v>
      </c>
      <c r="C31" s="9">
        <v>48.042200000000001</v>
      </c>
      <c r="D31" s="9">
        <v>13.097303999999999</v>
      </c>
      <c r="E31" s="13">
        <v>0.24399223816784915</v>
      </c>
      <c r="F31" s="9">
        <v>242.92253700000001</v>
      </c>
    </row>
    <row r="32" spans="1:8">
      <c r="A32" s="11">
        <v>2021</v>
      </c>
      <c r="B32" s="9">
        <v>95.688432000000006</v>
      </c>
      <c r="C32" s="9">
        <v>75.589016000000001</v>
      </c>
      <c r="D32" s="9">
        <v>20.099416999999999</v>
      </c>
      <c r="E32" s="13">
        <v>0.35815581879281339</v>
      </c>
      <c r="F32" s="9">
        <v>249.70421200000001</v>
      </c>
    </row>
  </sheetData>
  <mergeCells count="7">
    <mergeCell ref="B18:F18"/>
    <mergeCell ref="F19:F20"/>
    <mergeCell ref="E19:E20"/>
    <mergeCell ref="B2:E2"/>
    <mergeCell ref="B3:B4"/>
    <mergeCell ref="C3:E3"/>
    <mergeCell ref="B19:D1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34"/>
  <sheetViews>
    <sheetView zoomScale="60" zoomScaleNormal="60" workbookViewId="0">
      <selection activeCell="G8" sqref="G8"/>
    </sheetView>
  </sheetViews>
  <sheetFormatPr baseColWidth="10" defaultRowHeight="15"/>
  <cols>
    <col min="1" max="1" width="6.85546875" customWidth="1"/>
    <col min="2" max="2" width="16.5703125" customWidth="1"/>
    <col min="3" max="3" width="10.7109375" customWidth="1"/>
    <col min="4" max="4" width="11" customWidth="1"/>
    <col min="5" max="5" width="17.85546875" customWidth="1"/>
    <col min="6" max="6" width="23.28515625" customWidth="1"/>
    <col min="7" max="7" width="18.5703125" customWidth="1"/>
    <col min="8" max="8" width="20" customWidth="1"/>
    <col min="9" max="9" width="23.28515625" customWidth="1"/>
    <col min="10" max="12" width="18.5703125" customWidth="1"/>
    <col min="13" max="13" width="41.85546875" customWidth="1"/>
    <col min="14" max="14" width="41.42578125" bestFit="1" customWidth="1"/>
    <col min="15" max="15" width="32.42578125" bestFit="1" customWidth="1"/>
  </cols>
  <sheetData>
    <row r="12" spans="1:7" hidden="1">
      <c r="A12" s="23" t="s">
        <v>68</v>
      </c>
      <c r="B12" t="s">
        <v>69</v>
      </c>
    </row>
    <row r="13" spans="1:7">
      <c r="B13" s="34" t="s">
        <v>224</v>
      </c>
      <c r="C13" s="34"/>
      <c r="D13" s="34"/>
    </row>
    <row r="14" spans="1:7">
      <c r="A14" s="23" t="s">
        <v>222</v>
      </c>
      <c r="B14" s="15" t="s">
        <v>64</v>
      </c>
      <c r="C14" s="15" t="s">
        <v>219</v>
      </c>
      <c r="D14" s="15" t="s">
        <v>218</v>
      </c>
      <c r="E14" t="s">
        <v>217</v>
      </c>
      <c r="F14" t="s">
        <v>216</v>
      </c>
    </row>
    <row r="15" spans="1:7">
      <c r="A15" s="24" t="s">
        <v>18</v>
      </c>
      <c r="B15" s="8">
        <v>903.98599999999999</v>
      </c>
      <c r="C15" s="8">
        <v>871.81100000000004</v>
      </c>
      <c r="D15" s="8">
        <v>32.174999999999997</v>
      </c>
      <c r="E15" s="25">
        <v>0.34</v>
      </c>
      <c r="F15" s="8">
        <v>2944.1930000000002</v>
      </c>
      <c r="G15" s="28">
        <v>0</v>
      </c>
    </row>
    <row r="16" spans="1:7">
      <c r="A16" s="24">
        <v>2011</v>
      </c>
      <c r="B16" s="8">
        <v>982.78099999999995</v>
      </c>
      <c r="C16" s="8">
        <v>918.94200000000001</v>
      </c>
      <c r="D16" s="8">
        <v>63.838999999999999</v>
      </c>
      <c r="E16" s="25">
        <v>0.38500000000000001</v>
      </c>
      <c r="F16" s="8">
        <v>2868.4749999999999</v>
      </c>
      <c r="G16" s="28">
        <v>0</v>
      </c>
    </row>
    <row r="17" spans="1:8">
      <c r="A17" s="24">
        <v>2012</v>
      </c>
      <c r="B17" s="8">
        <v>976.50400000000002</v>
      </c>
      <c r="C17" s="8">
        <v>888.11599999999999</v>
      </c>
      <c r="D17" s="8">
        <v>88.388000000000005</v>
      </c>
      <c r="E17" s="25">
        <v>0.435</v>
      </c>
      <c r="F17" s="8">
        <v>2934.3389999999999</v>
      </c>
      <c r="G17" s="28">
        <v>0</v>
      </c>
    </row>
    <row r="18" spans="1:8">
      <c r="A18" s="24">
        <v>2013</v>
      </c>
      <c r="B18" s="8">
        <v>1025.5250000000001</v>
      </c>
      <c r="C18" s="8">
        <v>902.87699999999995</v>
      </c>
      <c r="D18" s="8">
        <v>122.648</v>
      </c>
      <c r="E18" s="25">
        <v>0.49</v>
      </c>
      <c r="F18" s="8">
        <v>2980.069</v>
      </c>
      <c r="G18" s="28">
        <v>0</v>
      </c>
    </row>
    <row r="19" spans="1:8">
      <c r="A19" s="24">
        <v>2014</v>
      </c>
      <c r="B19" s="8">
        <v>1044.3610000000001</v>
      </c>
      <c r="C19" s="8">
        <v>949.36099999999999</v>
      </c>
      <c r="D19" s="8">
        <v>95</v>
      </c>
      <c r="E19" s="25">
        <v>0.505</v>
      </c>
      <c r="F19" s="8">
        <v>3198.1640000000002</v>
      </c>
      <c r="G19" s="28">
        <v>0</v>
      </c>
    </row>
    <row r="20" spans="1:8">
      <c r="A20" s="24">
        <v>2015</v>
      </c>
      <c r="B20" s="8">
        <v>1220.5229999999999</v>
      </c>
      <c r="C20" s="8">
        <v>1031.06</v>
      </c>
      <c r="D20" s="8">
        <v>189.46299999999999</v>
      </c>
      <c r="E20" s="25">
        <v>0.52</v>
      </c>
      <c r="F20" s="8">
        <v>3247.56</v>
      </c>
      <c r="G20" s="28">
        <v>0</v>
      </c>
    </row>
    <row r="21" spans="1:8">
      <c r="A21" s="24">
        <v>2016</v>
      </c>
      <c r="B21" s="8">
        <v>1331.777</v>
      </c>
      <c r="C21" s="8">
        <v>1222.423</v>
      </c>
      <c r="D21" s="8">
        <v>109.354</v>
      </c>
      <c r="E21" s="25">
        <v>0.56999999999999995</v>
      </c>
      <c r="F21" s="8">
        <v>3437.8380000000002</v>
      </c>
      <c r="G21" s="28">
        <v>0</v>
      </c>
    </row>
    <row r="22" spans="1:8">
      <c r="A22" s="24">
        <v>2017</v>
      </c>
      <c r="B22" s="8">
        <v>1404.1279999999999</v>
      </c>
      <c r="C22" s="8">
        <v>1261.9659999999999</v>
      </c>
      <c r="D22" s="8">
        <v>142.161</v>
      </c>
      <c r="E22" s="25">
        <v>0.59</v>
      </c>
      <c r="F22" s="8">
        <v>3633.4789999999998</v>
      </c>
      <c r="G22" s="28">
        <v>0</v>
      </c>
    </row>
    <row r="23" spans="1:8">
      <c r="A23" s="24">
        <v>2018</v>
      </c>
      <c r="B23" s="8">
        <v>1587.979</v>
      </c>
      <c r="C23" s="8">
        <v>1458.386</v>
      </c>
      <c r="D23" s="8">
        <v>129.59399999999999</v>
      </c>
      <c r="E23" s="25">
        <v>0.61</v>
      </c>
      <c r="F23" s="8">
        <v>3966.348</v>
      </c>
      <c r="G23" s="28">
        <v>0</v>
      </c>
    </row>
    <row r="24" spans="1:8">
      <c r="A24" s="24">
        <v>2019</v>
      </c>
      <c r="B24" s="8">
        <v>1576.5150000000001</v>
      </c>
      <c r="C24" s="8">
        <v>1425.105</v>
      </c>
      <c r="D24" s="8">
        <v>151.41</v>
      </c>
      <c r="E24" s="25">
        <v>0.57499999999999996</v>
      </c>
      <c r="F24" s="8">
        <v>4197.5150000000003</v>
      </c>
      <c r="G24" s="28">
        <v>0</v>
      </c>
    </row>
    <row r="25" spans="1:8">
      <c r="A25" s="24">
        <v>2020</v>
      </c>
      <c r="B25" s="8">
        <v>864.79899999999998</v>
      </c>
      <c r="C25" s="8">
        <v>780.91300000000001</v>
      </c>
      <c r="D25" s="8">
        <v>83.885999999999996</v>
      </c>
      <c r="E25" s="25">
        <v>0.28000000000000003</v>
      </c>
      <c r="F25" s="8">
        <v>4191.2939999999999</v>
      </c>
      <c r="G25" s="28">
        <v>0</v>
      </c>
    </row>
    <row r="26" spans="1:8">
      <c r="A26" s="24">
        <v>2021</v>
      </c>
      <c r="B26" s="8">
        <v>1470.8240000000001</v>
      </c>
      <c r="C26" s="8">
        <v>1316.6379999999999</v>
      </c>
      <c r="D26" s="8">
        <v>154.18700000000001</v>
      </c>
      <c r="E26" s="25">
        <v>0.4</v>
      </c>
      <c r="F26" s="8">
        <v>4315.7950000000001</v>
      </c>
      <c r="G26" s="28">
        <v>0</v>
      </c>
    </row>
    <row r="27" spans="1:8">
      <c r="E27" s="26"/>
    </row>
    <row r="29" spans="1:8" hidden="1">
      <c r="A29" s="23" t="s">
        <v>68</v>
      </c>
      <c r="B29" t="s">
        <v>69</v>
      </c>
      <c r="E29" s="23" t="s">
        <v>68</v>
      </c>
      <c r="F29" t="s">
        <v>69</v>
      </c>
    </row>
    <row r="30" spans="1:8" hidden="1">
      <c r="A30" s="23" t="s">
        <v>222</v>
      </c>
      <c r="B30" s="24">
        <v>2021</v>
      </c>
      <c r="E30" s="23" t="s">
        <v>222</v>
      </c>
      <c r="F30" s="24">
        <v>2021</v>
      </c>
    </row>
    <row r="31" spans="1:8">
      <c r="B31" s="34" t="s">
        <v>232</v>
      </c>
      <c r="C31" s="34"/>
      <c r="F31" s="29"/>
      <c r="G31" s="29"/>
      <c r="H31" s="29"/>
    </row>
    <row r="32" spans="1:8">
      <c r="A32" s="23" t="s">
        <v>233</v>
      </c>
      <c r="B32" s="15" t="s">
        <v>219</v>
      </c>
      <c r="C32" s="15" t="s">
        <v>218</v>
      </c>
      <c r="E32" s="23" t="s">
        <v>233</v>
      </c>
      <c r="F32" t="s">
        <v>231</v>
      </c>
      <c r="G32" t="s">
        <v>216</v>
      </c>
    </row>
    <row r="33" spans="1:7">
      <c r="A33" s="24" t="s">
        <v>69</v>
      </c>
      <c r="B33" s="8">
        <v>628.13</v>
      </c>
      <c r="C33" s="8">
        <v>73.540000000000006</v>
      </c>
      <c r="E33" s="24" t="s">
        <v>69</v>
      </c>
      <c r="F33" s="25">
        <v>0.4</v>
      </c>
      <c r="G33" s="8">
        <v>1986.6890000000001</v>
      </c>
    </row>
    <row r="34" spans="1:7">
      <c r="A34" s="24" t="s">
        <v>64</v>
      </c>
      <c r="B34" s="8">
        <v>688.50800000000004</v>
      </c>
      <c r="C34" s="8">
        <v>80.647000000000006</v>
      </c>
      <c r="E34" s="24" t="s">
        <v>64</v>
      </c>
      <c r="F34" s="25">
        <v>0.4</v>
      </c>
      <c r="G34" s="8">
        <v>2329.1060000000002</v>
      </c>
    </row>
  </sheetData>
  <mergeCells count="2">
    <mergeCell ref="B13:D13"/>
    <mergeCell ref="B31:C31"/>
  </mergeCells>
  <pageMargins left="0.7" right="0.7" top="0.75" bottom="0.75" header="0.3" footer="0.3"/>
  <pageSetup orientation="portrait" verticalDpi="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pane xSplit="1" ySplit="1" topLeftCell="J2" activePane="bottomRight" state="frozen"/>
      <selection pane="topRight" activeCell="B1" sqref="B1"/>
      <selection pane="bottomLeft" activeCell="A6" sqref="A6"/>
      <selection pane="bottomRight" activeCell="P9" sqref="P9"/>
    </sheetView>
  </sheetViews>
  <sheetFormatPr baseColWidth="10" defaultColWidth="9.140625" defaultRowHeight="15"/>
  <cols>
    <col min="1" max="1" width="64" customWidth="1"/>
    <col min="2" max="30" width="14" customWidth="1"/>
  </cols>
  <sheetData>
    <row r="1" spans="1:30" ht="17.25">
      <c r="A1" s="3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>
      <c r="A2" s="3" t="s">
        <v>30</v>
      </c>
      <c r="B2" s="5">
        <v>9770888.2219999991</v>
      </c>
      <c r="C2" s="5">
        <v>10242530.994000001</v>
      </c>
      <c r="D2" s="5">
        <v>9610079.0510000009</v>
      </c>
      <c r="E2" s="5">
        <v>10263771.676999999</v>
      </c>
      <c r="F2" s="5">
        <v>10964285.789000001</v>
      </c>
      <c r="G2" s="5">
        <v>11534536.972999999</v>
      </c>
      <c r="H2" s="5">
        <v>11845212.813999999</v>
      </c>
      <c r="I2" s="5">
        <v>12444502.521</v>
      </c>
      <c r="J2" s="5">
        <v>12387981.108999999</v>
      </c>
      <c r="K2" s="5">
        <v>12379672.982000001</v>
      </c>
      <c r="L2" s="5">
        <v>12559105.17</v>
      </c>
      <c r="M2" s="5">
        <v>13050687.194</v>
      </c>
      <c r="N2" s="5">
        <v>13347721.872</v>
      </c>
      <c r="O2" s="5">
        <v>13931383.748</v>
      </c>
      <c r="P2" s="5">
        <v>14254464.239</v>
      </c>
      <c r="Q2" s="5">
        <v>14402756.626</v>
      </c>
      <c r="R2" s="5">
        <v>13648546.978</v>
      </c>
      <c r="S2" s="5">
        <v>14352400.664999999</v>
      </c>
      <c r="T2" s="5">
        <v>14875796.592</v>
      </c>
      <c r="U2" s="5">
        <v>15430992.503</v>
      </c>
      <c r="V2" s="5">
        <v>15642619.845000001</v>
      </c>
      <c r="W2" s="5">
        <v>16067157.785</v>
      </c>
      <c r="X2" s="5">
        <v>16579413.518999999</v>
      </c>
      <c r="Y2" s="5">
        <v>16982550.285</v>
      </c>
      <c r="Z2" s="5">
        <v>17329809.355</v>
      </c>
      <c r="AA2" s="5">
        <v>17701264.596000001</v>
      </c>
      <c r="AB2" s="5">
        <v>17666059.238000002</v>
      </c>
      <c r="AC2" s="5">
        <v>16296526.888</v>
      </c>
      <c r="AD2" s="5">
        <v>17040693.697000001</v>
      </c>
    </row>
    <row r="3" spans="1:30">
      <c r="A3" s="2" t="s">
        <v>31</v>
      </c>
      <c r="B3" s="6">
        <v>791528.51</v>
      </c>
      <c r="C3" s="6">
        <v>799238.02500000002</v>
      </c>
      <c r="D3" s="6">
        <v>787590.74899999995</v>
      </c>
      <c r="E3" s="6">
        <v>809084.75199999998</v>
      </c>
      <c r="F3" s="6">
        <v>858184.83400000003</v>
      </c>
      <c r="G3" s="6">
        <v>923285.48300000001</v>
      </c>
      <c r="H3" s="6">
        <v>946917.24800000002</v>
      </c>
      <c r="I3" s="6">
        <v>975304.39599999995</v>
      </c>
      <c r="J3" s="6">
        <v>1009425.246</v>
      </c>
      <c r="K3" s="6">
        <v>1016260.995</v>
      </c>
      <c r="L3" s="6">
        <v>1042236.311</v>
      </c>
      <c r="M3" s="6">
        <v>1110725.9950000001</v>
      </c>
      <c r="N3" s="6">
        <v>1112858.71</v>
      </c>
      <c r="O3" s="6">
        <v>1162645.0649999999</v>
      </c>
      <c r="P3" s="6">
        <v>1212909.79</v>
      </c>
      <c r="Q3" s="6">
        <v>1270769.5660000001</v>
      </c>
      <c r="R3" s="6">
        <v>1201662.085</v>
      </c>
      <c r="S3" s="6">
        <v>1228799.4410000001</v>
      </c>
      <c r="T3" s="6">
        <v>1264245.932</v>
      </c>
      <c r="U3" s="6">
        <v>1304619.4990000001</v>
      </c>
      <c r="V3" s="6">
        <v>1332001.3740000001</v>
      </c>
      <c r="W3" s="6">
        <v>1351402.0959999999</v>
      </c>
      <c r="X3" s="6">
        <v>1395221.7579999999</v>
      </c>
      <c r="Y3" s="6">
        <v>1427736.311</v>
      </c>
      <c r="Z3" s="6">
        <v>1471601.925</v>
      </c>
      <c r="AA3" s="6">
        <v>1501088.7409999999</v>
      </c>
      <c r="AB3" s="6">
        <v>1505031.105</v>
      </c>
      <c r="AC3" s="6">
        <v>1127745.9439999999</v>
      </c>
      <c r="AD3" s="6">
        <v>1296294.0360000001</v>
      </c>
    </row>
    <row r="4" spans="1:30">
      <c r="A4" s="3" t="s">
        <v>32</v>
      </c>
      <c r="B4" s="5">
        <v>96770.740999999995</v>
      </c>
      <c r="C4" s="5">
        <v>100345.41899999999</v>
      </c>
      <c r="D4" s="5">
        <v>93804.082999999999</v>
      </c>
      <c r="E4" s="5">
        <v>96658.77</v>
      </c>
      <c r="F4" s="5">
        <v>102294.28599999999</v>
      </c>
      <c r="G4" s="5">
        <v>107494.643</v>
      </c>
      <c r="H4" s="5">
        <v>109069.478</v>
      </c>
      <c r="I4" s="5">
        <v>112879.308</v>
      </c>
      <c r="J4" s="5">
        <v>116601.845</v>
      </c>
      <c r="K4" s="5">
        <v>118016.09299999999</v>
      </c>
      <c r="L4" s="5">
        <v>122738.505</v>
      </c>
      <c r="M4" s="5">
        <v>128299.00599999999</v>
      </c>
      <c r="N4" s="5">
        <v>131538.37700000001</v>
      </c>
      <c r="O4" s="5">
        <v>138749.427</v>
      </c>
      <c r="P4" s="5">
        <v>145256.212</v>
      </c>
      <c r="Q4" s="5">
        <v>151398.06299999999</v>
      </c>
      <c r="R4" s="5">
        <v>147745.16399999999</v>
      </c>
      <c r="S4" s="5">
        <v>151205.21299999999</v>
      </c>
      <c r="T4" s="5">
        <v>154619.18900000001</v>
      </c>
      <c r="U4" s="5">
        <v>157263.72200000001</v>
      </c>
      <c r="V4" s="5">
        <v>156368.36900000001</v>
      </c>
      <c r="W4" s="5">
        <v>150750.579</v>
      </c>
      <c r="X4" s="5">
        <v>148057.16500000001</v>
      </c>
      <c r="Y4" s="5">
        <v>140368.30499999999</v>
      </c>
      <c r="Z4" s="5">
        <v>148826.533</v>
      </c>
      <c r="AA4" s="5">
        <v>133022.45699999999</v>
      </c>
      <c r="AB4" s="5">
        <v>136738.802</v>
      </c>
      <c r="AC4" s="5">
        <v>119278.208</v>
      </c>
      <c r="AD4" s="5">
        <v>123934.90399999999</v>
      </c>
    </row>
    <row r="5" spans="1:30">
      <c r="A5" s="2" t="s">
        <v>33</v>
      </c>
      <c r="B5" s="6">
        <v>26349.190999999999</v>
      </c>
      <c r="C5" s="6">
        <v>28743.871999999999</v>
      </c>
      <c r="D5" s="6">
        <v>26401.29</v>
      </c>
      <c r="E5" s="6">
        <v>27885.061000000002</v>
      </c>
      <c r="F5" s="6">
        <v>30365.541000000001</v>
      </c>
      <c r="G5" s="6">
        <v>33436.714</v>
      </c>
      <c r="H5" s="6">
        <v>34190.474999999999</v>
      </c>
      <c r="I5" s="6">
        <v>34727.841999999997</v>
      </c>
      <c r="J5" s="6">
        <v>37106.218999999997</v>
      </c>
      <c r="K5" s="6">
        <v>37332.720000000001</v>
      </c>
      <c r="L5" s="6">
        <v>38643.563999999998</v>
      </c>
      <c r="M5" s="6">
        <v>39354.938999999998</v>
      </c>
      <c r="N5" s="6">
        <v>38654.237999999998</v>
      </c>
      <c r="O5" s="6">
        <v>39877.661</v>
      </c>
      <c r="P5" s="6">
        <v>41969.052000000003</v>
      </c>
      <c r="Q5" s="6">
        <v>44543.228999999999</v>
      </c>
      <c r="R5" s="6">
        <v>41888.684000000001</v>
      </c>
      <c r="S5" s="6">
        <v>44201.476000000002</v>
      </c>
      <c r="T5" s="6">
        <v>47553.792000000001</v>
      </c>
      <c r="U5" s="6">
        <v>49343.385000000002</v>
      </c>
      <c r="V5" s="6">
        <v>50904.862999999998</v>
      </c>
      <c r="W5" s="6">
        <v>50926.983</v>
      </c>
      <c r="X5" s="6">
        <v>53933.358</v>
      </c>
      <c r="Y5" s="6">
        <v>55150.584000000003</v>
      </c>
      <c r="Z5" s="6">
        <v>56839.165999999997</v>
      </c>
      <c r="AA5" s="6">
        <v>57655.461000000003</v>
      </c>
      <c r="AB5" s="6">
        <v>57458.364999999998</v>
      </c>
      <c r="AC5" s="6">
        <v>49222.004000000001</v>
      </c>
      <c r="AD5" s="6">
        <v>57560.796000000002</v>
      </c>
    </row>
    <row r="6" spans="1:30">
      <c r="A6" s="3" t="s">
        <v>34</v>
      </c>
      <c r="B6" s="5">
        <v>70421.55</v>
      </c>
      <c r="C6" s="5">
        <v>71601.547000000006</v>
      </c>
      <c r="D6" s="5">
        <v>67402.793000000005</v>
      </c>
      <c r="E6" s="5">
        <v>68773.709000000003</v>
      </c>
      <c r="F6" s="5">
        <v>71928.744999999995</v>
      </c>
      <c r="G6" s="5">
        <v>74057.929000000004</v>
      </c>
      <c r="H6" s="5">
        <v>74879.002999999997</v>
      </c>
      <c r="I6" s="5">
        <v>78151.466</v>
      </c>
      <c r="J6" s="5">
        <v>79495.626000000004</v>
      </c>
      <c r="K6" s="5">
        <v>80683.373000000007</v>
      </c>
      <c r="L6" s="5">
        <v>84094.941000000006</v>
      </c>
      <c r="M6" s="5">
        <v>88944.066999999995</v>
      </c>
      <c r="N6" s="5">
        <v>92884.138999999996</v>
      </c>
      <c r="O6" s="5">
        <v>98871.766000000003</v>
      </c>
      <c r="P6" s="5">
        <v>103287.16</v>
      </c>
      <c r="Q6" s="5">
        <v>106854.834</v>
      </c>
      <c r="R6" s="5">
        <v>105856.48</v>
      </c>
      <c r="S6" s="5">
        <v>107003.73699999999</v>
      </c>
      <c r="T6" s="5">
        <v>107065.397</v>
      </c>
      <c r="U6" s="5">
        <v>107920.337</v>
      </c>
      <c r="V6" s="5">
        <v>105463.50599999999</v>
      </c>
      <c r="W6" s="5">
        <v>99823.596000000005</v>
      </c>
      <c r="X6" s="5">
        <v>94123.807000000001</v>
      </c>
      <c r="Y6" s="5">
        <v>85217.721000000005</v>
      </c>
      <c r="Z6" s="5">
        <v>91987.366999999998</v>
      </c>
      <c r="AA6" s="5">
        <v>75366.995999999999</v>
      </c>
      <c r="AB6" s="5">
        <v>79280.437000000005</v>
      </c>
      <c r="AC6" s="5">
        <v>70056.203999999998</v>
      </c>
      <c r="AD6" s="5">
        <v>66374.107999999993</v>
      </c>
    </row>
    <row r="7" spans="1:30">
      <c r="A7" s="2" t="s">
        <v>35</v>
      </c>
      <c r="B7" s="6">
        <v>694757.76899999997</v>
      </c>
      <c r="C7" s="6">
        <v>698892.60600000003</v>
      </c>
      <c r="D7" s="6">
        <v>693786.66599999997</v>
      </c>
      <c r="E7" s="6">
        <v>712425.98199999996</v>
      </c>
      <c r="F7" s="6">
        <v>755890.54799999995</v>
      </c>
      <c r="G7" s="6">
        <v>815790.84</v>
      </c>
      <c r="H7" s="6">
        <v>837847.77</v>
      </c>
      <c r="I7" s="6">
        <v>862425.08799999999</v>
      </c>
      <c r="J7" s="6">
        <v>892823.40099999995</v>
      </c>
      <c r="K7" s="6">
        <v>898244.902</v>
      </c>
      <c r="L7" s="6">
        <v>919497.80599999998</v>
      </c>
      <c r="M7" s="6">
        <v>982426.98899999994</v>
      </c>
      <c r="N7" s="6">
        <v>981320.33299999998</v>
      </c>
      <c r="O7" s="6">
        <v>1023895.638</v>
      </c>
      <c r="P7" s="6">
        <v>1067653.578</v>
      </c>
      <c r="Q7" s="6">
        <v>1119371.503</v>
      </c>
      <c r="R7" s="6">
        <v>1053916.9210000001</v>
      </c>
      <c r="S7" s="6">
        <v>1077594.2279999999</v>
      </c>
      <c r="T7" s="6">
        <v>1109626.743</v>
      </c>
      <c r="U7" s="6">
        <v>1147355.777</v>
      </c>
      <c r="V7" s="6">
        <v>1175633.0049999999</v>
      </c>
      <c r="W7" s="6">
        <v>1200651.517</v>
      </c>
      <c r="X7" s="6">
        <v>1247164.5930000001</v>
      </c>
      <c r="Y7" s="6">
        <v>1287368.0060000001</v>
      </c>
      <c r="Z7" s="6">
        <v>1322775.392</v>
      </c>
      <c r="AA7" s="6">
        <v>1368066.284</v>
      </c>
      <c r="AB7" s="6">
        <v>1368292.3030000001</v>
      </c>
      <c r="AC7" s="6">
        <v>1008467.736</v>
      </c>
      <c r="AD7" s="6">
        <v>1172359.132</v>
      </c>
    </row>
    <row r="8" spans="1:30">
      <c r="A8" s="3" t="s">
        <v>36</v>
      </c>
      <c r="B8" s="5">
        <v>14601.287</v>
      </c>
      <c r="C8" s="5">
        <v>17530.081999999999</v>
      </c>
      <c r="D8" s="5">
        <v>12694.23</v>
      </c>
      <c r="E8" s="5">
        <v>13323.466</v>
      </c>
      <c r="F8" s="5">
        <v>15937.245000000001</v>
      </c>
      <c r="G8" s="5">
        <v>16901.607</v>
      </c>
      <c r="H8" s="5">
        <v>19518.224999999999</v>
      </c>
      <c r="I8" s="5">
        <v>21437.366999999998</v>
      </c>
      <c r="J8" s="5">
        <v>19362.499</v>
      </c>
      <c r="K8" s="5">
        <v>17840.807000000001</v>
      </c>
      <c r="L8" s="5">
        <v>18210.466</v>
      </c>
      <c r="M8" s="5">
        <v>22111.346000000001</v>
      </c>
      <c r="N8" s="5">
        <v>22812.814999999999</v>
      </c>
      <c r="O8" s="5">
        <v>21454.114000000001</v>
      </c>
      <c r="P8" s="5">
        <v>24026.87</v>
      </c>
      <c r="Q8" s="5">
        <v>23801.559000000001</v>
      </c>
      <c r="R8" s="5">
        <v>21092.286</v>
      </c>
      <c r="S8" s="5">
        <v>20646.287</v>
      </c>
      <c r="T8" s="5">
        <v>20667.517</v>
      </c>
      <c r="U8" s="5">
        <v>21978.473000000002</v>
      </c>
      <c r="V8" s="5">
        <v>23726.902999999998</v>
      </c>
      <c r="W8" s="5">
        <v>25683.853999999999</v>
      </c>
      <c r="X8" s="5">
        <v>27992.3</v>
      </c>
      <c r="Y8" s="5">
        <v>30690.877</v>
      </c>
      <c r="Z8" s="5">
        <v>34318.385000000002</v>
      </c>
      <c r="AA8" s="5">
        <v>37681.730000000003</v>
      </c>
      <c r="AB8" s="5">
        <v>40663.311000000002</v>
      </c>
      <c r="AC8" s="5">
        <v>20651.483</v>
      </c>
      <c r="AD8" s="5">
        <v>31824.878000000001</v>
      </c>
    </row>
    <row r="9" spans="1:30">
      <c r="A9" s="2" t="s">
        <v>37</v>
      </c>
      <c r="B9" s="6">
        <v>617.01199999999994</v>
      </c>
      <c r="C9" s="6">
        <v>791.49</v>
      </c>
      <c r="D9" s="6">
        <v>668.94100000000003</v>
      </c>
      <c r="E9" s="6">
        <v>761.96799999999996</v>
      </c>
      <c r="F9" s="6">
        <v>725.63499999999999</v>
      </c>
      <c r="G9" s="6">
        <v>939.702</v>
      </c>
      <c r="H9" s="6">
        <v>849.86400000000003</v>
      </c>
      <c r="I9" s="6">
        <v>1011.069</v>
      </c>
      <c r="J9" s="6">
        <v>1087.1030000000001</v>
      </c>
      <c r="K9" s="6">
        <v>1469.1669999999999</v>
      </c>
      <c r="L9" s="6">
        <v>1487.759</v>
      </c>
      <c r="M9" s="6">
        <v>1556.008</v>
      </c>
      <c r="N9" s="6">
        <v>1508.924</v>
      </c>
      <c r="O9" s="6">
        <v>1498.22</v>
      </c>
      <c r="P9" s="6">
        <v>1518.3019999999999</v>
      </c>
      <c r="Q9" s="6">
        <v>1462.8140000000001</v>
      </c>
      <c r="R9" s="6">
        <v>1360.1110000000001</v>
      </c>
      <c r="S9" s="6">
        <v>1563.7909999999999</v>
      </c>
      <c r="T9" s="6">
        <v>1581.769</v>
      </c>
      <c r="U9" s="6">
        <v>1567.807</v>
      </c>
      <c r="V9" s="6">
        <v>1549.712</v>
      </c>
      <c r="W9" s="6">
        <v>1593.1959999999999</v>
      </c>
      <c r="X9" s="6">
        <v>1639.318</v>
      </c>
      <c r="Y9" s="6">
        <v>1667.402</v>
      </c>
      <c r="Z9" s="6">
        <v>1691.5619999999999</v>
      </c>
      <c r="AA9" s="6">
        <v>1743.6959999999999</v>
      </c>
      <c r="AB9" s="6">
        <v>1768.163</v>
      </c>
      <c r="AC9" s="6">
        <v>1710.356</v>
      </c>
      <c r="AD9" s="6">
        <v>1838.826</v>
      </c>
    </row>
    <row r="10" spans="1:30">
      <c r="A10" s="3" t="s">
        <v>38</v>
      </c>
      <c r="B10" s="5">
        <v>590.83799999999997</v>
      </c>
      <c r="C10" s="5">
        <v>612.23800000000006</v>
      </c>
      <c r="D10" s="5">
        <v>475.37299999999999</v>
      </c>
      <c r="E10" s="5">
        <v>537.78200000000004</v>
      </c>
      <c r="F10" s="5">
        <v>587.28899999999999</v>
      </c>
      <c r="G10" s="5">
        <v>635.81399999999996</v>
      </c>
      <c r="H10" s="5">
        <v>664.62800000000004</v>
      </c>
      <c r="I10" s="5">
        <v>667.65300000000002</v>
      </c>
      <c r="J10" s="5">
        <v>666.34799999999996</v>
      </c>
      <c r="K10" s="5">
        <v>685.428</v>
      </c>
      <c r="L10" s="5">
        <v>702.90200000000004</v>
      </c>
      <c r="M10" s="5">
        <v>722.26300000000003</v>
      </c>
      <c r="N10" s="5">
        <v>765.91600000000005</v>
      </c>
      <c r="O10" s="5">
        <v>806.76499999999999</v>
      </c>
      <c r="P10" s="5">
        <v>798.94</v>
      </c>
      <c r="Q10" s="5">
        <v>834.31899999999996</v>
      </c>
      <c r="R10" s="5">
        <v>767.26199999999994</v>
      </c>
      <c r="S10" s="5">
        <v>854.44899999999996</v>
      </c>
      <c r="T10" s="5">
        <v>910.91399999999999</v>
      </c>
      <c r="U10" s="5">
        <v>944.60699999999997</v>
      </c>
      <c r="V10" s="5">
        <v>999.55499999999995</v>
      </c>
      <c r="W10" s="5">
        <v>1002.7859999999999</v>
      </c>
      <c r="X10" s="5">
        <v>1030.942</v>
      </c>
      <c r="Y10" s="5">
        <v>1036.3520000000001</v>
      </c>
      <c r="Z10" s="5">
        <v>1132.693</v>
      </c>
      <c r="AA10" s="5">
        <v>1194.672</v>
      </c>
      <c r="AB10" s="5">
        <v>1184.443</v>
      </c>
      <c r="AC10" s="5">
        <v>863.04100000000005</v>
      </c>
      <c r="AD10" s="5">
        <v>1011.535</v>
      </c>
    </row>
    <row r="11" spans="1:30">
      <c r="A11" s="2" t="s">
        <v>39</v>
      </c>
      <c r="B11" s="6">
        <v>143733.37700000001</v>
      </c>
      <c r="C11" s="6">
        <v>159108.49400000001</v>
      </c>
      <c r="D11" s="6">
        <v>152210.49600000001</v>
      </c>
      <c r="E11" s="6">
        <v>156056.872</v>
      </c>
      <c r="F11" s="6">
        <v>163679.899</v>
      </c>
      <c r="G11" s="6">
        <v>170677.06</v>
      </c>
      <c r="H11" s="6">
        <v>179736.41699999999</v>
      </c>
      <c r="I11" s="6">
        <v>180880.71100000001</v>
      </c>
      <c r="J11" s="6">
        <v>183415.29500000001</v>
      </c>
      <c r="K11" s="6">
        <v>179324.84700000001</v>
      </c>
      <c r="L11" s="6">
        <v>178337.14199999999</v>
      </c>
      <c r="M11" s="6">
        <v>180680.497</v>
      </c>
      <c r="N11" s="6">
        <v>176867.576</v>
      </c>
      <c r="O11" s="6">
        <v>191826.13500000001</v>
      </c>
      <c r="P11" s="6">
        <v>200878.73699999999</v>
      </c>
      <c r="Q11" s="6">
        <v>196361.299</v>
      </c>
      <c r="R11" s="6">
        <v>195046.56099999999</v>
      </c>
      <c r="S11" s="6">
        <v>196885.462</v>
      </c>
      <c r="T11" s="6">
        <v>200150.34299999999</v>
      </c>
      <c r="U11" s="6">
        <v>201270.94</v>
      </c>
      <c r="V11" s="6">
        <v>208361.10399999999</v>
      </c>
      <c r="W11" s="6">
        <v>209262.38099999999</v>
      </c>
      <c r="X11" s="6">
        <v>215784.03400000001</v>
      </c>
      <c r="Y11" s="6">
        <v>224341.46</v>
      </c>
      <c r="Z11" s="6">
        <v>225892.098</v>
      </c>
      <c r="AA11" s="6">
        <v>226229.073</v>
      </c>
      <c r="AB11" s="6">
        <v>222345.12</v>
      </c>
      <c r="AC11" s="6">
        <v>129148.02499999999</v>
      </c>
      <c r="AD11" s="6">
        <v>155447.18100000001</v>
      </c>
    </row>
    <row r="12" spans="1:30">
      <c r="A12" s="3" t="s">
        <v>40</v>
      </c>
      <c r="B12" s="5">
        <v>13796.972</v>
      </c>
      <c r="C12" s="5">
        <v>12956.598</v>
      </c>
      <c r="D12" s="5">
        <v>11732.3</v>
      </c>
      <c r="E12" s="5">
        <v>11111.323</v>
      </c>
      <c r="F12" s="5">
        <v>11348.602000000001</v>
      </c>
      <c r="G12" s="5">
        <v>12072.847</v>
      </c>
      <c r="H12" s="5">
        <v>13391.441000000001</v>
      </c>
      <c r="I12" s="5">
        <v>13584.082</v>
      </c>
      <c r="J12" s="5">
        <v>14581.188</v>
      </c>
      <c r="K12" s="5">
        <v>15300.97</v>
      </c>
      <c r="L12" s="5">
        <v>12604.665999999999</v>
      </c>
      <c r="M12" s="5">
        <v>13623.707</v>
      </c>
      <c r="N12" s="5">
        <v>14278.406000000001</v>
      </c>
      <c r="O12" s="5">
        <v>15149.968999999999</v>
      </c>
      <c r="P12" s="5">
        <v>13012.675999999999</v>
      </c>
      <c r="Q12" s="5">
        <v>12094.522999999999</v>
      </c>
      <c r="R12" s="5">
        <v>11909.467000000001</v>
      </c>
      <c r="S12" s="5">
        <v>11829.993</v>
      </c>
      <c r="T12" s="5">
        <v>11781.851000000001</v>
      </c>
      <c r="U12" s="5">
        <v>11411.795</v>
      </c>
      <c r="V12" s="5">
        <v>11266.541999999999</v>
      </c>
      <c r="W12" s="5">
        <v>11194.075000000001</v>
      </c>
      <c r="X12" s="5">
        <v>11883.064</v>
      </c>
      <c r="Y12" s="5">
        <v>12213.895</v>
      </c>
      <c r="Z12" s="5">
        <v>12071.306</v>
      </c>
      <c r="AA12" s="5">
        <v>12892.253000000001</v>
      </c>
      <c r="AB12" s="5">
        <v>12221.101000000001</v>
      </c>
      <c r="AC12" s="5">
        <v>7405.7510000000002</v>
      </c>
      <c r="AD12" s="5">
        <v>10528.653</v>
      </c>
    </row>
    <row r="13" spans="1:30">
      <c r="A13" s="2" t="s">
        <v>41</v>
      </c>
      <c r="B13" s="6">
        <v>838.18100000000004</v>
      </c>
      <c r="C13" s="6">
        <v>881.08799999999997</v>
      </c>
      <c r="D13" s="6">
        <v>939.34199999999998</v>
      </c>
      <c r="E13" s="6">
        <v>1225.76</v>
      </c>
      <c r="F13" s="6">
        <v>1410.5</v>
      </c>
      <c r="G13" s="6">
        <v>1462.05</v>
      </c>
      <c r="H13" s="6">
        <v>1619.396</v>
      </c>
      <c r="I13" s="6">
        <v>1885.8530000000001</v>
      </c>
      <c r="J13" s="6">
        <v>1860.0509999999999</v>
      </c>
      <c r="K13" s="6">
        <v>1908.8109999999999</v>
      </c>
      <c r="L13" s="6">
        <v>1914.8019999999999</v>
      </c>
      <c r="M13" s="6">
        <v>1990.0930000000001</v>
      </c>
      <c r="N13" s="6">
        <v>2064.0770000000002</v>
      </c>
      <c r="O13" s="6">
        <v>2164.6579999999999</v>
      </c>
      <c r="P13" s="6">
        <v>2243.8380000000002</v>
      </c>
      <c r="Q13" s="6">
        <v>2287.5479999999998</v>
      </c>
      <c r="R13" s="6">
        <v>2043.6880000000001</v>
      </c>
      <c r="S13" s="6">
        <v>2113.6930000000002</v>
      </c>
      <c r="T13" s="6">
        <v>2193.6889999999999</v>
      </c>
      <c r="U13" s="6">
        <v>2437.3670000000002</v>
      </c>
      <c r="V13" s="6">
        <v>2542.027</v>
      </c>
      <c r="W13" s="6">
        <v>2794.83</v>
      </c>
      <c r="X13" s="6">
        <v>2887.7440000000001</v>
      </c>
      <c r="Y13" s="6">
        <v>3330.038</v>
      </c>
      <c r="Z13" s="6">
        <v>3389.2179999999998</v>
      </c>
      <c r="AA13" s="6">
        <v>3494.4090000000001</v>
      </c>
      <c r="AB13" s="6">
        <v>3702.366</v>
      </c>
      <c r="AC13" s="6">
        <v>2905.6579999999999</v>
      </c>
      <c r="AD13" s="6">
        <v>3213.4380000000001</v>
      </c>
    </row>
    <row r="14" spans="1:30">
      <c r="A14" s="3" t="s">
        <v>42</v>
      </c>
      <c r="B14" s="5">
        <v>5662.8530000000001</v>
      </c>
      <c r="C14" s="5">
        <v>5756.16</v>
      </c>
      <c r="D14" s="5">
        <v>5279.3879999999999</v>
      </c>
      <c r="E14" s="5">
        <v>6311.7879999999996</v>
      </c>
      <c r="F14" s="5">
        <v>6929.8280000000004</v>
      </c>
      <c r="G14" s="5">
        <v>7247.4530000000004</v>
      </c>
      <c r="H14" s="5">
        <v>7493.4750000000004</v>
      </c>
      <c r="I14" s="5">
        <v>7927.9780000000001</v>
      </c>
      <c r="J14" s="5">
        <v>7847.4430000000002</v>
      </c>
      <c r="K14" s="5">
        <v>7400.4189999999999</v>
      </c>
      <c r="L14" s="5">
        <v>7494.1989999999996</v>
      </c>
      <c r="M14" s="5">
        <v>8518.2430000000004</v>
      </c>
      <c r="N14" s="5">
        <v>8724.3850000000002</v>
      </c>
      <c r="O14" s="5">
        <v>9035.2900000000009</v>
      </c>
      <c r="P14" s="5">
        <v>9496.2559999999994</v>
      </c>
      <c r="Q14" s="5">
        <v>9572.0470000000005</v>
      </c>
      <c r="R14" s="5">
        <v>8675.0560000000005</v>
      </c>
      <c r="S14" s="5">
        <v>9082.1380000000008</v>
      </c>
      <c r="T14" s="5">
        <v>9210.3140000000003</v>
      </c>
      <c r="U14" s="5">
        <v>9697.8230000000003</v>
      </c>
      <c r="V14" s="5">
        <v>9908.3729999999996</v>
      </c>
      <c r="W14" s="5">
        <v>10257.618</v>
      </c>
      <c r="X14" s="5">
        <v>10000.434999999999</v>
      </c>
      <c r="Y14" s="5">
        <v>10231.623</v>
      </c>
      <c r="Z14" s="5">
        <v>10610.55</v>
      </c>
      <c r="AA14" s="5">
        <v>11023.526</v>
      </c>
      <c r="AB14" s="5">
        <v>10742.808999999999</v>
      </c>
      <c r="AC14" s="5">
        <v>5201.5370000000003</v>
      </c>
      <c r="AD14" s="5">
        <v>5603.1809999999996</v>
      </c>
    </row>
    <row r="15" spans="1:30">
      <c r="A15" s="2" t="s">
        <v>43</v>
      </c>
      <c r="B15" s="6">
        <v>1113.357</v>
      </c>
      <c r="C15" s="6">
        <v>777.83799999999997</v>
      </c>
      <c r="D15" s="6">
        <v>835.96199999999999</v>
      </c>
      <c r="E15" s="6">
        <v>834</v>
      </c>
      <c r="F15" s="6">
        <v>954.03200000000004</v>
      </c>
      <c r="G15" s="6">
        <v>1015.198</v>
      </c>
      <c r="H15" s="6">
        <v>995.55399999999997</v>
      </c>
      <c r="I15" s="6">
        <v>1134.0550000000001</v>
      </c>
      <c r="J15" s="6">
        <v>1109.671</v>
      </c>
      <c r="K15" s="6">
        <v>1110.8589999999999</v>
      </c>
      <c r="L15" s="6">
        <v>1093.3</v>
      </c>
      <c r="M15" s="6">
        <v>1175.037</v>
      </c>
      <c r="N15" s="6">
        <v>1268.6610000000001</v>
      </c>
      <c r="O15" s="6">
        <v>1309.6220000000001</v>
      </c>
      <c r="P15" s="6">
        <v>1326.0530000000001</v>
      </c>
      <c r="Q15" s="6">
        <v>1375.144</v>
      </c>
      <c r="R15" s="6">
        <v>1407.1369999999999</v>
      </c>
      <c r="S15" s="6">
        <v>1392.2819999999999</v>
      </c>
      <c r="T15" s="6">
        <v>1342.7819999999999</v>
      </c>
      <c r="U15" s="6">
        <v>1400.828</v>
      </c>
      <c r="V15" s="6">
        <v>1508.681</v>
      </c>
      <c r="W15" s="6">
        <v>1432.645</v>
      </c>
      <c r="X15" s="6">
        <v>1482.144</v>
      </c>
      <c r="Y15" s="6">
        <v>1451.296</v>
      </c>
      <c r="Z15" s="6">
        <v>1643.3219999999999</v>
      </c>
      <c r="AA15" s="6">
        <v>1952.075</v>
      </c>
      <c r="AB15" s="6">
        <v>1872.38</v>
      </c>
      <c r="AC15" s="6">
        <v>874.00800000000004</v>
      </c>
      <c r="AD15" s="6">
        <v>1135.559</v>
      </c>
    </row>
    <row r="16" spans="1:30">
      <c r="A16" s="3" t="s">
        <v>44</v>
      </c>
      <c r="B16" s="5">
        <v>10797.464</v>
      </c>
      <c r="C16" s="5">
        <v>11269.789000000001</v>
      </c>
      <c r="D16" s="5">
        <v>10607.222</v>
      </c>
      <c r="E16" s="5">
        <v>10477.993</v>
      </c>
      <c r="F16" s="5">
        <v>11404.874</v>
      </c>
      <c r="G16" s="5">
        <v>11675.447</v>
      </c>
      <c r="H16" s="5">
        <v>11850.039000000001</v>
      </c>
      <c r="I16" s="5">
        <v>11798.682000000001</v>
      </c>
      <c r="J16" s="5">
        <v>11144.691000000001</v>
      </c>
      <c r="K16" s="5">
        <v>11437.148999999999</v>
      </c>
      <c r="L16" s="5">
        <v>11538.615</v>
      </c>
      <c r="M16" s="5">
        <v>11972.406999999999</v>
      </c>
      <c r="N16" s="5">
        <v>12042.084000000001</v>
      </c>
      <c r="O16" s="5">
        <v>12204.115</v>
      </c>
      <c r="P16" s="5">
        <v>12511.314</v>
      </c>
      <c r="Q16" s="5">
        <v>12661.972</v>
      </c>
      <c r="R16" s="5">
        <v>11949.769</v>
      </c>
      <c r="S16" s="5">
        <v>12189.498</v>
      </c>
      <c r="T16" s="5">
        <v>12567.525</v>
      </c>
      <c r="U16" s="5">
        <v>13384.103999999999</v>
      </c>
      <c r="V16" s="5">
        <v>13561.789000000001</v>
      </c>
      <c r="W16" s="5">
        <v>11964.938</v>
      </c>
      <c r="X16" s="5">
        <v>12500.705</v>
      </c>
      <c r="Y16" s="5">
        <v>13068.210999999999</v>
      </c>
      <c r="Z16" s="5">
        <v>13353.762000000001</v>
      </c>
      <c r="AA16" s="5">
        <v>13514.826999999999</v>
      </c>
      <c r="AB16" s="5">
        <v>13880.073</v>
      </c>
      <c r="AC16" s="5">
        <v>8587.2450000000008</v>
      </c>
      <c r="AD16" s="5">
        <v>10415.619000000001</v>
      </c>
    </row>
    <row r="17" spans="1:30">
      <c r="A17" s="2" t="s">
        <v>45</v>
      </c>
      <c r="B17" s="6">
        <v>15723.065000000001</v>
      </c>
      <c r="C17" s="6">
        <v>15845.529</v>
      </c>
      <c r="D17" s="6">
        <v>13472.227999999999</v>
      </c>
      <c r="E17" s="6">
        <v>11855.225</v>
      </c>
      <c r="F17" s="6">
        <v>12211.439</v>
      </c>
      <c r="G17" s="6">
        <v>12718.945</v>
      </c>
      <c r="H17" s="6">
        <v>13028.843000000001</v>
      </c>
      <c r="I17" s="6">
        <v>13040.697</v>
      </c>
      <c r="J17" s="6">
        <v>12554.85</v>
      </c>
      <c r="K17" s="6">
        <v>11752.924999999999</v>
      </c>
      <c r="L17" s="6">
        <v>11458.728999999999</v>
      </c>
      <c r="M17" s="6">
        <v>11713.153</v>
      </c>
      <c r="N17" s="6">
        <v>11722.001</v>
      </c>
      <c r="O17" s="6">
        <v>12384.431</v>
      </c>
      <c r="P17" s="6">
        <v>13026.092000000001</v>
      </c>
      <c r="Q17" s="6">
        <v>13651.584000000001</v>
      </c>
      <c r="R17" s="6">
        <v>13536.73</v>
      </c>
      <c r="S17" s="6">
        <v>14196.721</v>
      </c>
      <c r="T17" s="6">
        <v>14777.143</v>
      </c>
      <c r="U17" s="6">
        <v>14940.054</v>
      </c>
      <c r="V17" s="6">
        <v>15451.459000000001</v>
      </c>
      <c r="W17" s="6">
        <v>15247.467000000001</v>
      </c>
      <c r="X17" s="6">
        <v>15572.977999999999</v>
      </c>
      <c r="Y17" s="6">
        <v>16206.654</v>
      </c>
      <c r="Z17" s="6">
        <v>16370.78</v>
      </c>
      <c r="AA17" s="6">
        <v>16412.649000000001</v>
      </c>
      <c r="AB17" s="6">
        <v>15295.66</v>
      </c>
      <c r="AC17" s="6">
        <v>7412.5360000000001</v>
      </c>
      <c r="AD17" s="6">
        <v>10976.31</v>
      </c>
    </row>
    <row r="18" spans="1:30">
      <c r="A18" s="3" t="s">
        <v>46</v>
      </c>
      <c r="B18" s="5">
        <v>192048.72399999999</v>
      </c>
      <c r="C18" s="5">
        <v>196091.91699999999</v>
      </c>
      <c r="D18" s="5">
        <v>185304.647</v>
      </c>
      <c r="E18" s="5">
        <v>197342.52100000001</v>
      </c>
      <c r="F18" s="5">
        <v>210884.77499999999</v>
      </c>
      <c r="G18" s="5">
        <v>222589.894</v>
      </c>
      <c r="H18" s="5">
        <v>229440.46100000001</v>
      </c>
      <c r="I18" s="5">
        <v>237160.06400000001</v>
      </c>
      <c r="J18" s="5">
        <v>241555.00899999999</v>
      </c>
      <c r="K18" s="5">
        <v>240149.37</v>
      </c>
      <c r="L18" s="5">
        <v>248802.027</v>
      </c>
      <c r="M18" s="5">
        <v>269891.67200000002</v>
      </c>
      <c r="N18" s="5">
        <v>274116.30499999999</v>
      </c>
      <c r="O18" s="5">
        <v>286366.59600000002</v>
      </c>
      <c r="P18" s="5">
        <v>304135.17</v>
      </c>
      <c r="Q18" s="5">
        <v>323429.08799999999</v>
      </c>
      <c r="R18" s="5">
        <v>309095.42</v>
      </c>
      <c r="S18" s="5">
        <v>327423.70199999999</v>
      </c>
      <c r="T18" s="5">
        <v>346398.05800000002</v>
      </c>
      <c r="U18" s="5">
        <v>368676.48300000001</v>
      </c>
      <c r="V18" s="5">
        <v>381711.08</v>
      </c>
      <c r="W18" s="5">
        <v>396162.89399999997</v>
      </c>
      <c r="X18" s="5">
        <v>414958.679</v>
      </c>
      <c r="Y18" s="5">
        <v>430091.88400000002</v>
      </c>
      <c r="Z18" s="5">
        <v>445609.91499999998</v>
      </c>
      <c r="AA18" s="5">
        <v>465914.39399999997</v>
      </c>
      <c r="AB18" s="5">
        <v>482358.64600000001</v>
      </c>
      <c r="AC18" s="5">
        <v>422046.04800000001</v>
      </c>
      <c r="AD18" s="5">
        <v>482056.22200000001</v>
      </c>
    </row>
    <row r="19" spans="1:30">
      <c r="A19" s="2" t="s">
        <v>47</v>
      </c>
      <c r="B19" s="6">
        <v>63746.249000000003</v>
      </c>
      <c r="C19" s="6">
        <v>67202.501999999993</v>
      </c>
      <c r="D19" s="6">
        <v>63322.144</v>
      </c>
      <c r="E19" s="6">
        <v>70330.467000000004</v>
      </c>
      <c r="F19" s="6">
        <v>74817.523000000001</v>
      </c>
      <c r="G19" s="6">
        <v>75557.148000000001</v>
      </c>
      <c r="H19" s="6">
        <v>76360.259000000005</v>
      </c>
      <c r="I19" s="6">
        <v>78264.305999999997</v>
      </c>
      <c r="J19" s="6">
        <v>72626.62</v>
      </c>
      <c r="K19" s="6">
        <v>69648.138999999996</v>
      </c>
      <c r="L19" s="6">
        <v>70453.457999999999</v>
      </c>
      <c r="M19" s="6">
        <v>75396.895999999993</v>
      </c>
      <c r="N19" s="6">
        <v>79649.626000000004</v>
      </c>
      <c r="O19" s="6">
        <v>84214.076000000001</v>
      </c>
      <c r="P19" s="6">
        <v>90321.65</v>
      </c>
      <c r="Q19" s="6">
        <v>95231.721000000005</v>
      </c>
      <c r="R19" s="6">
        <v>85709.92</v>
      </c>
      <c r="S19" s="6">
        <v>92307.324999999997</v>
      </c>
      <c r="T19" s="6">
        <v>94128.521999999997</v>
      </c>
      <c r="U19" s="6">
        <v>102360.232</v>
      </c>
      <c r="V19" s="6">
        <v>107508.99</v>
      </c>
      <c r="W19" s="6">
        <v>114527.99800000001</v>
      </c>
      <c r="X19" s="6">
        <v>124209.44500000001</v>
      </c>
      <c r="Y19" s="6">
        <v>128255.353</v>
      </c>
      <c r="Z19" s="6">
        <v>135278.35800000001</v>
      </c>
      <c r="AA19" s="6">
        <v>141929.30499999999</v>
      </c>
      <c r="AB19" s="6">
        <v>144717.77900000001</v>
      </c>
      <c r="AC19" s="6">
        <v>66478.532999999996</v>
      </c>
      <c r="AD19" s="6">
        <v>110000.511</v>
      </c>
    </row>
    <row r="20" spans="1:30">
      <c r="A20" s="3" t="s">
        <v>48</v>
      </c>
      <c r="B20" s="5">
        <v>26294.356</v>
      </c>
      <c r="C20" s="5">
        <v>27519.754000000001</v>
      </c>
      <c r="D20" s="5">
        <v>22390.87</v>
      </c>
      <c r="E20" s="5">
        <v>21798.179</v>
      </c>
      <c r="F20" s="5">
        <v>21417.184000000001</v>
      </c>
      <c r="G20" s="5">
        <v>20611.335999999999</v>
      </c>
      <c r="H20" s="5">
        <v>24046.096000000001</v>
      </c>
      <c r="I20" s="5">
        <v>27983.774000000001</v>
      </c>
      <c r="J20" s="5">
        <v>28815.544999999998</v>
      </c>
      <c r="K20" s="5">
        <v>29420.108</v>
      </c>
      <c r="L20" s="5">
        <v>32176.273000000001</v>
      </c>
      <c r="M20" s="5">
        <v>35372.302000000003</v>
      </c>
      <c r="N20" s="5">
        <v>37288.815000000002</v>
      </c>
      <c r="O20" s="5">
        <v>40632.326999999997</v>
      </c>
      <c r="P20" s="5">
        <v>44490.493000000002</v>
      </c>
      <c r="Q20" s="5">
        <v>47760.472000000002</v>
      </c>
      <c r="R20" s="5">
        <v>53358.110999999997</v>
      </c>
      <c r="S20" s="5">
        <v>55413.315000000002</v>
      </c>
      <c r="T20" s="5">
        <v>59001.368000000002</v>
      </c>
      <c r="U20" s="5">
        <v>64214.909</v>
      </c>
      <c r="V20" s="5">
        <v>68153.11</v>
      </c>
      <c r="W20" s="5">
        <v>71554.266000000003</v>
      </c>
      <c r="X20" s="5">
        <v>75766.967000000004</v>
      </c>
      <c r="Y20" s="5">
        <v>82748.759999999995</v>
      </c>
      <c r="Z20" s="5">
        <v>87921.161999999997</v>
      </c>
      <c r="AA20" s="5">
        <v>97581.644</v>
      </c>
      <c r="AB20" s="5">
        <v>108269.47100000001</v>
      </c>
      <c r="AC20" s="5">
        <v>123291.198</v>
      </c>
      <c r="AD20" s="5">
        <v>137240.85399999999</v>
      </c>
    </row>
    <row r="21" spans="1:30">
      <c r="A21" s="2" t="s">
        <v>49</v>
      </c>
      <c r="B21" s="6">
        <v>102008.11900000001</v>
      </c>
      <c r="C21" s="6">
        <v>101369.66099999999</v>
      </c>
      <c r="D21" s="6">
        <v>99591.633000000002</v>
      </c>
      <c r="E21" s="6">
        <v>105213.875</v>
      </c>
      <c r="F21" s="6">
        <v>114650.068</v>
      </c>
      <c r="G21" s="6">
        <v>126421.41</v>
      </c>
      <c r="H21" s="6">
        <v>129034.106</v>
      </c>
      <c r="I21" s="6">
        <v>130911.984</v>
      </c>
      <c r="J21" s="6">
        <v>140112.84400000001</v>
      </c>
      <c r="K21" s="6">
        <v>141081.12299999999</v>
      </c>
      <c r="L21" s="6">
        <v>146172.296</v>
      </c>
      <c r="M21" s="6">
        <v>159122.47399999999</v>
      </c>
      <c r="N21" s="6">
        <v>157177.864</v>
      </c>
      <c r="O21" s="6">
        <v>161520.193</v>
      </c>
      <c r="P21" s="6">
        <v>169323.027</v>
      </c>
      <c r="Q21" s="6">
        <v>180436.89499999999</v>
      </c>
      <c r="R21" s="6">
        <v>170027.389</v>
      </c>
      <c r="S21" s="6">
        <v>179703.06200000001</v>
      </c>
      <c r="T21" s="6">
        <v>193268.16800000001</v>
      </c>
      <c r="U21" s="6">
        <v>202101.342</v>
      </c>
      <c r="V21" s="6">
        <v>206048.98</v>
      </c>
      <c r="W21" s="6">
        <v>210080.63</v>
      </c>
      <c r="X21" s="6">
        <v>214982.26699999999</v>
      </c>
      <c r="Y21" s="6">
        <v>219087.77100000001</v>
      </c>
      <c r="Z21" s="6">
        <v>222410.39499999999</v>
      </c>
      <c r="AA21" s="6">
        <v>226403.44500000001</v>
      </c>
      <c r="AB21" s="6">
        <v>229371.39600000001</v>
      </c>
      <c r="AC21" s="6">
        <v>232276.31700000001</v>
      </c>
      <c r="AD21" s="6">
        <v>234814.85699999999</v>
      </c>
    </row>
    <row r="22" spans="1:30" ht="17.25">
      <c r="A22" s="3" t="s">
        <v>50</v>
      </c>
      <c r="B22" s="5">
        <v>114889.958</v>
      </c>
      <c r="C22" s="5">
        <v>118776.19</v>
      </c>
      <c r="D22" s="5">
        <v>120277.82399999999</v>
      </c>
      <c r="E22" s="5">
        <v>129287.216</v>
      </c>
      <c r="F22" s="5">
        <v>142469.79699999999</v>
      </c>
      <c r="G22" s="5">
        <v>157421.465</v>
      </c>
      <c r="H22" s="5">
        <v>159284.83300000001</v>
      </c>
      <c r="I22" s="5">
        <v>161788.84299999999</v>
      </c>
      <c r="J22" s="5">
        <v>173358.80100000001</v>
      </c>
      <c r="K22" s="5">
        <v>171335.24299999999</v>
      </c>
      <c r="L22" s="5">
        <v>178792.943</v>
      </c>
      <c r="M22" s="5">
        <v>175819.84899999999</v>
      </c>
      <c r="N22" s="5">
        <v>173132.40599999999</v>
      </c>
      <c r="O22" s="5">
        <v>178678.00099999999</v>
      </c>
      <c r="P22" s="5">
        <v>186898.432</v>
      </c>
      <c r="Q22" s="5">
        <v>200149.07699999999</v>
      </c>
      <c r="R22" s="5">
        <v>175196.37299999999</v>
      </c>
      <c r="S22" s="5">
        <v>169104.56700000001</v>
      </c>
      <c r="T22" s="5">
        <v>174084.39600000001</v>
      </c>
      <c r="U22" s="5">
        <v>184126.97399999999</v>
      </c>
      <c r="V22" s="5">
        <v>193356.33799999999</v>
      </c>
      <c r="W22" s="5">
        <v>191648.10200000001</v>
      </c>
      <c r="X22" s="5">
        <v>202172.69500000001</v>
      </c>
      <c r="Y22" s="5">
        <v>208239.06599999999</v>
      </c>
      <c r="Z22" s="5">
        <v>212473.47</v>
      </c>
      <c r="AA22" s="5">
        <v>216244.948</v>
      </c>
      <c r="AB22" s="5">
        <v>221106.78099999999</v>
      </c>
      <c r="AC22" s="5">
        <v>147284.99799999999</v>
      </c>
      <c r="AD22" s="5">
        <v>169307.97399999999</v>
      </c>
    </row>
    <row r="23" spans="1:30">
      <c r="A23" s="2" t="s">
        <v>51</v>
      </c>
      <c r="B23" s="6">
        <v>180344.68100000001</v>
      </c>
      <c r="C23" s="6">
        <v>158495.193</v>
      </c>
      <c r="D23" s="6">
        <v>179288.71299999999</v>
      </c>
      <c r="E23" s="6">
        <v>173300.068</v>
      </c>
      <c r="F23" s="6">
        <v>177346.633</v>
      </c>
      <c r="G23" s="6">
        <v>200433.35800000001</v>
      </c>
      <c r="H23" s="6">
        <v>199974.59400000001</v>
      </c>
      <c r="I23" s="6">
        <v>210108.03400000001</v>
      </c>
      <c r="J23" s="6">
        <v>224280.45199999999</v>
      </c>
      <c r="K23" s="6">
        <v>238528.90700000001</v>
      </c>
      <c r="L23" s="6">
        <v>247060.25599999999</v>
      </c>
      <c r="M23" s="6">
        <v>282652.71399999998</v>
      </c>
      <c r="N23" s="6">
        <v>282016.777</v>
      </c>
      <c r="O23" s="6">
        <v>291017.72200000001</v>
      </c>
      <c r="P23" s="6">
        <v>297780.89799999999</v>
      </c>
      <c r="Q23" s="6">
        <v>321690.52899999998</v>
      </c>
      <c r="R23" s="6">
        <v>301837.06099999999</v>
      </c>
      <c r="S23" s="6">
        <v>310311.64500000002</v>
      </c>
      <c r="T23" s="6">
        <v>313960.44199999998</v>
      </c>
      <c r="U23" s="6">
        <v>315518.522</v>
      </c>
      <c r="V23" s="6">
        <v>311689.44199999998</v>
      </c>
      <c r="W23" s="6">
        <v>322406.73100000003</v>
      </c>
      <c r="X23" s="6">
        <v>329259.55499999999</v>
      </c>
      <c r="Y23" s="6">
        <v>334799.24800000002</v>
      </c>
      <c r="Z23" s="6">
        <v>344218.33100000001</v>
      </c>
      <c r="AA23" s="6">
        <v>359768.03200000001</v>
      </c>
      <c r="AB23" s="6">
        <v>341151.45</v>
      </c>
      <c r="AC23" s="6">
        <v>254377.05</v>
      </c>
      <c r="AD23" s="6">
        <v>288999.75599999999</v>
      </c>
    </row>
    <row r="24" spans="1:30">
      <c r="A24" s="3" t="s">
        <v>52</v>
      </c>
      <c r="B24" s="5">
        <v>61984.103000000003</v>
      </c>
      <c r="C24" s="5">
        <v>66675.620999999999</v>
      </c>
      <c r="D24" s="5">
        <v>64284.775000000001</v>
      </c>
      <c r="E24" s="5">
        <v>68182.895999999993</v>
      </c>
      <c r="F24" s="5">
        <v>73981.569000000003</v>
      </c>
      <c r="G24" s="5">
        <v>77600.34</v>
      </c>
      <c r="H24" s="5">
        <v>78360.422000000006</v>
      </c>
      <c r="I24" s="5">
        <v>84317.267999999996</v>
      </c>
      <c r="J24" s="5">
        <v>83724.213000000003</v>
      </c>
      <c r="K24" s="5">
        <v>83737.945000000007</v>
      </c>
      <c r="L24" s="5">
        <v>87639.652000000002</v>
      </c>
      <c r="M24" s="5">
        <v>91505.960999999996</v>
      </c>
      <c r="N24" s="5">
        <v>97739.637000000002</v>
      </c>
      <c r="O24" s="5">
        <v>100087.871</v>
      </c>
      <c r="P24" s="5">
        <v>105889.2</v>
      </c>
      <c r="Q24" s="5">
        <v>116670.467</v>
      </c>
      <c r="R24" s="5">
        <v>95622.176999999996</v>
      </c>
      <c r="S24" s="5">
        <v>101203.327</v>
      </c>
      <c r="T24" s="5">
        <v>109309.345</v>
      </c>
      <c r="U24" s="5">
        <v>111083.242</v>
      </c>
      <c r="V24" s="5">
        <v>97085.342000000004</v>
      </c>
      <c r="W24" s="5">
        <v>103014.45</v>
      </c>
      <c r="X24" s="5">
        <v>106445.674</v>
      </c>
      <c r="Y24" s="5">
        <v>108730.336</v>
      </c>
      <c r="Z24" s="5">
        <v>111294.886</v>
      </c>
      <c r="AA24" s="5">
        <v>114835.62300000001</v>
      </c>
      <c r="AB24" s="5">
        <v>113868.575</v>
      </c>
      <c r="AC24" s="5">
        <v>86495.634000000005</v>
      </c>
      <c r="AD24" s="5">
        <v>97251.861000000004</v>
      </c>
    </row>
    <row r="25" spans="1:30">
      <c r="A25" s="2" t="s">
        <v>53</v>
      </c>
      <c r="B25" s="6">
        <v>17794.072</v>
      </c>
      <c r="C25" s="6">
        <v>17762.001</v>
      </c>
      <c r="D25" s="6">
        <v>17534.837</v>
      </c>
      <c r="E25" s="6">
        <v>17710.705999999998</v>
      </c>
      <c r="F25" s="6">
        <v>18869.862000000001</v>
      </c>
      <c r="G25" s="6">
        <v>19349.477999999999</v>
      </c>
      <c r="H25" s="6">
        <v>19791.106</v>
      </c>
      <c r="I25" s="6">
        <v>20593.486000000001</v>
      </c>
      <c r="J25" s="6">
        <v>20785.894</v>
      </c>
      <c r="K25" s="6">
        <v>20515.478999999999</v>
      </c>
      <c r="L25" s="6">
        <v>20350.631000000001</v>
      </c>
      <c r="M25" s="6">
        <v>20982.21</v>
      </c>
      <c r="N25" s="6">
        <v>21687.506000000001</v>
      </c>
      <c r="O25" s="6">
        <v>22261.493999999999</v>
      </c>
      <c r="P25" s="6">
        <v>22739.831999999999</v>
      </c>
      <c r="Q25" s="6">
        <v>21505.937999999998</v>
      </c>
      <c r="R25" s="6">
        <v>21320.623</v>
      </c>
      <c r="S25" s="6">
        <v>21856.685000000001</v>
      </c>
      <c r="T25" s="6">
        <v>21911.847000000002</v>
      </c>
      <c r="U25" s="6">
        <v>22083.886999999999</v>
      </c>
      <c r="V25" s="6">
        <v>21948.076000000001</v>
      </c>
      <c r="W25" s="6">
        <v>22433.384999999998</v>
      </c>
      <c r="X25" s="6">
        <v>22384.351999999999</v>
      </c>
      <c r="Y25" s="6">
        <v>22841.661</v>
      </c>
      <c r="Z25" s="6">
        <v>23466.026000000002</v>
      </c>
      <c r="AA25" s="6">
        <v>25545.989000000001</v>
      </c>
      <c r="AB25" s="6">
        <v>25885.695</v>
      </c>
      <c r="AC25" s="6">
        <v>17444.019</v>
      </c>
      <c r="AD25" s="6">
        <v>17914.678</v>
      </c>
    </row>
    <row r="26" spans="1:30">
      <c r="A26" s="3" t="s">
        <v>54</v>
      </c>
      <c r="B26" s="5">
        <v>2289.5450000000001</v>
      </c>
      <c r="C26" s="5">
        <v>1711.83</v>
      </c>
      <c r="D26" s="5">
        <v>1537.4179999999999</v>
      </c>
      <c r="E26" s="5">
        <v>1943.538</v>
      </c>
      <c r="F26" s="5">
        <v>2155.886</v>
      </c>
      <c r="G26" s="5">
        <v>2642.011</v>
      </c>
      <c r="H26" s="5">
        <v>2801.8719999999998</v>
      </c>
      <c r="I26" s="5">
        <v>3095.011</v>
      </c>
      <c r="J26" s="5">
        <v>3398.7849999999999</v>
      </c>
      <c r="K26" s="5">
        <v>3626.5430000000001</v>
      </c>
      <c r="L26" s="5">
        <v>3328.3690000000001</v>
      </c>
      <c r="M26" s="5">
        <v>3351.85</v>
      </c>
      <c r="N26" s="5">
        <v>3410.1129999999998</v>
      </c>
      <c r="O26" s="5">
        <v>3486.3020000000001</v>
      </c>
      <c r="P26" s="5">
        <v>3671.91</v>
      </c>
      <c r="Q26" s="5">
        <v>3863.0659999999998</v>
      </c>
      <c r="R26" s="5">
        <v>3776.913</v>
      </c>
      <c r="S26" s="5">
        <v>4079.68</v>
      </c>
      <c r="T26" s="5">
        <v>4393.3379999999997</v>
      </c>
      <c r="U26" s="5">
        <v>4915.8100000000004</v>
      </c>
      <c r="V26" s="5">
        <v>5355.674</v>
      </c>
      <c r="W26" s="5">
        <v>5661.3379999999997</v>
      </c>
      <c r="X26" s="5">
        <v>6420.0860000000002</v>
      </c>
      <c r="Y26" s="5">
        <v>7441.1130000000003</v>
      </c>
      <c r="Z26" s="5">
        <v>7996.1629999999996</v>
      </c>
      <c r="AA26" s="5">
        <v>8181.9129999999996</v>
      </c>
      <c r="AB26" s="5">
        <v>8753.5840000000007</v>
      </c>
      <c r="AC26" s="5">
        <v>1928.7190000000001</v>
      </c>
      <c r="AD26" s="5">
        <v>2791.06</v>
      </c>
    </row>
    <row r="27" spans="1:30">
      <c r="A27" s="2" t="s">
        <v>55</v>
      </c>
      <c r="B27" s="6">
        <v>1397.825</v>
      </c>
      <c r="C27" s="6">
        <v>1524.258</v>
      </c>
      <c r="D27" s="6">
        <v>1520.7909999999999</v>
      </c>
      <c r="E27" s="6">
        <v>1400.577</v>
      </c>
      <c r="F27" s="6">
        <v>1419.1869999999999</v>
      </c>
      <c r="G27" s="6">
        <v>1566.7719999999999</v>
      </c>
      <c r="H27" s="6">
        <v>1648.163</v>
      </c>
      <c r="I27" s="6">
        <v>1731.7439999999999</v>
      </c>
      <c r="J27" s="6">
        <v>1786.066</v>
      </c>
      <c r="K27" s="6">
        <v>1970.4079999999999</v>
      </c>
      <c r="L27" s="6">
        <v>2025.864</v>
      </c>
      <c r="M27" s="6">
        <v>1478.8610000000001</v>
      </c>
      <c r="N27" s="6">
        <v>1341.2349999999999</v>
      </c>
      <c r="O27" s="6">
        <v>1185.7940000000001</v>
      </c>
      <c r="P27" s="6">
        <v>1088.607</v>
      </c>
      <c r="Q27" s="6">
        <v>1029.702</v>
      </c>
      <c r="R27" s="6">
        <v>767.47500000000002</v>
      </c>
      <c r="S27" s="6">
        <v>921.61699999999996</v>
      </c>
      <c r="T27" s="6">
        <v>1003.289</v>
      </c>
      <c r="U27" s="6">
        <v>956.31500000000005</v>
      </c>
      <c r="V27" s="6">
        <v>1066.2819999999999</v>
      </c>
      <c r="W27" s="6">
        <v>921.55799999999999</v>
      </c>
      <c r="X27" s="6">
        <v>828.14499999999998</v>
      </c>
      <c r="Y27" s="6">
        <v>602.18200000000002</v>
      </c>
      <c r="Z27" s="6">
        <v>1088.75</v>
      </c>
      <c r="AA27" s="6">
        <v>1357.998</v>
      </c>
      <c r="AB27" s="6">
        <v>1296.2719999999999</v>
      </c>
      <c r="AC27" s="6">
        <v>778.11300000000006</v>
      </c>
      <c r="AD27" s="6">
        <v>1323.1489999999999</v>
      </c>
    </row>
    <row r="28" spans="1:30">
      <c r="A28" s="3" t="s">
        <v>56</v>
      </c>
      <c r="B28" s="5">
        <v>9166.3860000000004</v>
      </c>
      <c r="C28" s="5">
        <v>9266.3559999999998</v>
      </c>
      <c r="D28" s="5">
        <v>9305.8349999999991</v>
      </c>
      <c r="E28" s="5">
        <v>9338.0879999999997</v>
      </c>
      <c r="F28" s="5">
        <v>9361.0319999999992</v>
      </c>
      <c r="G28" s="5">
        <v>9418.384</v>
      </c>
      <c r="H28" s="5">
        <v>9453.9480000000003</v>
      </c>
      <c r="I28" s="5">
        <v>9516.5010000000002</v>
      </c>
      <c r="J28" s="5">
        <v>9574.6489999999994</v>
      </c>
      <c r="K28" s="5">
        <v>9617.0079999999998</v>
      </c>
      <c r="L28" s="5">
        <v>9644.3130000000001</v>
      </c>
      <c r="M28" s="5">
        <v>10768.927</v>
      </c>
      <c r="N28" s="5">
        <v>10774.109</v>
      </c>
      <c r="O28" s="5">
        <v>11635.508</v>
      </c>
      <c r="P28" s="5">
        <v>12292.127</v>
      </c>
      <c r="Q28" s="5">
        <v>12798.91</v>
      </c>
      <c r="R28" s="5">
        <v>11564.252</v>
      </c>
      <c r="S28" s="5">
        <v>10807.819</v>
      </c>
      <c r="T28" s="5">
        <v>11067.335999999999</v>
      </c>
      <c r="U28" s="5">
        <v>11295.885</v>
      </c>
      <c r="V28" s="5">
        <v>11606.826999999999</v>
      </c>
      <c r="W28" s="5">
        <v>11859.799000000001</v>
      </c>
      <c r="X28" s="5">
        <v>12155.138000000001</v>
      </c>
      <c r="Y28" s="5">
        <v>12434.544</v>
      </c>
      <c r="Z28" s="5">
        <v>12718.501</v>
      </c>
      <c r="AA28" s="5">
        <v>12889.102000000001</v>
      </c>
      <c r="AB28" s="5">
        <v>13087.267</v>
      </c>
      <c r="AC28" s="5">
        <v>12869.601000000001</v>
      </c>
      <c r="AD28" s="5">
        <v>13519.258</v>
      </c>
    </row>
    <row r="29" spans="1:30">
      <c r="A29" s="2" t="s">
        <v>57</v>
      </c>
      <c r="B29" s="6">
        <v>757.029</v>
      </c>
      <c r="C29" s="6">
        <v>723.70600000000002</v>
      </c>
      <c r="D29" s="6">
        <v>673.73900000000003</v>
      </c>
      <c r="E29" s="6">
        <v>778.14200000000005</v>
      </c>
      <c r="F29" s="6">
        <v>690.31399999999996</v>
      </c>
      <c r="G29" s="6">
        <v>1021.134</v>
      </c>
      <c r="H29" s="6">
        <v>1130.8969999999999</v>
      </c>
      <c r="I29" s="6">
        <v>1192.2090000000001</v>
      </c>
      <c r="J29" s="6">
        <v>1118.011</v>
      </c>
      <c r="K29" s="6">
        <v>1091.5050000000001</v>
      </c>
      <c r="L29" s="6">
        <v>1138.432</v>
      </c>
      <c r="M29" s="6">
        <v>1173.9090000000001</v>
      </c>
      <c r="N29" s="6">
        <v>1175.462</v>
      </c>
      <c r="O29" s="6">
        <v>1193.72</v>
      </c>
      <c r="P29" s="6">
        <v>1204.674</v>
      </c>
      <c r="Q29" s="6">
        <v>1188.4469999999999</v>
      </c>
      <c r="R29" s="6">
        <v>1086.308</v>
      </c>
      <c r="S29" s="6">
        <v>1126.9469999999999</v>
      </c>
      <c r="T29" s="6">
        <v>1174.8689999999999</v>
      </c>
      <c r="U29" s="6">
        <v>1190.7139999999999</v>
      </c>
      <c r="V29" s="6">
        <v>1154.393</v>
      </c>
      <c r="W29" s="6">
        <v>1173.5609999999999</v>
      </c>
      <c r="X29" s="6">
        <v>1226.5139999999999</v>
      </c>
      <c r="Y29" s="6">
        <v>1284.194</v>
      </c>
      <c r="Z29" s="6">
        <v>1261.825</v>
      </c>
      <c r="AA29" s="6">
        <v>1306.999</v>
      </c>
      <c r="AB29" s="6">
        <v>1283.884</v>
      </c>
      <c r="AC29" s="6">
        <v>1131.8589999999999</v>
      </c>
      <c r="AD29" s="6">
        <v>1259.2909999999999</v>
      </c>
    </row>
    <row r="30" spans="1:30">
      <c r="A30" s="3" t="s">
        <v>58</v>
      </c>
      <c r="B30" s="5">
        <v>20531.584999999999</v>
      </c>
      <c r="C30" s="5">
        <v>20504.384999999998</v>
      </c>
      <c r="D30" s="5">
        <v>19780.662</v>
      </c>
      <c r="E30" s="5">
        <v>19202.056</v>
      </c>
      <c r="F30" s="5">
        <v>19953.034</v>
      </c>
      <c r="G30" s="5">
        <v>20815.502</v>
      </c>
      <c r="H30" s="5">
        <v>20716.505000000001</v>
      </c>
      <c r="I30" s="5">
        <v>21120.15</v>
      </c>
      <c r="J30" s="5">
        <v>21045.762999999999</v>
      </c>
      <c r="K30" s="5">
        <v>21517.017</v>
      </c>
      <c r="L30" s="5">
        <v>20992.024000000001</v>
      </c>
      <c r="M30" s="5">
        <v>21542.772000000001</v>
      </c>
      <c r="N30" s="5">
        <v>22149.65</v>
      </c>
      <c r="O30" s="5">
        <v>23308.532999999999</v>
      </c>
      <c r="P30" s="5">
        <v>24218.218000000001</v>
      </c>
      <c r="Q30" s="5">
        <v>24371.98</v>
      </c>
      <c r="R30" s="5">
        <v>24246.381000000001</v>
      </c>
      <c r="S30" s="5">
        <v>24084.848000000002</v>
      </c>
      <c r="T30" s="5">
        <v>24403.444</v>
      </c>
      <c r="U30" s="5">
        <v>25047.716</v>
      </c>
      <c r="V30" s="5">
        <v>25469.006000000001</v>
      </c>
      <c r="W30" s="5">
        <v>25476.510999999999</v>
      </c>
      <c r="X30" s="5">
        <v>25861.741999999998</v>
      </c>
      <c r="Y30" s="5">
        <v>26285.183000000001</v>
      </c>
      <c r="Z30" s="5">
        <v>27810.228999999999</v>
      </c>
      <c r="AA30" s="5">
        <v>29196.224999999999</v>
      </c>
      <c r="AB30" s="5">
        <v>29869.986000000001</v>
      </c>
      <c r="AC30" s="5">
        <v>23011.034</v>
      </c>
      <c r="AD30" s="5">
        <v>27478.557000000001</v>
      </c>
    </row>
    <row r="31" spans="1:30">
      <c r="A31" s="2" t="s">
        <v>59</v>
      </c>
      <c r="B31" s="6">
        <v>66424.135999999999</v>
      </c>
      <c r="C31" s="6">
        <v>40327.036</v>
      </c>
      <c r="D31" s="6">
        <v>64650.656000000003</v>
      </c>
      <c r="E31" s="6">
        <v>54744.065000000002</v>
      </c>
      <c r="F31" s="6">
        <v>50915.749000000003</v>
      </c>
      <c r="G31" s="6">
        <v>68019.736999999994</v>
      </c>
      <c r="H31" s="6">
        <v>66071.680999999997</v>
      </c>
      <c r="I31" s="6">
        <v>68541.664999999994</v>
      </c>
      <c r="J31" s="6">
        <v>82847.070999999996</v>
      </c>
      <c r="K31" s="6">
        <v>96453.001999999993</v>
      </c>
      <c r="L31" s="6">
        <v>101940.97100000001</v>
      </c>
      <c r="M31" s="6">
        <v>131848.22399999999</v>
      </c>
      <c r="N31" s="6">
        <v>123739.065</v>
      </c>
      <c r="O31" s="6">
        <v>127858.5</v>
      </c>
      <c r="P31" s="6">
        <v>126676.33</v>
      </c>
      <c r="Q31" s="6">
        <v>140262.019</v>
      </c>
      <c r="R31" s="6">
        <v>143452.932</v>
      </c>
      <c r="S31" s="6">
        <v>146230.72200000001</v>
      </c>
      <c r="T31" s="6">
        <v>140696.97399999999</v>
      </c>
      <c r="U31" s="6">
        <v>138944.95300000001</v>
      </c>
      <c r="V31" s="6">
        <v>148003.842</v>
      </c>
      <c r="W31" s="6">
        <v>151866.12899999999</v>
      </c>
      <c r="X31" s="6">
        <v>153937.90400000001</v>
      </c>
      <c r="Y31" s="6">
        <v>155180.035</v>
      </c>
      <c r="Z31" s="6">
        <v>158581.951</v>
      </c>
      <c r="AA31" s="6">
        <v>166454.18299999999</v>
      </c>
      <c r="AB31" s="6">
        <v>147106.18700000001</v>
      </c>
      <c r="AC31" s="6">
        <v>110718.071</v>
      </c>
      <c r="AD31" s="6">
        <v>127461.902</v>
      </c>
    </row>
    <row r="32" spans="1:30">
      <c r="A32" s="1"/>
    </row>
  </sheetData>
  <mergeCells count="1">
    <mergeCell ref="A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9"/>
  <sheetViews>
    <sheetView tabSelected="1" workbookViewId="0">
      <selection sqref="A1:XFD1"/>
    </sheetView>
  </sheetViews>
  <sheetFormatPr baseColWidth="10" defaultRowHeight="15"/>
  <cols>
    <col min="1" max="1" width="17.140625" style="17" bestFit="1" customWidth="1"/>
    <col min="2" max="2" width="31.85546875" style="17" bestFit="1" customWidth="1"/>
    <col min="3" max="3" width="11.42578125" style="17"/>
    <col min="4" max="4" width="19.140625" style="17" bestFit="1" customWidth="1"/>
    <col min="5" max="5" width="22.85546875" style="17" bestFit="1" customWidth="1"/>
    <col min="6" max="6" width="28.28515625" style="17" bestFit="1" customWidth="1"/>
    <col min="7" max="7" width="28.5703125" style="17" bestFit="1" customWidth="1"/>
    <col min="8" max="8" width="28.28515625" style="17" bestFit="1" customWidth="1"/>
    <col min="9" max="10" width="11.42578125" style="17"/>
    <col min="11" max="16384" width="11.42578125" style="16"/>
  </cols>
  <sheetData>
    <row r="1" spans="1:10">
      <c r="A1" s="18" t="s">
        <v>68</v>
      </c>
      <c r="B1" s="18" t="s">
        <v>225</v>
      </c>
      <c r="C1" s="18" t="s">
        <v>222</v>
      </c>
      <c r="D1" s="18" t="s">
        <v>226</v>
      </c>
      <c r="E1" s="18" t="s">
        <v>227</v>
      </c>
      <c r="F1" s="18" t="s">
        <v>228</v>
      </c>
      <c r="G1" s="18" t="s">
        <v>229</v>
      </c>
      <c r="H1" s="18" t="s">
        <v>230</v>
      </c>
    </row>
    <row r="2" spans="1:10">
      <c r="A2" s="19" t="s">
        <v>69</v>
      </c>
      <c r="B2" s="19" t="s">
        <v>69</v>
      </c>
      <c r="C2" s="19">
        <v>2010</v>
      </c>
      <c r="D2" s="20">
        <v>1457276</v>
      </c>
      <c r="E2" s="20">
        <v>437643</v>
      </c>
      <c r="F2" s="20">
        <v>421780</v>
      </c>
      <c r="G2" s="20">
        <v>15863</v>
      </c>
      <c r="H2" s="27">
        <v>0.34</v>
      </c>
      <c r="J2" s="19"/>
    </row>
    <row r="3" spans="1:10">
      <c r="A3" s="19" t="s">
        <v>69</v>
      </c>
      <c r="B3" s="19" t="s">
        <v>69</v>
      </c>
      <c r="C3" s="19">
        <v>2011</v>
      </c>
      <c r="D3" s="20">
        <v>1418819</v>
      </c>
      <c r="E3" s="20">
        <v>476212</v>
      </c>
      <c r="F3" s="20">
        <v>444721</v>
      </c>
      <c r="G3" s="20">
        <v>31491</v>
      </c>
      <c r="H3" s="27">
        <v>0.38</v>
      </c>
      <c r="J3" s="19"/>
    </row>
    <row r="4" spans="1:10">
      <c r="A4" s="19" t="s">
        <v>69</v>
      </c>
      <c r="B4" s="19" t="s">
        <v>69</v>
      </c>
      <c r="C4" s="19">
        <v>2012</v>
      </c>
      <c r="D4" s="20">
        <v>1417045</v>
      </c>
      <c r="E4" s="20">
        <v>477877</v>
      </c>
      <c r="F4" s="20">
        <v>434622</v>
      </c>
      <c r="G4" s="20">
        <v>43255</v>
      </c>
      <c r="H4" s="27">
        <v>0.43</v>
      </c>
      <c r="J4" s="19"/>
    </row>
    <row r="5" spans="1:10">
      <c r="A5" s="19" t="s">
        <v>69</v>
      </c>
      <c r="B5" s="19" t="s">
        <v>69</v>
      </c>
      <c r="C5" s="19">
        <v>2013</v>
      </c>
      <c r="D5" s="20">
        <v>1449736</v>
      </c>
      <c r="E5" s="20">
        <v>506298</v>
      </c>
      <c r="F5" s="20">
        <v>445581</v>
      </c>
      <c r="G5" s="20">
        <v>60717</v>
      </c>
      <c r="H5" s="27">
        <v>0.49</v>
      </c>
      <c r="J5" s="19"/>
    </row>
    <row r="6" spans="1:10">
      <c r="A6" s="19" t="s">
        <v>69</v>
      </c>
      <c r="B6" s="19" t="s">
        <v>69</v>
      </c>
      <c r="C6" s="19">
        <v>2014</v>
      </c>
      <c r="D6" s="20">
        <v>1495396</v>
      </c>
      <c r="E6" s="20">
        <v>513858</v>
      </c>
      <c r="F6" s="20">
        <v>467115</v>
      </c>
      <c r="G6" s="20">
        <v>46743</v>
      </c>
      <c r="H6" s="27">
        <v>0.5</v>
      </c>
      <c r="J6" s="19"/>
    </row>
    <row r="7" spans="1:10">
      <c r="A7" s="19" t="s">
        <v>69</v>
      </c>
      <c r="B7" s="19" t="s">
        <v>69</v>
      </c>
      <c r="C7" s="19">
        <v>2015</v>
      </c>
      <c r="D7" s="20">
        <v>1580424</v>
      </c>
      <c r="E7" s="20">
        <v>593979</v>
      </c>
      <c r="F7" s="20">
        <v>500910</v>
      </c>
      <c r="G7" s="20">
        <v>93069</v>
      </c>
      <c r="H7" s="27">
        <v>0.52</v>
      </c>
      <c r="J7" s="19"/>
    </row>
    <row r="8" spans="1:10">
      <c r="A8" s="19" t="s">
        <v>69</v>
      </c>
      <c r="B8" s="19" t="s">
        <v>69</v>
      </c>
      <c r="C8" s="19">
        <v>2016</v>
      </c>
      <c r="D8" s="20">
        <v>1664595</v>
      </c>
      <c r="E8" s="20">
        <v>643084</v>
      </c>
      <c r="F8" s="20">
        <v>590583</v>
      </c>
      <c r="G8" s="20">
        <v>52501</v>
      </c>
      <c r="H8" s="27">
        <v>0.56999999999999995</v>
      </c>
      <c r="J8" s="19"/>
    </row>
    <row r="9" spans="1:10">
      <c r="A9" s="19" t="s">
        <v>69</v>
      </c>
      <c r="B9" s="19" t="s">
        <v>69</v>
      </c>
      <c r="C9" s="19">
        <v>2017</v>
      </c>
      <c r="D9" s="20">
        <v>1686314</v>
      </c>
      <c r="E9" s="20">
        <v>660307</v>
      </c>
      <c r="F9" s="20">
        <v>592669</v>
      </c>
      <c r="G9" s="20">
        <v>67638</v>
      </c>
      <c r="H9" s="27">
        <v>0.59</v>
      </c>
      <c r="J9" s="19"/>
    </row>
    <row r="10" spans="1:10">
      <c r="A10" s="19" t="s">
        <v>69</v>
      </c>
      <c r="B10" s="19" t="s">
        <v>69</v>
      </c>
      <c r="C10" s="19">
        <v>2018</v>
      </c>
      <c r="D10" s="20">
        <v>1783346</v>
      </c>
      <c r="E10" s="20">
        <v>741869</v>
      </c>
      <c r="F10" s="20">
        <v>681410</v>
      </c>
      <c r="G10" s="20">
        <v>60459</v>
      </c>
      <c r="H10" s="27">
        <v>0.61</v>
      </c>
      <c r="J10" s="19"/>
    </row>
    <row r="11" spans="1:10">
      <c r="A11" s="19" t="s">
        <v>69</v>
      </c>
      <c r="B11" s="19" t="s">
        <v>69</v>
      </c>
      <c r="C11" s="19">
        <v>2019</v>
      </c>
      <c r="D11" s="20">
        <v>1925664</v>
      </c>
      <c r="E11" s="20">
        <v>730554</v>
      </c>
      <c r="F11" s="20">
        <v>660078</v>
      </c>
      <c r="G11" s="20">
        <v>70476</v>
      </c>
      <c r="H11" s="27">
        <v>0.57999999999999996</v>
      </c>
      <c r="J11" s="19"/>
    </row>
    <row r="12" spans="1:10">
      <c r="A12" s="19" t="s">
        <v>69</v>
      </c>
      <c r="B12" s="19" t="s">
        <v>69</v>
      </c>
      <c r="C12" s="19">
        <v>2020</v>
      </c>
      <c r="D12" s="20">
        <v>1921499</v>
      </c>
      <c r="E12" s="20">
        <v>401557</v>
      </c>
      <c r="F12" s="20">
        <v>363169</v>
      </c>
      <c r="G12" s="20">
        <v>38388</v>
      </c>
      <c r="H12" s="27">
        <v>0.28000000000000003</v>
      </c>
      <c r="J12" s="19"/>
    </row>
    <row r="13" spans="1:10">
      <c r="A13" s="19" t="s">
        <v>69</v>
      </c>
      <c r="B13" s="19" t="s">
        <v>69</v>
      </c>
      <c r="C13" s="19">
        <v>2021</v>
      </c>
      <c r="D13" s="20">
        <v>1986689</v>
      </c>
      <c r="E13" s="20">
        <v>701670</v>
      </c>
      <c r="F13" s="20">
        <v>628130</v>
      </c>
      <c r="G13" s="20">
        <v>73540</v>
      </c>
      <c r="H13" s="27">
        <v>0.4</v>
      </c>
      <c r="J13" s="19"/>
    </row>
    <row r="14" spans="1:10">
      <c r="A14" s="19" t="s">
        <v>69</v>
      </c>
      <c r="B14" s="19" t="s">
        <v>64</v>
      </c>
      <c r="C14" s="19">
        <v>2010</v>
      </c>
      <c r="D14" s="20">
        <v>1486917</v>
      </c>
      <c r="E14" s="20">
        <v>466343</v>
      </c>
      <c r="F14" s="20">
        <v>450031</v>
      </c>
      <c r="G14" s="20">
        <v>16312</v>
      </c>
      <c r="H14" s="27">
        <v>0.34</v>
      </c>
      <c r="J14" s="19"/>
    </row>
    <row r="15" spans="1:10">
      <c r="A15" s="19" t="s">
        <v>69</v>
      </c>
      <c r="B15" s="19" t="s">
        <v>64</v>
      </c>
      <c r="C15" s="19">
        <v>2011</v>
      </c>
      <c r="D15" s="20">
        <v>1449656</v>
      </c>
      <c r="E15" s="20">
        <v>506569</v>
      </c>
      <c r="F15" s="20">
        <v>474221</v>
      </c>
      <c r="G15" s="20">
        <v>32348</v>
      </c>
      <c r="H15" s="27">
        <v>0.39</v>
      </c>
      <c r="J15" s="19"/>
    </row>
    <row r="16" spans="1:10">
      <c r="A16" s="19" t="s">
        <v>69</v>
      </c>
      <c r="B16" s="19" t="s">
        <v>64</v>
      </c>
      <c r="C16" s="19">
        <v>2012</v>
      </c>
      <c r="D16" s="20">
        <v>1517294</v>
      </c>
      <c r="E16" s="20">
        <v>498627</v>
      </c>
      <c r="F16" s="20">
        <v>453494</v>
      </c>
      <c r="G16" s="20">
        <v>45133</v>
      </c>
      <c r="H16" s="27">
        <v>0.44</v>
      </c>
      <c r="J16" s="19"/>
    </row>
    <row r="17" spans="1:10">
      <c r="A17" s="19" t="s">
        <v>69</v>
      </c>
      <c r="B17" s="19" t="s">
        <v>64</v>
      </c>
      <c r="C17" s="19">
        <v>2013</v>
      </c>
      <c r="D17" s="20">
        <v>1530333</v>
      </c>
      <c r="E17" s="20">
        <v>519227</v>
      </c>
      <c r="F17" s="20">
        <v>457296</v>
      </c>
      <c r="G17" s="20">
        <v>61931</v>
      </c>
      <c r="H17" s="27">
        <v>0.49</v>
      </c>
      <c r="J17" s="19"/>
    </row>
    <row r="18" spans="1:10">
      <c r="A18" s="19" t="s">
        <v>69</v>
      </c>
      <c r="B18" s="19" t="s">
        <v>64</v>
      </c>
      <c r="C18" s="19">
        <v>2014</v>
      </c>
      <c r="D18" s="20">
        <v>1702768</v>
      </c>
      <c r="E18" s="20">
        <v>530503</v>
      </c>
      <c r="F18" s="20">
        <v>482246</v>
      </c>
      <c r="G18" s="20">
        <v>48257</v>
      </c>
      <c r="H18" s="27">
        <v>0.51</v>
      </c>
      <c r="J18" s="19"/>
    </row>
    <row r="19" spans="1:10">
      <c r="A19" s="19" t="s">
        <v>69</v>
      </c>
      <c r="B19" s="19" t="s">
        <v>64</v>
      </c>
      <c r="C19" s="19">
        <v>2015</v>
      </c>
      <c r="D19" s="20">
        <v>1667136</v>
      </c>
      <c r="E19" s="20">
        <v>626544</v>
      </c>
      <c r="F19" s="20">
        <v>530150</v>
      </c>
      <c r="G19" s="20">
        <v>96394</v>
      </c>
      <c r="H19" s="27">
        <v>0.52</v>
      </c>
      <c r="J19" s="19"/>
    </row>
    <row r="20" spans="1:10">
      <c r="A20" s="19" t="s">
        <v>69</v>
      </c>
      <c r="B20" s="19" t="s">
        <v>64</v>
      </c>
      <c r="C20" s="19">
        <v>2016</v>
      </c>
      <c r="D20" s="20">
        <v>1773243</v>
      </c>
      <c r="E20" s="20">
        <v>688693</v>
      </c>
      <c r="F20" s="20">
        <v>631840</v>
      </c>
      <c r="G20" s="20">
        <v>56853</v>
      </c>
      <c r="H20" s="27">
        <v>0.56999999999999995</v>
      </c>
      <c r="J20" s="19"/>
    </row>
    <row r="21" spans="1:10">
      <c r="A21" s="19" t="s">
        <v>69</v>
      </c>
      <c r="B21" s="19" t="s">
        <v>64</v>
      </c>
      <c r="C21" s="19">
        <v>2017</v>
      </c>
      <c r="D21" s="20">
        <v>1947165</v>
      </c>
      <c r="E21" s="20">
        <v>743821</v>
      </c>
      <c r="F21" s="20">
        <v>669297</v>
      </c>
      <c r="G21" s="20">
        <v>74523</v>
      </c>
      <c r="H21" s="27">
        <v>0.59</v>
      </c>
      <c r="J21" s="19"/>
    </row>
    <row r="22" spans="1:10">
      <c r="A22" s="19" t="s">
        <v>69</v>
      </c>
      <c r="B22" s="19" t="s">
        <v>64</v>
      </c>
      <c r="C22" s="19">
        <v>2018</v>
      </c>
      <c r="D22" s="20">
        <v>2183002</v>
      </c>
      <c r="E22" s="20">
        <v>846110</v>
      </c>
      <c r="F22" s="20">
        <v>776976</v>
      </c>
      <c r="G22" s="20">
        <v>69135</v>
      </c>
      <c r="H22" s="27">
        <v>0.61</v>
      </c>
      <c r="J22" s="19"/>
    </row>
    <row r="23" spans="1:10">
      <c r="A23" s="19" t="s">
        <v>69</v>
      </c>
      <c r="B23" s="19" t="s">
        <v>64</v>
      </c>
      <c r="C23" s="19">
        <v>2019</v>
      </c>
      <c r="D23" s="20">
        <v>2271851</v>
      </c>
      <c r="E23" s="20">
        <v>845961</v>
      </c>
      <c r="F23" s="20">
        <v>765027</v>
      </c>
      <c r="G23" s="20">
        <v>80934</v>
      </c>
      <c r="H23" s="27">
        <v>0.56999999999999995</v>
      </c>
      <c r="J23" s="19"/>
    </row>
    <row r="24" spans="1:10">
      <c r="A24" s="19" t="s">
        <v>69</v>
      </c>
      <c r="B24" s="19" t="s">
        <v>64</v>
      </c>
      <c r="C24" s="19">
        <v>2020</v>
      </c>
      <c r="D24" s="20">
        <v>2269795</v>
      </c>
      <c r="E24" s="20">
        <v>463242</v>
      </c>
      <c r="F24" s="20">
        <v>417744</v>
      </c>
      <c r="G24" s="20">
        <v>45498</v>
      </c>
      <c r="H24" s="27">
        <v>0.28000000000000003</v>
      </c>
      <c r="J24" s="19"/>
    </row>
    <row r="25" spans="1:10">
      <c r="A25" s="19" t="s">
        <v>69</v>
      </c>
      <c r="B25" s="19" t="s">
        <v>64</v>
      </c>
      <c r="C25" s="19">
        <v>2021</v>
      </c>
      <c r="D25" s="20">
        <v>2329106</v>
      </c>
      <c r="E25" s="20">
        <v>769154</v>
      </c>
      <c r="F25" s="20">
        <v>688508</v>
      </c>
      <c r="G25" s="20">
        <v>80647</v>
      </c>
      <c r="H25" s="27">
        <v>0.4</v>
      </c>
      <c r="J25" s="19"/>
    </row>
    <row r="26" spans="1:10">
      <c r="A26" s="19" t="s">
        <v>70</v>
      </c>
      <c r="B26" s="19" t="s">
        <v>71</v>
      </c>
      <c r="C26" s="19">
        <v>2010</v>
      </c>
      <c r="D26" s="20">
        <v>806642</v>
      </c>
      <c r="E26" s="20">
        <v>398770</v>
      </c>
      <c r="F26" s="20">
        <v>281228</v>
      </c>
      <c r="G26" s="20">
        <v>117542</v>
      </c>
      <c r="H26" s="27">
        <v>0.32</v>
      </c>
      <c r="J26" s="19"/>
    </row>
    <row r="27" spans="1:10">
      <c r="A27" s="19" t="s">
        <v>70</v>
      </c>
      <c r="B27" s="19" t="s">
        <v>71</v>
      </c>
      <c r="C27" s="19">
        <v>2011</v>
      </c>
      <c r="D27" s="20">
        <v>807703</v>
      </c>
      <c r="E27" s="20">
        <v>459863</v>
      </c>
      <c r="F27" s="20">
        <v>331333</v>
      </c>
      <c r="G27" s="20">
        <v>128530</v>
      </c>
      <c r="H27" s="27">
        <v>0.35</v>
      </c>
      <c r="J27" s="19"/>
    </row>
    <row r="28" spans="1:10">
      <c r="A28" s="19" t="s">
        <v>70</v>
      </c>
      <c r="B28" s="19" t="s">
        <v>71</v>
      </c>
      <c r="C28" s="19">
        <v>2012</v>
      </c>
      <c r="D28" s="20">
        <v>810372</v>
      </c>
      <c r="E28" s="20">
        <v>592690</v>
      </c>
      <c r="F28" s="20">
        <v>432339</v>
      </c>
      <c r="G28" s="20">
        <v>160351</v>
      </c>
      <c r="H28" s="27">
        <v>0.38</v>
      </c>
      <c r="J28" s="19"/>
    </row>
    <row r="29" spans="1:10">
      <c r="A29" s="19" t="s">
        <v>70</v>
      </c>
      <c r="B29" s="19" t="s">
        <v>71</v>
      </c>
      <c r="C29" s="19">
        <v>2013</v>
      </c>
      <c r="D29" s="20">
        <v>816485</v>
      </c>
      <c r="E29" s="20">
        <v>506441</v>
      </c>
      <c r="F29" s="20">
        <v>362772</v>
      </c>
      <c r="G29" s="20">
        <v>143669</v>
      </c>
      <c r="H29" s="27">
        <v>0.41</v>
      </c>
      <c r="J29" s="19"/>
    </row>
    <row r="30" spans="1:10">
      <c r="A30" s="19" t="s">
        <v>70</v>
      </c>
      <c r="B30" s="19" t="s">
        <v>71</v>
      </c>
      <c r="C30" s="19">
        <v>2014</v>
      </c>
      <c r="D30" s="20">
        <v>820108</v>
      </c>
      <c r="E30" s="20">
        <v>455356</v>
      </c>
      <c r="F30" s="20">
        <v>322979</v>
      </c>
      <c r="G30" s="20">
        <v>132377</v>
      </c>
      <c r="H30" s="27">
        <v>0.42</v>
      </c>
      <c r="J30" s="19"/>
    </row>
    <row r="31" spans="1:10">
      <c r="A31" s="19" t="s">
        <v>70</v>
      </c>
      <c r="B31" s="19" t="s">
        <v>71</v>
      </c>
      <c r="C31" s="19">
        <v>2015</v>
      </c>
      <c r="D31" s="20">
        <v>681229</v>
      </c>
      <c r="E31" s="20">
        <v>341211</v>
      </c>
      <c r="F31" s="20">
        <v>229982</v>
      </c>
      <c r="G31" s="20">
        <v>111229</v>
      </c>
      <c r="H31" s="27">
        <v>0.42</v>
      </c>
      <c r="J31" s="19"/>
    </row>
    <row r="32" spans="1:10">
      <c r="A32" s="19" t="s">
        <v>70</v>
      </c>
      <c r="B32" s="19" t="s">
        <v>71</v>
      </c>
      <c r="C32" s="19">
        <v>2016</v>
      </c>
      <c r="D32" s="20">
        <v>647820</v>
      </c>
      <c r="E32" s="20">
        <v>340153</v>
      </c>
      <c r="F32" s="20">
        <v>229469</v>
      </c>
      <c r="G32" s="20">
        <v>110684</v>
      </c>
      <c r="H32" s="27">
        <v>0.46</v>
      </c>
      <c r="J32" s="19"/>
    </row>
    <row r="33" spans="1:10">
      <c r="A33" s="19" t="s">
        <v>70</v>
      </c>
      <c r="B33" s="19" t="s">
        <v>72</v>
      </c>
      <c r="C33" s="19">
        <v>2010</v>
      </c>
      <c r="D33" s="20">
        <v>747202</v>
      </c>
      <c r="E33" s="20">
        <v>470605</v>
      </c>
      <c r="F33" s="20">
        <v>382135</v>
      </c>
      <c r="G33" s="20">
        <v>88470</v>
      </c>
      <c r="H33" s="27">
        <v>0.57999999999999996</v>
      </c>
      <c r="J33" s="19"/>
    </row>
    <row r="34" spans="1:10">
      <c r="A34" s="19" t="s">
        <v>70</v>
      </c>
      <c r="B34" s="19" t="s">
        <v>72</v>
      </c>
      <c r="C34" s="19">
        <v>2011</v>
      </c>
      <c r="D34" s="20">
        <v>797052</v>
      </c>
      <c r="E34" s="20">
        <v>407026</v>
      </c>
      <c r="F34" s="20">
        <v>357887</v>
      </c>
      <c r="G34" s="20">
        <v>49139</v>
      </c>
      <c r="H34" s="27">
        <v>0.56999999999999995</v>
      </c>
    </row>
    <row r="35" spans="1:10">
      <c r="A35" s="19" t="s">
        <v>70</v>
      </c>
      <c r="B35" s="19" t="s">
        <v>72</v>
      </c>
      <c r="C35" s="19">
        <v>2012</v>
      </c>
      <c r="D35" s="20">
        <v>829691</v>
      </c>
      <c r="E35" s="20">
        <v>396574</v>
      </c>
      <c r="F35" s="20">
        <v>343264</v>
      </c>
      <c r="G35" s="20">
        <v>53310</v>
      </c>
      <c r="H35" s="27">
        <v>0.55000000000000004</v>
      </c>
    </row>
    <row r="36" spans="1:10">
      <c r="A36" s="19" t="s">
        <v>70</v>
      </c>
      <c r="B36" s="19" t="s">
        <v>72</v>
      </c>
      <c r="C36" s="19">
        <v>2013</v>
      </c>
      <c r="D36" s="20">
        <v>829229</v>
      </c>
      <c r="E36" s="20">
        <v>496561</v>
      </c>
      <c r="F36" s="20">
        <v>409513</v>
      </c>
      <c r="G36" s="20">
        <v>87048</v>
      </c>
      <c r="H36" s="27">
        <v>0.57999999999999996</v>
      </c>
    </row>
    <row r="37" spans="1:10">
      <c r="A37" s="19" t="s">
        <v>70</v>
      </c>
      <c r="B37" s="19" t="s">
        <v>72</v>
      </c>
      <c r="C37" s="19">
        <v>2014</v>
      </c>
      <c r="D37" s="20">
        <v>829196</v>
      </c>
      <c r="E37" s="20">
        <v>430650</v>
      </c>
      <c r="F37" s="20">
        <v>341336</v>
      </c>
      <c r="G37" s="20">
        <v>89314</v>
      </c>
      <c r="H37" s="27">
        <v>0.56999999999999995</v>
      </c>
    </row>
    <row r="38" spans="1:10">
      <c r="A38" s="19" t="s">
        <v>70</v>
      </c>
      <c r="B38" s="19" t="s">
        <v>72</v>
      </c>
      <c r="C38" s="19">
        <v>2015</v>
      </c>
      <c r="D38" s="20">
        <v>814229</v>
      </c>
      <c r="E38" s="20">
        <v>529099</v>
      </c>
      <c r="F38" s="20">
        <v>386295</v>
      </c>
      <c r="G38" s="20">
        <v>142804</v>
      </c>
      <c r="H38" s="27">
        <v>0.62</v>
      </c>
    </row>
    <row r="39" spans="1:10">
      <c r="A39" s="19" t="s">
        <v>70</v>
      </c>
      <c r="B39" s="19" t="s">
        <v>72</v>
      </c>
      <c r="C39" s="19">
        <v>2016</v>
      </c>
      <c r="D39" s="20">
        <v>831272</v>
      </c>
      <c r="E39" s="20">
        <v>567214</v>
      </c>
      <c r="F39" s="20">
        <v>423939</v>
      </c>
      <c r="G39" s="20">
        <v>143275</v>
      </c>
      <c r="H39" s="27">
        <v>0.64</v>
      </c>
    </row>
    <row r="40" spans="1:10">
      <c r="A40" s="19" t="s">
        <v>70</v>
      </c>
      <c r="B40" s="19" t="s">
        <v>72</v>
      </c>
      <c r="C40" s="19">
        <v>2017</v>
      </c>
      <c r="D40" s="20">
        <v>810924</v>
      </c>
      <c r="E40" s="20">
        <v>541813</v>
      </c>
      <c r="F40" s="20">
        <v>371183</v>
      </c>
      <c r="G40" s="20">
        <v>170630</v>
      </c>
      <c r="H40" s="27">
        <v>0.63</v>
      </c>
    </row>
    <row r="41" spans="1:10">
      <c r="A41" s="19" t="s">
        <v>70</v>
      </c>
      <c r="B41" s="19" t="s">
        <v>72</v>
      </c>
      <c r="C41" s="19">
        <v>2018</v>
      </c>
      <c r="D41" s="20">
        <v>895527</v>
      </c>
      <c r="E41" s="20">
        <v>625990</v>
      </c>
      <c r="F41" s="20">
        <v>485321</v>
      </c>
      <c r="G41" s="20">
        <v>140669</v>
      </c>
      <c r="H41" s="27">
        <v>0.56999999999999995</v>
      </c>
    </row>
    <row r="42" spans="1:10">
      <c r="A42" s="19" t="s">
        <v>70</v>
      </c>
      <c r="B42" s="19" t="s">
        <v>72</v>
      </c>
      <c r="C42" s="19">
        <v>2019</v>
      </c>
      <c r="D42" s="20">
        <v>946550</v>
      </c>
      <c r="E42" s="20">
        <v>682743</v>
      </c>
      <c r="F42" s="20">
        <v>539849</v>
      </c>
      <c r="G42" s="20">
        <v>142894</v>
      </c>
      <c r="H42" s="27">
        <v>0.6</v>
      </c>
    </row>
    <row r="43" spans="1:10">
      <c r="A43" s="19" t="s">
        <v>70</v>
      </c>
      <c r="B43" s="19" t="s">
        <v>72</v>
      </c>
      <c r="C43" s="19">
        <v>2020</v>
      </c>
      <c r="D43" s="20">
        <v>951799</v>
      </c>
      <c r="E43" s="20">
        <v>418475</v>
      </c>
      <c r="F43" s="20">
        <v>317771</v>
      </c>
      <c r="G43" s="20">
        <v>100704</v>
      </c>
      <c r="H43" s="27">
        <v>0.36</v>
      </c>
    </row>
    <row r="44" spans="1:10">
      <c r="A44" s="19" t="s">
        <v>70</v>
      </c>
      <c r="B44" s="19" t="s">
        <v>72</v>
      </c>
      <c r="C44" s="19">
        <v>2021</v>
      </c>
      <c r="D44" s="20">
        <v>934032</v>
      </c>
      <c r="E44" s="20">
        <v>578857</v>
      </c>
      <c r="F44" s="20">
        <v>426387</v>
      </c>
      <c r="G44" s="20">
        <v>152470</v>
      </c>
      <c r="H44" s="27">
        <v>0.53</v>
      </c>
    </row>
    <row r="45" spans="1:10">
      <c r="A45" s="19" t="s">
        <v>70</v>
      </c>
      <c r="B45" s="19" t="s">
        <v>73</v>
      </c>
      <c r="C45" s="19">
        <v>2010</v>
      </c>
      <c r="D45" s="20">
        <v>787382</v>
      </c>
      <c r="E45" s="20">
        <v>208814</v>
      </c>
      <c r="F45" s="20">
        <v>55931</v>
      </c>
      <c r="G45" s="20">
        <v>152883</v>
      </c>
      <c r="H45" s="27">
        <v>0.16</v>
      </c>
    </row>
    <row r="46" spans="1:10">
      <c r="A46" s="19" t="s">
        <v>70</v>
      </c>
      <c r="B46" s="19" t="s">
        <v>73</v>
      </c>
      <c r="C46" s="19">
        <v>2011</v>
      </c>
      <c r="D46" s="20">
        <v>791360</v>
      </c>
      <c r="E46" s="20">
        <v>254797</v>
      </c>
      <c r="F46" s="20">
        <v>63199</v>
      </c>
      <c r="G46" s="20">
        <v>191598</v>
      </c>
      <c r="H46" s="27">
        <v>0.19</v>
      </c>
    </row>
    <row r="47" spans="1:10">
      <c r="A47" s="19" t="s">
        <v>70</v>
      </c>
      <c r="B47" s="19" t="s">
        <v>73</v>
      </c>
      <c r="C47" s="19">
        <v>2012</v>
      </c>
      <c r="D47" s="20">
        <v>814820</v>
      </c>
      <c r="E47" s="20">
        <v>347347</v>
      </c>
      <c r="F47" s="20">
        <v>189656</v>
      </c>
      <c r="G47" s="20">
        <v>157691</v>
      </c>
      <c r="H47" s="27">
        <v>0.21</v>
      </c>
    </row>
    <row r="48" spans="1:10">
      <c r="A48" s="19" t="s">
        <v>70</v>
      </c>
      <c r="B48" s="19" t="s">
        <v>73</v>
      </c>
      <c r="C48" s="19">
        <v>2013</v>
      </c>
      <c r="D48" s="20">
        <v>831305</v>
      </c>
      <c r="E48" s="20">
        <v>434229</v>
      </c>
      <c r="F48" s="20">
        <v>338020</v>
      </c>
      <c r="G48" s="20">
        <v>96209</v>
      </c>
      <c r="H48" s="27">
        <v>0.23</v>
      </c>
    </row>
    <row r="49" spans="1:8">
      <c r="A49" s="19" t="s">
        <v>70</v>
      </c>
      <c r="B49" s="19" t="s">
        <v>73</v>
      </c>
      <c r="C49" s="19">
        <v>2014</v>
      </c>
      <c r="D49" s="20">
        <v>818884</v>
      </c>
      <c r="E49" s="20">
        <v>445802</v>
      </c>
      <c r="F49" s="20">
        <v>345152</v>
      </c>
      <c r="G49" s="20">
        <v>100650</v>
      </c>
      <c r="H49" s="27">
        <v>0.24</v>
      </c>
    </row>
    <row r="50" spans="1:8">
      <c r="A50" s="19" t="s">
        <v>70</v>
      </c>
      <c r="B50" s="19" t="s">
        <v>73</v>
      </c>
      <c r="C50" s="19">
        <v>2015</v>
      </c>
      <c r="D50" s="20">
        <v>813904</v>
      </c>
      <c r="E50" s="20">
        <v>553497</v>
      </c>
      <c r="F50" s="20">
        <v>353394</v>
      </c>
      <c r="G50" s="20">
        <v>200103</v>
      </c>
      <c r="H50" s="27">
        <v>0.3</v>
      </c>
    </row>
    <row r="51" spans="1:8">
      <c r="A51" s="19" t="s">
        <v>70</v>
      </c>
      <c r="B51" s="19" t="s">
        <v>73</v>
      </c>
      <c r="C51" s="19">
        <v>2016</v>
      </c>
      <c r="D51" s="20">
        <v>799938</v>
      </c>
      <c r="E51" s="20">
        <v>679863</v>
      </c>
      <c r="F51" s="20">
        <v>421434</v>
      </c>
      <c r="G51" s="20">
        <v>258429</v>
      </c>
      <c r="H51" s="27">
        <v>0.34</v>
      </c>
    </row>
    <row r="52" spans="1:8">
      <c r="A52" s="19" t="s">
        <v>70</v>
      </c>
      <c r="B52" s="19" t="s">
        <v>73</v>
      </c>
      <c r="C52" s="19">
        <v>2017</v>
      </c>
      <c r="D52" s="20">
        <v>821998</v>
      </c>
      <c r="E52" s="20">
        <v>676546</v>
      </c>
      <c r="F52" s="20">
        <v>266358</v>
      </c>
      <c r="G52" s="20">
        <v>410188</v>
      </c>
      <c r="H52" s="27">
        <v>0.33</v>
      </c>
    </row>
    <row r="53" spans="1:8">
      <c r="A53" s="19" t="s">
        <v>70</v>
      </c>
      <c r="B53" s="19" t="s">
        <v>73</v>
      </c>
      <c r="C53" s="19">
        <v>2018</v>
      </c>
      <c r="D53" s="20">
        <v>816753</v>
      </c>
      <c r="E53" s="20">
        <v>605974</v>
      </c>
      <c r="F53" s="20">
        <v>239127</v>
      </c>
      <c r="G53" s="20">
        <v>366847</v>
      </c>
      <c r="H53" s="27">
        <v>0.3</v>
      </c>
    </row>
    <row r="54" spans="1:8">
      <c r="A54" s="19" t="s">
        <v>70</v>
      </c>
      <c r="B54" s="19" t="s">
        <v>73</v>
      </c>
      <c r="C54" s="19">
        <v>2019</v>
      </c>
      <c r="D54" s="20">
        <v>885660</v>
      </c>
      <c r="E54" s="20">
        <v>705403</v>
      </c>
      <c r="F54" s="20">
        <v>286558</v>
      </c>
      <c r="G54" s="20">
        <v>418845</v>
      </c>
      <c r="H54" s="27">
        <v>0.32</v>
      </c>
    </row>
    <row r="55" spans="1:8">
      <c r="A55" s="19" t="s">
        <v>70</v>
      </c>
      <c r="B55" s="19" t="s">
        <v>73</v>
      </c>
      <c r="C55" s="19">
        <v>2020</v>
      </c>
      <c r="D55" s="20">
        <v>958620</v>
      </c>
      <c r="E55" s="20">
        <v>469490</v>
      </c>
      <c r="F55" s="20">
        <v>186360</v>
      </c>
      <c r="G55" s="20">
        <v>283130</v>
      </c>
      <c r="H55" s="27">
        <v>0.2</v>
      </c>
    </row>
    <row r="56" spans="1:8">
      <c r="A56" s="19" t="s">
        <v>70</v>
      </c>
      <c r="B56" s="19" t="s">
        <v>73</v>
      </c>
      <c r="C56" s="19">
        <v>2021</v>
      </c>
      <c r="D56" s="20">
        <v>956613</v>
      </c>
      <c r="E56" s="20">
        <v>829820</v>
      </c>
      <c r="F56" s="20">
        <v>330959</v>
      </c>
      <c r="G56" s="20">
        <v>498861</v>
      </c>
      <c r="H56" s="27">
        <v>0.35</v>
      </c>
    </row>
    <row r="57" spans="1:8">
      <c r="A57" s="19" t="s">
        <v>70</v>
      </c>
      <c r="B57" s="19" t="s">
        <v>74</v>
      </c>
      <c r="C57" s="19">
        <v>2010</v>
      </c>
      <c r="D57" s="20">
        <v>239769</v>
      </c>
      <c r="E57" s="20">
        <v>84758</v>
      </c>
      <c r="F57" s="20">
        <v>55405</v>
      </c>
      <c r="G57" s="20">
        <v>29353</v>
      </c>
      <c r="H57" s="27">
        <v>0.18</v>
      </c>
    </row>
    <row r="58" spans="1:8">
      <c r="A58" s="19" t="s">
        <v>70</v>
      </c>
      <c r="B58" s="19" t="s">
        <v>74</v>
      </c>
      <c r="C58" s="19">
        <v>2011</v>
      </c>
      <c r="D58" s="20">
        <v>243116</v>
      </c>
      <c r="E58" s="20">
        <v>87833</v>
      </c>
      <c r="F58" s="20">
        <v>60177</v>
      </c>
      <c r="G58" s="20">
        <v>27656</v>
      </c>
      <c r="H58" s="27">
        <v>0.17</v>
      </c>
    </row>
    <row r="59" spans="1:8">
      <c r="A59" s="19" t="s">
        <v>70</v>
      </c>
      <c r="B59" s="19" t="s">
        <v>74</v>
      </c>
      <c r="C59" s="19">
        <v>2012</v>
      </c>
      <c r="D59" s="20">
        <v>233297</v>
      </c>
      <c r="E59" s="20">
        <v>91693</v>
      </c>
      <c r="F59" s="20">
        <v>59457</v>
      </c>
      <c r="G59" s="20">
        <v>32236</v>
      </c>
      <c r="H59" s="27">
        <v>0.18</v>
      </c>
    </row>
    <row r="60" spans="1:8">
      <c r="A60" s="19" t="s">
        <v>70</v>
      </c>
      <c r="B60" s="19" t="s">
        <v>74</v>
      </c>
      <c r="C60" s="19">
        <v>2013</v>
      </c>
      <c r="D60" s="20">
        <v>232280</v>
      </c>
      <c r="E60" s="20">
        <v>102391</v>
      </c>
      <c r="F60" s="20">
        <v>67589</v>
      </c>
      <c r="G60" s="20">
        <v>34802</v>
      </c>
      <c r="H60" s="27">
        <v>0.2</v>
      </c>
    </row>
    <row r="61" spans="1:8">
      <c r="A61" s="19" t="s">
        <v>70</v>
      </c>
      <c r="B61" s="19" t="s">
        <v>74</v>
      </c>
      <c r="C61" s="19">
        <v>2014</v>
      </c>
      <c r="D61" s="20">
        <v>237425</v>
      </c>
      <c r="E61" s="20">
        <v>108092</v>
      </c>
      <c r="F61" s="20">
        <v>72493</v>
      </c>
      <c r="G61" s="20">
        <v>35599</v>
      </c>
      <c r="H61" s="27">
        <v>0.19</v>
      </c>
    </row>
    <row r="62" spans="1:8">
      <c r="A62" s="19" t="s">
        <v>70</v>
      </c>
      <c r="B62" s="19" t="s">
        <v>74</v>
      </c>
      <c r="C62" s="19">
        <v>2015</v>
      </c>
      <c r="D62" s="20">
        <v>246165</v>
      </c>
      <c r="E62" s="20">
        <v>122393</v>
      </c>
      <c r="F62" s="20">
        <v>78822</v>
      </c>
      <c r="G62" s="20">
        <v>43571</v>
      </c>
      <c r="H62" s="27">
        <v>0.2</v>
      </c>
    </row>
    <row r="63" spans="1:8">
      <c r="A63" s="19" t="s">
        <v>70</v>
      </c>
      <c r="B63" s="19" t="s">
        <v>74</v>
      </c>
      <c r="C63" s="19">
        <v>2016</v>
      </c>
      <c r="D63" s="20">
        <v>219129</v>
      </c>
      <c r="E63" s="20">
        <v>123992</v>
      </c>
      <c r="F63" s="20">
        <v>79461</v>
      </c>
      <c r="G63" s="20">
        <v>44531</v>
      </c>
      <c r="H63" s="27">
        <v>0.24</v>
      </c>
    </row>
    <row r="64" spans="1:8">
      <c r="A64" s="19" t="s">
        <v>70</v>
      </c>
      <c r="B64" s="19" t="s">
        <v>74</v>
      </c>
      <c r="C64" s="19">
        <v>2017</v>
      </c>
      <c r="D64" s="20">
        <v>198463</v>
      </c>
      <c r="E64" s="20">
        <v>105784</v>
      </c>
      <c r="F64" s="20">
        <v>66894</v>
      </c>
      <c r="G64" s="20">
        <v>38890</v>
      </c>
      <c r="H64" s="27">
        <v>0.22</v>
      </c>
    </row>
    <row r="65" spans="1:8">
      <c r="A65" s="19" t="s">
        <v>70</v>
      </c>
      <c r="B65" s="19" t="s">
        <v>74</v>
      </c>
      <c r="C65" s="19">
        <v>2018</v>
      </c>
      <c r="D65" s="20">
        <v>261267</v>
      </c>
      <c r="E65" s="20">
        <v>144824</v>
      </c>
      <c r="F65" s="20">
        <v>88108</v>
      </c>
      <c r="G65" s="20">
        <v>56716</v>
      </c>
      <c r="H65" s="27">
        <v>0.22</v>
      </c>
    </row>
    <row r="66" spans="1:8">
      <c r="A66" s="19" t="s">
        <v>70</v>
      </c>
      <c r="B66" s="19" t="s">
        <v>74</v>
      </c>
      <c r="C66" s="19">
        <v>2019</v>
      </c>
      <c r="D66" s="20">
        <v>313065</v>
      </c>
      <c r="E66" s="20">
        <v>170125</v>
      </c>
      <c r="F66" s="20">
        <v>107121</v>
      </c>
      <c r="G66" s="20">
        <v>63004</v>
      </c>
      <c r="H66" s="27">
        <v>0.23</v>
      </c>
    </row>
    <row r="67" spans="1:8">
      <c r="A67" s="19" t="s">
        <v>70</v>
      </c>
      <c r="B67" s="19" t="s">
        <v>74</v>
      </c>
      <c r="C67" s="19">
        <v>2020</v>
      </c>
      <c r="D67" s="20">
        <v>301187</v>
      </c>
      <c r="E67" s="20">
        <v>75087</v>
      </c>
      <c r="F67" s="20">
        <v>48061</v>
      </c>
      <c r="G67" s="20">
        <v>27026</v>
      </c>
      <c r="H67" s="27">
        <v>0.1</v>
      </c>
    </row>
    <row r="68" spans="1:8">
      <c r="A68" s="19" t="s">
        <v>70</v>
      </c>
      <c r="B68" s="19" t="s">
        <v>74</v>
      </c>
      <c r="C68" s="19">
        <v>2021</v>
      </c>
      <c r="D68" s="20">
        <v>300395</v>
      </c>
      <c r="E68" s="20">
        <v>220524</v>
      </c>
      <c r="F68" s="20">
        <v>142229</v>
      </c>
      <c r="G68" s="20">
        <v>78295</v>
      </c>
      <c r="H68" s="27">
        <v>0.3</v>
      </c>
    </row>
    <row r="69" spans="1:8">
      <c r="A69" s="19" t="s">
        <v>70</v>
      </c>
      <c r="B69" s="19" t="s">
        <v>77</v>
      </c>
      <c r="C69" s="19">
        <v>2021</v>
      </c>
      <c r="D69" s="20">
        <v>302220</v>
      </c>
      <c r="E69" s="20">
        <v>281048</v>
      </c>
      <c r="F69" s="20">
        <v>186100</v>
      </c>
      <c r="G69" s="20">
        <v>94948</v>
      </c>
      <c r="H69" s="27">
        <v>0.37</v>
      </c>
    </row>
    <row r="70" spans="1:8">
      <c r="A70" s="19" t="s">
        <v>70</v>
      </c>
      <c r="B70" s="19" t="s">
        <v>75</v>
      </c>
      <c r="C70" s="19">
        <v>2010</v>
      </c>
      <c r="D70" s="20">
        <v>113518</v>
      </c>
      <c r="E70" s="20">
        <v>63989</v>
      </c>
      <c r="F70" s="20">
        <v>40561</v>
      </c>
      <c r="G70" s="20">
        <v>23428</v>
      </c>
      <c r="H70" s="27">
        <v>0.28000000000000003</v>
      </c>
    </row>
    <row r="71" spans="1:8">
      <c r="A71" s="19" t="s">
        <v>70</v>
      </c>
      <c r="B71" s="19" t="s">
        <v>75</v>
      </c>
      <c r="C71" s="19">
        <v>2011</v>
      </c>
      <c r="D71" s="20">
        <v>113867</v>
      </c>
      <c r="E71" s="20">
        <v>65380</v>
      </c>
      <c r="F71" s="20">
        <v>46316</v>
      </c>
      <c r="G71" s="20">
        <v>19064</v>
      </c>
      <c r="H71" s="27">
        <v>0.28999999999999998</v>
      </c>
    </row>
    <row r="72" spans="1:8">
      <c r="A72" s="19" t="s">
        <v>70</v>
      </c>
      <c r="B72" s="19" t="s">
        <v>75</v>
      </c>
      <c r="C72" s="19">
        <v>2012</v>
      </c>
      <c r="D72" s="20">
        <v>114820</v>
      </c>
      <c r="E72" s="20">
        <v>67607</v>
      </c>
      <c r="F72" s="20">
        <v>56070</v>
      </c>
      <c r="G72" s="20">
        <v>11537</v>
      </c>
      <c r="H72" s="27">
        <v>0.28000000000000003</v>
      </c>
    </row>
    <row r="73" spans="1:8">
      <c r="A73" s="19" t="s">
        <v>70</v>
      </c>
      <c r="B73" s="19" t="s">
        <v>75</v>
      </c>
      <c r="C73" s="19">
        <v>2013</v>
      </c>
      <c r="D73" s="20">
        <v>115318</v>
      </c>
      <c r="E73" s="20">
        <v>64725</v>
      </c>
      <c r="F73" s="20">
        <v>54259</v>
      </c>
      <c r="G73" s="20">
        <v>10466</v>
      </c>
      <c r="H73" s="27">
        <v>0.28000000000000003</v>
      </c>
    </row>
    <row r="74" spans="1:8">
      <c r="A74" s="19" t="s">
        <v>70</v>
      </c>
      <c r="B74" s="19" t="s">
        <v>75</v>
      </c>
      <c r="C74" s="19">
        <v>2014</v>
      </c>
      <c r="D74" s="20">
        <v>110353</v>
      </c>
      <c r="E74" s="20">
        <v>68328</v>
      </c>
      <c r="F74" s="20">
        <v>59914</v>
      </c>
      <c r="G74" s="20">
        <v>8414</v>
      </c>
      <c r="H74" s="27">
        <v>0.31</v>
      </c>
    </row>
    <row r="75" spans="1:8">
      <c r="A75" s="19" t="s">
        <v>70</v>
      </c>
      <c r="B75" s="19" t="s">
        <v>75</v>
      </c>
      <c r="C75" s="19">
        <v>2015</v>
      </c>
      <c r="D75" s="20">
        <v>104936</v>
      </c>
      <c r="E75" s="20">
        <v>77295</v>
      </c>
      <c r="F75" s="20">
        <v>68871</v>
      </c>
      <c r="G75" s="20">
        <v>8424</v>
      </c>
      <c r="H75" s="27">
        <v>0.37</v>
      </c>
    </row>
    <row r="76" spans="1:8">
      <c r="A76" s="19" t="s">
        <v>70</v>
      </c>
      <c r="B76" s="19" t="s">
        <v>75</v>
      </c>
      <c r="C76" s="19">
        <v>2016</v>
      </c>
      <c r="D76" s="20">
        <v>105140</v>
      </c>
      <c r="E76" s="20">
        <v>90028</v>
      </c>
      <c r="F76" s="20">
        <v>80736</v>
      </c>
      <c r="G76" s="20">
        <v>9292</v>
      </c>
      <c r="H76" s="27">
        <v>0.42</v>
      </c>
    </row>
    <row r="77" spans="1:8">
      <c r="A77" s="19" t="s">
        <v>70</v>
      </c>
      <c r="B77" s="19" t="s">
        <v>75</v>
      </c>
      <c r="C77" s="19">
        <v>2017</v>
      </c>
      <c r="D77" s="20">
        <v>105136</v>
      </c>
      <c r="E77" s="20">
        <v>99689</v>
      </c>
      <c r="F77" s="20">
        <v>92938</v>
      </c>
      <c r="G77" s="20">
        <v>6751</v>
      </c>
      <c r="H77" s="27">
        <v>0.45</v>
      </c>
    </row>
    <row r="78" spans="1:8">
      <c r="A78" s="19" t="s">
        <v>70</v>
      </c>
      <c r="B78" s="19" t="s">
        <v>75</v>
      </c>
      <c r="C78" s="19">
        <v>2018</v>
      </c>
      <c r="D78" s="20">
        <v>108004</v>
      </c>
      <c r="E78" s="20">
        <v>85724</v>
      </c>
      <c r="F78" s="20">
        <v>70838</v>
      </c>
      <c r="G78" s="20">
        <v>14886</v>
      </c>
      <c r="H78" s="27">
        <v>0.4</v>
      </c>
    </row>
    <row r="79" spans="1:8">
      <c r="A79" s="19" t="s">
        <v>70</v>
      </c>
      <c r="B79" s="19" t="s">
        <v>75</v>
      </c>
      <c r="C79" s="19">
        <v>2019</v>
      </c>
      <c r="D79" s="20">
        <v>110698</v>
      </c>
      <c r="E79" s="20">
        <v>94554</v>
      </c>
      <c r="F79" s="20">
        <v>83128</v>
      </c>
      <c r="G79" s="20">
        <v>11426</v>
      </c>
      <c r="H79" s="27">
        <v>0.41</v>
      </c>
    </row>
    <row r="80" spans="1:8">
      <c r="A80" s="19" t="s">
        <v>70</v>
      </c>
      <c r="B80" s="19" t="s">
        <v>75</v>
      </c>
      <c r="C80" s="19">
        <v>2020</v>
      </c>
      <c r="D80" s="20">
        <v>115655</v>
      </c>
      <c r="E80" s="20">
        <v>65363</v>
      </c>
      <c r="F80" s="20">
        <v>56542</v>
      </c>
      <c r="G80" s="20">
        <v>8821</v>
      </c>
      <c r="H80" s="27">
        <v>0.28000000000000003</v>
      </c>
    </row>
    <row r="81" spans="1:8">
      <c r="A81" s="19" t="s">
        <v>70</v>
      </c>
      <c r="B81" s="19" t="s">
        <v>75</v>
      </c>
      <c r="C81" s="19">
        <v>2021</v>
      </c>
      <c r="D81" s="20">
        <v>181770</v>
      </c>
      <c r="E81" s="20">
        <v>147427</v>
      </c>
      <c r="F81" s="20">
        <v>120592</v>
      </c>
      <c r="G81" s="20">
        <v>26835</v>
      </c>
      <c r="H81" s="27">
        <v>0.51</v>
      </c>
    </row>
    <row r="82" spans="1:8">
      <c r="A82" s="19" t="s">
        <v>70</v>
      </c>
      <c r="B82" s="19" t="s">
        <v>76</v>
      </c>
      <c r="C82" s="19">
        <v>2010</v>
      </c>
      <c r="D82" s="20">
        <v>1736660</v>
      </c>
      <c r="E82" s="20">
        <v>829480</v>
      </c>
      <c r="F82" s="20">
        <v>552910</v>
      </c>
      <c r="G82" s="20">
        <v>276570</v>
      </c>
      <c r="H82" s="27">
        <v>0.43</v>
      </c>
    </row>
    <row r="83" spans="1:8">
      <c r="A83" s="19" t="s">
        <v>70</v>
      </c>
      <c r="B83" s="19" t="s">
        <v>76</v>
      </c>
      <c r="C83" s="19">
        <v>2011</v>
      </c>
      <c r="D83" s="20">
        <v>1743865</v>
      </c>
      <c r="E83" s="20">
        <v>851723</v>
      </c>
      <c r="F83" s="20">
        <v>587552</v>
      </c>
      <c r="G83" s="20">
        <v>264171</v>
      </c>
      <c r="H83" s="27">
        <v>0.44</v>
      </c>
    </row>
    <row r="84" spans="1:8">
      <c r="A84" s="19" t="s">
        <v>70</v>
      </c>
      <c r="B84" s="19" t="s">
        <v>76</v>
      </c>
      <c r="C84" s="19">
        <v>2012</v>
      </c>
      <c r="D84" s="20">
        <v>1744437</v>
      </c>
      <c r="E84" s="20">
        <v>896873</v>
      </c>
      <c r="F84" s="20">
        <v>625529</v>
      </c>
      <c r="G84" s="20">
        <v>271344</v>
      </c>
      <c r="H84" s="27">
        <v>0.46</v>
      </c>
    </row>
    <row r="85" spans="1:8">
      <c r="A85" s="19" t="s">
        <v>70</v>
      </c>
      <c r="B85" s="19" t="s">
        <v>76</v>
      </c>
      <c r="C85" s="19">
        <v>2013</v>
      </c>
      <c r="D85" s="20">
        <v>1739372</v>
      </c>
      <c r="E85" s="20">
        <v>862557</v>
      </c>
      <c r="F85" s="20">
        <v>658996</v>
      </c>
      <c r="G85" s="20">
        <v>203561</v>
      </c>
      <c r="H85" s="27">
        <v>0.48</v>
      </c>
    </row>
    <row r="86" spans="1:8">
      <c r="A86" s="19" t="s">
        <v>70</v>
      </c>
      <c r="B86" s="19" t="s">
        <v>76</v>
      </c>
      <c r="C86" s="19">
        <v>2014</v>
      </c>
      <c r="D86" s="20">
        <v>1756968</v>
      </c>
      <c r="E86" s="20">
        <v>935618</v>
      </c>
      <c r="F86" s="20">
        <v>671664</v>
      </c>
      <c r="G86" s="20">
        <v>263954</v>
      </c>
      <c r="H86" s="27">
        <v>0.46</v>
      </c>
    </row>
    <row r="87" spans="1:8">
      <c r="A87" s="19" t="s">
        <v>70</v>
      </c>
      <c r="B87" s="19" t="s">
        <v>76</v>
      </c>
      <c r="C87" s="19">
        <v>2015</v>
      </c>
      <c r="D87" s="20">
        <v>1744496</v>
      </c>
      <c r="E87" s="20">
        <v>954648</v>
      </c>
      <c r="F87" s="20">
        <v>614943</v>
      </c>
      <c r="G87" s="20">
        <v>339705</v>
      </c>
      <c r="H87" s="27">
        <v>0.53</v>
      </c>
    </row>
    <row r="88" spans="1:8">
      <c r="A88" s="19" t="s">
        <v>70</v>
      </c>
      <c r="B88" s="19" t="s">
        <v>76</v>
      </c>
      <c r="C88" s="19">
        <v>2016</v>
      </c>
      <c r="D88" s="20">
        <v>1723653</v>
      </c>
      <c r="E88" s="20">
        <v>1062584</v>
      </c>
      <c r="F88" s="20">
        <v>677766</v>
      </c>
      <c r="G88" s="20">
        <v>384818</v>
      </c>
      <c r="H88" s="27">
        <v>0.59</v>
      </c>
    </row>
    <row r="89" spans="1:8">
      <c r="A89" s="19" t="s">
        <v>70</v>
      </c>
      <c r="B89" s="19" t="s">
        <v>76</v>
      </c>
      <c r="C89" s="19">
        <v>2017</v>
      </c>
      <c r="D89" s="20">
        <v>1809851</v>
      </c>
      <c r="E89" s="20">
        <v>1157017</v>
      </c>
      <c r="F89" s="20">
        <v>764167</v>
      </c>
      <c r="G89" s="20">
        <v>392850</v>
      </c>
      <c r="H89" s="27">
        <v>0.61</v>
      </c>
    </row>
    <row r="90" spans="1:8">
      <c r="A90" s="19" t="s">
        <v>70</v>
      </c>
      <c r="B90" s="19" t="s">
        <v>76</v>
      </c>
      <c r="C90" s="19">
        <v>2018</v>
      </c>
      <c r="D90" s="20">
        <v>1874652</v>
      </c>
      <c r="E90" s="20">
        <v>1132836</v>
      </c>
      <c r="F90" s="20">
        <v>779798</v>
      </c>
      <c r="G90" s="20">
        <v>353038</v>
      </c>
      <c r="H90" s="27">
        <v>0.57999999999999996</v>
      </c>
    </row>
    <row r="91" spans="1:8">
      <c r="A91" s="19" t="s">
        <v>70</v>
      </c>
      <c r="B91" s="19" t="s">
        <v>76</v>
      </c>
      <c r="C91" s="19">
        <v>2019</v>
      </c>
      <c r="D91" s="20">
        <v>1958050</v>
      </c>
      <c r="E91" s="20">
        <v>1179577</v>
      </c>
      <c r="F91" s="20">
        <v>784735</v>
      </c>
      <c r="G91" s="20">
        <v>394842</v>
      </c>
      <c r="H91" s="27">
        <v>0.57999999999999996</v>
      </c>
    </row>
    <row r="92" spans="1:8">
      <c r="A92" s="19" t="s">
        <v>70</v>
      </c>
      <c r="B92" s="19" t="s">
        <v>76</v>
      </c>
      <c r="C92" s="19">
        <v>2020</v>
      </c>
      <c r="D92" s="20">
        <v>1825585</v>
      </c>
      <c r="E92" s="20">
        <v>596221</v>
      </c>
      <c r="F92" s="20">
        <v>403563</v>
      </c>
      <c r="G92" s="20">
        <v>192658</v>
      </c>
      <c r="H92" s="27">
        <v>0.32</v>
      </c>
    </row>
    <row r="93" spans="1:8">
      <c r="A93" s="19" t="s">
        <v>70</v>
      </c>
      <c r="B93" s="19" t="s">
        <v>76</v>
      </c>
      <c r="C93" s="19">
        <v>2021</v>
      </c>
      <c r="D93" s="20">
        <v>2259230</v>
      </c>
      <c r="E93" s="20">
        <v>1311302</v>
      </c>
      <c r="F93" s="20">
        <v>899150</v>
      </c>
      <c r="G93" s="20">
        <v>412152</v>
      </c>
      <c r="H93" s="27">
        <v>0.56000000000000005</v>
      </c>
    </row>
    <row r="94" spans="1:8">
      <c r="A94" s="19" t="s">
        <v>70</v>
      </c>
      <c r="B94" s="19" t="s">
        <v>64</v>
      </c>
      <c r="C94" s="19">
        <v>2010</v>
      </c>
      <c r="D94" s="20">
        <v>5430981</v>
      </c>
      <c r="E94" s="20">
        <v>2741180</v>
      </c>
      <c r="F94" s="20">
        <v>1838744</v>
      </c>
      <c r="G94" s="20">
        <v>902436</v>
      </c>
      <c r="H94" s="27">
        <v>0.35</v>
      </c>
    </row>
    <row r="95" spans="1:8">
      <c r="A95" s="19" t="s">
        <v>70</v>
      </c>
      <c r="B95" s="19" t="s">
        <v>64</v>
      </c>
      <c r="C95" s="19">
        <v>2011</v>
      </c>
      <c r="D95" s="20">
        <v>5522028</v>
      </c>
      <c r="E95" s="20">
        <v>2837575</v>
      </c>
      <c r="F95" s="20">
        <v>1939492</v>
      </c>
      <c r="G95" s="20">
        <v>898083</v>
      </c>
      <c r="H95" s="27">
        <v>0.36</v>
      </c>
    </row>
    <row r="96" spans="1:8">
      <c r="A96" s="19" t="s">
        <v>70</v>
      </c>
      <c r="B96" s="19" t="s">
        <v>64</v>
      </c>
      <c r="C96" s="19">
        <v>2012</v>
      </c>
      <c r="D96" s="20">
        <v>5417631</v>
      </c>
      <c r="E96" s="20">
        <v>3102041</v>
      </c>
      <c r="F96" s="20">
        <v>2220414</v>
      </c>
      <c r="G96" s="20">
        <v>881627</v>
      </c>
      <c r="H96" s="27">
        <v>0.38</v>
      </c>
    </row>
    <row r="97" spans="1:8">
      <c r="A97" s="19" t="s">
        <v>70</v>
      </c>
      <c r="B97" s="19" t="s">
        <v>64</v>
      </c>
      <c r="C97" s="19">
        <v>2013</v>
      </c>
      <c r="D97" s="20">
        <v>5751701</v>
      </c>
      <c r="E97" s="20">
        <v>3117250</v>
      </c>
      <c r="F97" s="20">
        <v>2383381</v>
      </c>
      <c r="G97" s="20">
        <v>733869</v>
      </c>
      <c r="H97" s="27">
        <v>0.41</v>
      </c>
    </row>
    <row r="98" spans="1:8">
      <c r="A98" s="19" t="s">
        <v>70</v>
      </c>
      <c r="B98" s="19" t="s">
        <v>64</v>
      </c>
      <c r="C98" s="19">
        <v>2014</v>
      </c>
      <c r="D98" s="20">
        <v>6534952</v>
      </c>
      <c r="E98" s="20">
        <v>3640601</v>
      </c>
      <c r="F98" s="20">
        <v>2780115</v>
      </c>
      <c r="G98" s="20">
        <v>860485</v>
      </c>
      <c r="H98" s="27">
        <v>0.4</v>
      </c>
    </row>
    <row r="99" spans="1:8">
      <c r="A99" s="19" t="s">
        <v>70</v>
      </c>
      <c r="B99" s="19" t="s">
        <v>64</v>
      </c>
      <c r="C99" s="19">
        <v>2015</v>
      </c>
      <c r="D99" s="20">
        <v>7737313</v>
      </c>
      <c r="E99" s="20">
        <v>3382895</v>
      </c>
      <c r="F99" s="20">
        <v>2306713</v>
      </c>
      <c r="G99" s="20">
        <v>1076182</v>
      </c>
      <c r="H99" s="27">
        <v>0.44</v>
      </c>
    </row>
    <row r="100" spans="1:8">
      <c r="A100" s="19" t="s">
        <v>70</v>
      </c>
      <c r="B100" s="19" t="s">
        <v>64</v>
      </c>
      <c r="C100" s="19">
        <v>2016</v>
      </c>
      <c r="D100" s="20">
        <v>7394574</v>
      </c>
      <c r="E100" s="20">
        <v>3640204</v>
      </c>
      <c r="F100" s="20">
        <v>2451071</v>
      </c>
      <c r="G100" s="20">
        <v>1189132</v>
      </c>
      <c r="H100" s="27">
        <v>0.51</v>
      </c>
    </row>
    <row r="101" spans="1:8">
      <c r="A101" s="19" t="s">
        <v>70</v>
      </c>
      <c r="B101" s="19" t="s">
        <v>64</v>
      </c>
      <c r="C101" s="19">
        <v>2017</v>
      </c>
      <c r="D101" s="20">
        <v>7374348</v>
      </c>
      <c r="E101" s="20">
        <v>3696125</v>
      </c>
      <c r="F101" s="20">
        <v>2257449</v>
      </c>
      <c r="G101" s="20">
        <v>1438676</v>
      </c>
      <c r="H101" s="27">
        <v>0.52</v>
      </c>
    </row>
    <row r="102" spans="1:8">
      <c r="A102" s="19" t="s">
        <v>70</v>
      </c>
      <c r="B102" s="19" t="s">
        <v>64</v>
      </c>
      <c r="C102" s="19">
        <v>2018</v>
      </c>
      <c r="D102" s="20">
        <v>6534816</v>
      </c>
      <c r="E102" s="20">
        <v>3676009</v>
      </c>
      <c r="F102" s="20">
        <v>2372793</v>
      </c>
      <c r="G102" s="20">
        <v>1303216</v>
      </c>
      <c r="H102" s="27">
        <v>0.47</v>
      </c>
    </row>
    <row r="103" spans="1:8">
      <c r="A103" s="19" t="s">
        <v>70</v>
      </c>
      <c r="B103" s="19" t="s">
        <v>64</v>
      </c>
      <c r="C103" s="19">
        <v>2019</v>
      </c>
      <c r="D103" s="20">
        <v>6559205</v>
      </c>
      <c r="E103" s="20">
        <v>3958843</v>
      </c>
      <c r="F103" s="20">
        <v>2544538</v>
      </c>
      <c r="G103" s="20">
        <v>1414305</v>
      </c>
      <c r="H103" s="27">
        <v>0.47</v>
      </c>
    </row>
    <row r="104" spans="1:8">
      <c r="A104" s="19" t="s">
        <v>70</v>
      </c>
      <c r="B104" s="19" t="s">
        <v>64</v>
      </c>
      <c r="C104" s="19">
        <v>2020</v>
      </c>
      <c r="D104" s="20">
        <v>6823284</v>
      </c>
      <c r="E104" s="20">
        <v>2445832</v>
      </c>
      <c r="F104" s="20">
        <v>1508571</v>
      </c>
      <c r="G104" s="20">
        <v>937261</v>
      </c>
      <c r="H104" s="27">
        <v>0.27</v>
      </c>
    </row>
    <row r="105" spans="1:8">
      <c r="A105" s="19" t="s">
        <v>70</v>
      </c>
      <c r="B105" s="19" t="s">
        <v>64</v>
      </c>
      <c r="C105" s="19">
        <v>2021</v>
      </c>
      <c r="D105" s="20">
        <v>7092636</v>
      </c>
      <c r="E105" s="20">
        <v>4380816</v>
      </c>
      <c r="F105" s="20">
        <v>3117128</v>
      </c>
      <c r="G105" s="20">
        <v>1263688</v>
      </c>
      <c r="H105" s="27">
        <v>0.51</v>
      </c>
    </row>
    <row r="106" spans="1:8">
      <c r="A106" s="19" t="s">
        <v>78</v>
      </c>
      <c r="B106" s="19" t="s">
        <v>79</v>
      </c>
      <c r="C106" s="19">
        <v>2010</v>
      </c>
      <c r="D106" s="20">
        <v>2408911</v>
      </c>
      <c r="E106" s="20">
        <v>622125</v>
      </c>
      <c r="F106" s="20">
        <v>150589</v>
      </c>
      <c r="G106" s="20">
        <v>471536</v>
      </c>
      <c r="H106" s="27">
        <v>0.62</v>
      </c>
    </row>
    <row r="107" spans="1:8">
      <c r="A107" s="19" t="s">
        <v>78</v>
      </c>
      <c r="B107" s="19" t="s">
        <v>79</v>
      </c>
      <c r="C107" s="19">
        <v>2011</v>
      </c>
      <c r="D107" s="20">
        <v>2396169</v>
      </c>
      <c r="E107" s="20">
        <v>696433</v>
      </c>
      <c r="F107" s="20">
        <v>179838</v>
      </c>
      <c r="G107" s="20">
        <v>516595</v>
      </c>
      <c r="H107" s="27">
        <v>0.64</v>
      </c>
    </row>
    <row r="108" spans="1:8">
      <c r="A108" s="19" t="s">
        <v>78</v>
      </c>
      <c r="B108" s="19" t="s">
        <v>79</v>
      </c>
      <c r="C108" s="19">
        <v>2012</v>
      </c>
      <c r="D108" s="20">
        <v>2457389</v>
      </c>
      <c r="E108" s="20">
        <v>757397</v>
      </c>
      <c r="F108" s="20">
        <v>207969</v>
      </c>
      <c r="G108" s="20">
        <v>549428</v>
      </c>
      <c r="H108" s="27">
        <v>0.66</v>
      </c>
    </row>
    <row r="109" spans="1:8">
      <c r="A109" s="19" t="s">
        <v>78</v>
      </c>
      <c r="B109" s="19" t="s">
        <v>79</v>
      </c>
      <c r="C109" s="19">
        <v>2013</v>
      </c>
      <c r="D109" s="20">
        <v>2532988</v>
      </c>
      <c r="E109" s="20">
        <v>831448</v>
      </c>
      <c r="F109" s="20">
        <v>189561</v>
      </c>
      <c r="G109" s="20">
        <v>641887</v>
      </c>
      <c r="H109" s="27">
        <v>0.7</v>
      </c>
    </row>
    <row r="110" spans="1:8">
      <c r="A110" s="19" t="s">
        <v>78</v>
      </c>
      <c r="B110" s="19" t="s">
        <v>79</v>
      </c>
      <c r="C110" s="19">
        <v>2014</v>
      </c>
      <c r="D110" s="20">
        <v>2601010</v>
      </c>
      <c r="E110" s="20">
        <v>768418</v>
      </c>
      <c r="F110" s="20">
        <v>182182</v>
      </c>
      <c r="G110" s="20">
        <v>586236</v>
      </c>
      <c r="H110" s="27">
        <v>0.69</v>
      </c>
    </row>
    <row r="111" spans="1:8">
      <c r="A111" s="19" t="s">
        <v>78</v>
      </c>
      <c r="B111" s="19" t="s">
        <v>79</v>
      </c>
      <c r="C111" s="19">
        <v>2015</v>
      </c>
      <c r="D111" s="20">
        <v>2570386</v>
      </c>
      <c r="E111" s="20">
        <v>812976</v>
      </c>
      <c r="F111" s="20">
        <v>189627</v>
      </c>
      <c r="G111" s="20">
        <v>623349</v>
      </c>
      <c r="H111" s="27">
        <v>0.76</v>
      </c>
    </row>
    <row r="112" spans="1:8">
      <c r="A112" s="19" t="s">
        <v>78</v>
      </c>
      <c r="B112" s="19" t="s">
        <v>79</v>
      </c>
      <c r="C112" s="19">
        <v>2016</v>
      </c>
      <c r="D112" s="20">
        <v>2620581</v>
      </c>
      <c r="E112" s="20">
        <v>865645</v>
      </c>
      <c r="F112" s="20">
        <v>128298</v>
      </c>
      <c r="G112" s="20">
        <v>737347</v>
      </c>
      <c r="H112" s="27">
        <v>0.74</v>
      </c>
    </row>
    <row r="113" spans="1:8">
      <c r="A113" s="19" t="s">
        <v>78</v>
      </c>
      <c r="B113" s="19" t="s">
        <v>79</v>
      </c>
      <c r="C113" s="19">
        <v>2017</v>
      </c>
      <c r="D113" s="20">
        <v>2677435</v>
      </c>
      <c r="E113" s="20">
        <v>962740</v>
      </c>
      <c r="F113" s="20">
        <v>121425</v>
      </c>
      <c r="G113" s="20">
        <v>841315</v>
      </c>
      <c r="H113" s="27">
        <v>0.75</v>
      </c>
    </row>
    <row r="114" spans="1:8">
      <c r="A114" s="19" t="s">
        <v>78</v>
      </c>
      <c r="B114" s="19" t="s">
        <v>79</v>
      </c>
      <c r="C114" s="19">
        <v>2018</v>
      </c>
      <c r="D114" s="20">
        <v>2683360</v>
      </c>
      <c r="E114" s="20">
        <v>991088</v>
      </c>
      <c r="F114" s="20">
        <v>178935</v>
      </c>
      <c r="G114" s="20">
        <v>812153</v>
      </c>
      <c r="H114" s="27">
        <v>0.76</v>
      </c>
    </row>
    <row r="115" spans="1:8">
      <c r="A115" s="19" t="s">
        <v>78</v>
      </c>
      <c r="B115" s="19" t="s">
        <v>79</v>
      </c>
      <c r="C115" s="19">
        <v>2019</v>
      </c>
      <c r="D115" s="20">
        <v>3047557</v>
      </c>
      <c r="E115" s="20">
        <v>1059990</v>
      </c>
      <c r="F115" s="20">
        <v>274384</v>
      </c>
      <c r="G115" s="20">
        <v>785606</v>
      </c>
      <c r="H115" s="27">
        <v>0.73</v>
      </c>
    </row>
    <row r="116" spans="1:8">
      <c r="A116" s="19" t="s">
        <v>78</v>
      </c>
      <c r="B116" s="19" t="s">
        <v>79</v>
      </c>
      <c r="C116" s="19">
        <v>2020</v>
      </c>
      <c r="D116" s="20">
        <v>3275054</v>
      </c>
      <c r="E116" s="20">
        <v>570449</v>
      </c>
      <c r="F116" s="20">
        <v>98592</v>
      </c>
      <c r="G116" s="20">
        <v>471857</v>
      </c>
      <c r="H116" s="27">
        <v>0.36</v>
      </c>
    </row>
    <row r="117" spans="1:8">
      <c r="A117" s="19" t="s">
        <v>78</v>
      </c>
      <c r="B117" s="19" t="s">
        <v>79</v>
      </c>
      <c r="C117" s="19">
        <v>2021</v>
      </c>
      <c r="D117" s="20">
        <v>3283946</v>
      </c>
      <c r="E117" s="20">
        <v>1025122</v>
      </c>
      <c r="F117" s="20">
        <v>178927</v>
      </c>
      <c r="G117" s="20">
        <v>846195</v>
      </c>
      <c r="H117" s="27">
        <v>0.63</v>
      </c>
    </row>
    <row r="118" spans="1:8">
      <c r="A118" s="19" t="s">
        <v>78</v>
      </c>
      <c r="B118" s="19" t="s">
        <v>80</v>
      </c>
      <c r="C118" s="19">
        <v>2010</v>
      </c>
      <c r="D118" s="20">
        <v>572854</v>
      </c>
      <c r="E118" s="20">
        <v>226462</v>
      </c>
      <c r="F118" s="20">
        <v>190378</v>
      </c>
      <c r="G118" s="20">
        <v>36084</v>
      </c>
      <c r="H118" s="27">
        <v>0.47</v>
      </c>
    </row>
    <row r="119" spans="1:8">
      <c r="A119" s="19" t="s">
        <v>78</v>
      </c>
      <c r="B119" s="19" t="s">
        <v>80</v>
      </c>
      <c r="C119" s="19">
        <v>2011</v>
      </c>
      <c r="D119" s="20">
        <v>564700</v>
      </c>
      <c r="E119" s="20">
        <v>234312</v>
      </c>
      <c r="F119" s="20">
        <v>206119</v>
      </c>
      <c r="G119" s="20">
        <v>28193</v>
      </c>
      <c r="H119" s="27">
        <v>0.46</v>
      </c>
    </row>
    <row r="120" spans="1:8">
      <c r="A120" s="19" t="s">
        <v>78</v>
      </c>
      <c r="B120" s="19" t="s">
        <v>80</v>
      </c>
      <c r="C120" s="19">
        <v>2012</v>
      </c>
      <c r="D120" s="20">
        <v>567341</v>
      </c>
      <c r="E120" s="20">
        <v>241717</v>
      </c>
      <c r="F120" s="20">
        <v>215860</v>
      </c>
      <c r="G120" s="20">
        <v>25857</v>
      </c>
      <c r="H120" s="27">
        <v>0.5</v>
      </c>
    </row>
    <row r="121" spans="1:8">
      <c r="A121" s="19" t="s">
        <v>78</v>
      </c>
      <c r="B121" s="19" t="s">
        <v>80</v>
      </c>
      <c r="C121" s="19">
        <v>2013</v>
      </c>
      <c r="D121" s="20">
        <v>612435</v>
      </c>
      <c r="E121" s="20">
        <v>299354</v>
      </c>
      <c r="F121" s="20">
        <v>272973</v>
      </c>
      <c r="G121" s="20">
        <v>26381</v>
      </c>
      <c r="H121" s="27">
        <v>0.5</v>
      </c>
    </row>
    <row r="122" spans="1:8">
      <c r="A122" s="19" t="s">
        <v>78</v>
      </c>
      <c r="B122" s="19" t="s">
        <v>80</v>
      </c>
      <c r="C122" s="19">
        <v>2014</v>
      </c>
      <c r="D122" s="20">
        <v>684120</v>
      </c>
      <c r="E122" s="20">
        <v>289487</v>
      </c>
      <c r="F122" s="20">
        <v>259974</v>
      </c>
      <c r="G122" s="20">
        <v>29513</v>
      </c>
      <c r="H122" s="27">
        <v>0.47</v>
      </c>
    </row>
    <row r="123" spans="1:8">
      <c r="A123" s="19" t="s">
        <v>78</v>
      </c>
      <c r="B123" s="19" t="s">
        <v>80</v>
      </c>
      <c r="C123" s="19">
        <v>2015</v>
      </c>
      <c r="D123" s="20">
        <v>803312</v>
      </c>
      <c r="E123" s="20">
        <v>330180</v>
      </c>
      <c r="F123" s="20">
        <v>297820</v>
      </c>
      <c r="G123" s="20">
        <v>32360</v>
      </c>
      <c r="H123" s="27">
        <v>0.43</v>
      </c>
    </row>
    <row r="124" spans="1:8">
      <c r="A124" s="19" t="s">
        <v>78</v>
      </c>
      <c r="B124" s="19" t="s">
        <v>80</v>
      </c>
      <c r="C124" s="19">
        <v>2016</v>
      </c>
      <c r="D124" s="20">
        <v>960696</v>
      </c>
      <c r="E124" s="20">
        <v>323757</v>
      </c>
      <c r="F124" s="20">
        <v>275769</v>
      </c>
      <c r="G124" s="20">
        <v>47988</v>
      </c>
      <c r="H124" s="27">
        <v>0.43</v>
      </c>
    </row>
    <row r="125" spans="1:8">
      <c r="A125" s="19" t="s">
        <v>78</v>
      </c>
      <c r="B125" s="19" t="s">
        <v>80</v>
      </c>
      <c r="C125" s="19">
        <v>2017</v>
      </c>
      <c r="D125" s="20">
        <v>967970</v>
      </c>
      <c r="E125" s="20">
        <v>353606</v>
      </c>
      <c r="F125" s="20">
        <v>296450</v>
      </c>
      <c r="G125" s="20">
        <v>57156</v>
      </c>
      <c r="H125" s="27">
        <v>0.44</v>
      </c>
    </row>
    <row r="126" spans="1:8">
      <c r="A126" s="19" t="s">
        <v>78</v>
      </c>
      <c r="B126" s="19" t="s">
        <v>80</v>
      </c>
      <c r="C126" s="19">
        <v>2018</v>
      </c>
      <c r="D126" s="20">
        <v>973789</v>
      </c>
      <c r="E126" s="20">
        <v>427253</v>
      </c>
      <c r="F126" s="20">
        <v>357710</v>
      </c>
      <c r="G126" s="20">
        <v>69543</v>
      </c>
      <c r="H126" s="27">
        <v>0.47</v>
      </c>
    </row>
    <row r="127" spans="1:8">
      <c r="A127" s="19" t="s">
        <v>78</v>
      </c>
      <c r="B127" s="19" t="s">
        <v>80</v>
      </c>
      <c r="C127" s="19">
        <v>2019</v>
      </c>
      <c r="D127" s="20">
        <v>993805</v>
      </c>
      <c r="E127" s="20">
        <v>503665</v>
      </c>
      <c r="F127" s="20">
        <v>398085</v>
      </c>
      <c r="G127" s="20">
        <v>105580</v>
      </c>
      <c r="H127" s="27">
        <v>0.5</v>
      </c>
    </row>
    <row r="128" spans="1:8">
      <c r="A128" s="19" t="s">
        <v>78</v>
      </c>
      <c r="B128" s="19" t="s">
        <v>80</v>
      </c>
      <c r="C128" s="19">
        <v>2020</v>
      </c>
      <c r="D128" s="20">
        <v>925277</v>
      </c>
      <c r="E128" s="20">
        <v>313262</v>
      </c>
      <c r="F128" s="20">
        <v>264497</v>
      </c>
      <c r="G128" s="20">
        <v>48765</v>
      </c>
      <c r="H128" s="27">
        <v>0.31</v>
      </c>
    </row>
    <row r="129" spans="1:8">
      <c r="A129" s="19" t="s">
        <v>78</v>
      </c>
      <c r="B129" s="19" t="s">
        <v>80</v>
      </c>
      <c r="C129" s="19">
        <v>2021</v>
      </c>
      <c r="D129" s="20">
        <v>807500</v>
      </c>
      <c r="E129" s="20">
        <v>384138</v>
      </c>
      <c r="F129" s="20">
        <v>299238</v>
      </c>
      <c r="G129" s="20">
        <v>84900</v>
      </c>
      <c r="H129" s="27">
        <v>0.47</v>
      </c>
    </row>
    <row r="130" spans="1:8">
      <c r="A130" s="19" t="s">
        <v>78</v>
      </c>
      <c r="B130" s="19" t="s">
        <v>81</v>
      </c>
      <c r="C130" s="19">
        <v>2010</v>
      </c>
      <c r="D130" s="20">
        <v>181747</v>
      </c>
      <c r="E130" s="20">
        <v>75759</v>
      </c>
      <c r="F130" s="20">
        <v>68360</v>
      </c>
      <c r="G130" s="20">
        <v>7399</v>
      </c>
      <c r="H130" s="27">
        <v>0.27</v>
      </c>
    </row>
    <row r="131" spans="1:8">
      <c r="A131" s="19" t="s">
        <v>78</v>
      </c>
      <c r="B131" s="19" t="s">
        <v>81</v>
      </c>
      <c r="C131" s="19">
        <v>2011</v>
      </c>
      <c r="D131" s="20">
        <v>274152</v>
      </c>
      <c r="E131" s="20">
        <v>84139</v>
      </c>
      <c r="F131" s="20">
        <v>64010</v>
      </c>
      <c r="G131" s="20">
        <v>20129</v>
      </c>
      <c r="H131" s="27">
        <v>0.25</v>
      </c>
    </row>
    <row r="132" spans="1:8">
      <c r="A132" s="19" t="s">
        <v>78</v>
      </c>
      <c r="B132" s="19" t="s">
        <v>81</v>
      </c>
      <c r="C132" s="19">
        <v>2012</v>
      </c>
      <c r="D132" s="20">
        <v>301824</v>
      </c>
      <c r="E132" s="20">
        <v>89863</v>
      </c>
      <c r="F132" s="20">
        <v>63729</v>
      </c>
      <c r="G132" s="20">
        <v>26134</v>
      </c>
      <c r="H132" s="27">
        <v>0.27</v>
      </c>
    </row>
    <row r="133" spans="1:8">
      <c r="A133" s="19" t="s">
        <v>78</v>
      </c>
      <c r="B133" s="19" t="s">
        <v>81</v>
      </c>
      <c r="C133" s="19">
        <v>2013</v>
      </c>
      <c r="D133" s="20">
        <v>329983</v>
      </c>
      <c r="E133" s="20">
        <v>90190</v>
      </c>
      <c r="F133" s="20">
        <v>64974</v>
      </c>
      <c r="G133" s="20">
        <v>25216</v>
      </c>
      <c r="H133" s="27">
        <v>0.26</v>
      </c>
    </row>
    <row r="134" spans="1:8">
      <c r="A134" s="19" t="s">
        <v>78</v>
      </c>
      <c r="B134" s="19" t="s">
        <v>81</v>
      </c>
      <c r="C134" s="19">
        <v>2014</v>
      </c>
      <c r="D134" s="20">
        <v>345231</v>
      </c>
      <c r="E134" s="20">
        <v>87181</v>
      </c>
      <c r="F134" s="20">
        <v>63130</v>
      </c>
      <c r="G134" s="20">
        <v>24051</v>
      </c>
      <c r="H134" s="27">
        <v>0.24</v>
      </c>
    </row>
    <row r="135" spans="1:8">
      <c r="A135" s="19" t="s">
        <v>78</v>
      </c>
      <c r="B135" s="19" t="s">
        <v>81</v>
      </c>
      <c r="C135" s="19">
        <v>2015</v>
      </c>
      <c r="D135" s="20">
        <v>327388</v>
      </c>
      <c r="E135" s="20">
        <v>84226</v>
      </c>
      <c r="F135" s="20">
        <v>59953</v>
      </c>
      <c r="G135" s="20">
        <v>24273</v>
      </c>
      <c r="H135" s="27">
        <v>0.25</v>
      </c>
    </row>
    <row r="136" spans="1:8">
      <c r="A136" s="19" t="s">
        <v>78</v>
      </c>
      <c r="B136" s="19" t="s">
        <v>81</v>
      </c>
      <c r="C136" s="19">
        <v>2016</v>
      </c>
      <c r="D136" s="20">
        <v>320753</v>
      </c>
      <c r="E136" s="20">
        <v>107218</v>
      </c>
      <c r="F136" s="20">
        <v>69657</v>
      </c>
      <c r="G136" s="20">
        <v>37561</v>
      </c>
      <c r="H136" s="27">
        <v>0.31</v>
      </c>
    </row>
    <row r="137" spans="1:8">
      <c r="A137" s="19" t="s">
        <v>78</v>
      </c>
      <c r="B137" s="19" t="s">
        <v>81</v>
      </c>
      <c r="C137" s="19">
        <v>2017</v>
      </c>
      <c r="D137" s="20">
        <v>324672</v>
      </c>
      <c r="E137" s="20">
        <v>134618</v>
      </c>
      <c r="F137" s="20">
        <v>81948</v>
      </c>
      <c r="G137" s="20">
        <v>52670</v>
      </c>
      <c r="H137" s="27">
        <v>0.38</v>
      </c>
    </row>
    <row r="138" spans="1:8">
      <c r="A138" s="19" t="s">
        <v>78</v>
      </c>
      <c r="B138" s="19" t="s">
        <v>81</v>
      </c>
      <c r="C138" s="19">
        <v>2018</v>
      </c>
      <c r="D138" s="20">
        <v>326277</v>
      </c>
      <c r="E138" s="20">
        <v>119585</v>
      </c>
      <c r="F138" s="20">
        <v>58693</v>
      </c>
      <c r="G138" s="20">
        <v>60892</v>
      </c>
      <c r="H138" s="27">
        <v>0.4</v>
      </c>
    </row>
    <row r="139" spans="1:8">
      <c r="A139" s="19" t="s">
        <v>78</v>
      </c>
      <c r="B139" s="19" t="s">
        <v>81</v>
      </c>
      <c r="C139" s="19">
        <v>2019</v>
      </c>
      <c r="D139" s="20">
        <v>326366</v>
      </c>
      <c r="E139" s="20">
        <v>144596</v>
      </c>
      <c r="F139" s="20">
        <v>86325</v>
      </c>
      <c r="G139" s="20">
        <v>58271</v>
      </c>
      <c r="H139" s="27">
        <v>0.44</v>
      </c>
    </row>
    <row r="140" spans="1:8">
      <c r="A140" s="19" t="s">
        <v>78</v>
      </c>
      <c r="B140" s="19" t="s">
        <v>81</v>
      </c>
      <c r="C140" s="19">
        <v>2020</v>
      </c>
      <c r="D140" s="20">
        <v>299195</v>
      </c>
      <c r="E140" s="20">
        <v>98672</v>
      </c>
      <c r="F140" s="20">
        <v>67107</v>
      </c>
      <c r="G140" s="20">
        <v>31565</v>
      </c>
      <c r="H140" s="27">
        <v>0.28999999999999998</v>
      </c>
    </row>
    <row r="141" spans="1:8">
      <c r="A141" s="19" t="s">
        <v>78</v>
      </c>
      <c r="B141" s="19" t="s">
        <v>81</v>
      </c>
      <c r="C141" s="19">
        <v>2021</v>
      </c>
      <c r="D141" s="20">
        <v>327205</v>
      </c>
      <c r="E141" s="20">
        <v>124052</v>
      </c>
      <c r="F141" s="20">
        <v>85582</v>
      </c>
      <c r="G141" s="20">
        <v>38470</v>
      </c>
      <c r="H141" s="27">
        <v>0.32</v>
      </c>
    </row>
    <row r="142" spans="1:8">
      <c r="A142" s="19" t="s">
        <v>78</v>
      </c>
      <c r="B142" s="19" t="s">
        <v>82</v>
      </c>
      <c r="C142" s="19">
        <v>2010</v>
      </c>
      <c r="D142" s="20">
        <v>109778</v>
      </c>
      <c r="E142" s="20">
        <v>39240</v>
      </c>
      <c r="F142" s="20">
        <v>2365</v>
      </c>
      <c r="G142" s="20">
        <v>36875</v>
      </c>
      <c r="H142" s="27">
        <v>0.45</v>
      </c>
    </row>
    <row r="143" spans="1:8">
      <c r="A143" s="19" t="s">
        <v>78</v>
      </c>
      <c r="B143" s="19" t="s">
        <v>82</v>
      </c>
      <c r="C143" s="19">
        <v>2011</v>
      </c>
      <c r="D143" s="20">
        <v>145231</v>
      </c>
      <c r="E143" s="20">
        <v>33974</v>
      </c>
      <c r="F143" s="20">
        <v>342</v>
      </c>
      <c r="G143" s="20">
        <v>33632</v>
      </c>
      <c r="H143" s="27">
        <v>0.53</v>
      </c>
    </row>
    <row r="144" spans="1:8">
      <c r="A144" s="19" t="s">
        <v>78</v>
      </c>
      <c r="B144" s="19" t="s">
        <v>82</v>
      </c>
      <c r="C144" s="19">
        <v>2012</v>
      </c>
      <c r="D144" s="20">
        <v>103615</v>
      </c>
      <c r="E144" s="20">
        <v>20217</v>
      </c>
      <c r="F144" s="20">
        <v>-880</v>
      </c>
      <c r="G144" s="20">
        <v>21097</v>
      </c>
      <c r="H144" s="27">
        <v>0.5</v>
      </c>
    </row>
    <row r="145" spans="1:8">
      <c r="A145" s="19" t="s">
        <v>78</v>
      </c>
      <c r="B145" s="19" t="s">
        <v>82</v>
      </c>
      <c r="C145" s="19">
        <v>2013</v>
      </c>
      <c r="D145" s="20">
        <v>86777</v>
      </c>
      <c r="E145" s="20">
        <v>20678</v>
      </c>
      <c r="F145" s="20">
        <v>4018</v>
      </c>
      <c r="G145" s="20">
        <v>16660</v>
      </c>
      <c r="H145" s="27">
        <v>0.47</v>
      </c>
    </row>
    <row r="146" spans="1:8">
      <c r="A146" s="19" t="s">
        <v>78</v>
      </c>
      <c r="B146" s="19" t="s">
        <v>82</v>
      </c>
      <c r="C146" s="19">
        <v>2014</v>
      </c>
      <c r="D146" s="20">
        <v>157984</v>
      </c>
      <c r="E146" s="20">
        <v>17784</v>
      </c>
      <c r="F146" s="20">
        <v>7604</v>
      </c>
      <c r="G146" s="20">
        <v>10180</v>
      </c>
      <c r="H146" s="27">
        <v>0.08</v>
      </c>
    </row>
    <row r="147" spans="1:8">
      <c r="A147" s="19" t="s">
        <v>78</v>
      </c>
      <c r="B147" s="19" t="s">
        <v>82</v>
      </c>
      <c r="C147" s="19">
        <v>2015</v>
      </c>
      <c r="D147" s="20">
        <v>447518</v>
      </c>
      <c r="E147" s="20">
        <v>146450</v>
      </c>
      <c r="F147" s="20">
        <v>58930</v>
      </c>
      <c r="G147" s="20">
        <v>87520</v>
      </c>
      <c r="H147" s="27">
        <v>0.63</v>
      </c>
    </row>
    <row r="148" spans="1:8">
      <c r="A148" s="19" t="s">
        <v>78</v>
      </c>
      <c r="B148" s="19" t="s">
        <v>82</v>
      </c>
      <c r="C148" s="19">
        <v>2016</v>
      </c>
      <c r="D148" s="20">
        <v>587186</v>
      </c>
      <c r="E148" s="20">
        <v>192451</v>
      </c>
      <c r="F148" s="20">
        <v>64990</v>
      </c>
      <c r="G148" s="20">
        <v>127461</v>
      </c>
      <c r="H148" s="27">
        <v>0.68</v>
      </c>
    </row>
    <row r="149" spans="1:8">
      <c r="A149" s="19" t="s">
        <v>78</v>
      </c>
      <c r="B149" s="19" t="s">
        <v>82</v>
      </c>
      <c r="C149" s="19">
        <v>2017</v>
      </c>
      <c r="D149" s="20">
        <v>1264184</v>
      </c>
      <c r="E149" s="20">
        <v>481781</v>
      </c>
      <c r="F149" s="20">
        <v>98501</v>
      </c>
      <c r="G149" s="20">
        <v>383280</v>
      </c>
      <c r="H149" s="27">
        <v>0.81</v>
      </c>
    </row>
    <row r="150" spans="1:8">
      <c r="A150" s="19" t="s">
        <v>78</v>
      </c>
      <c r="B150" s="19" t="s">
        <v>82</v>
      </c>
      <c r="C150" s="19">
        <v>2018</v>
      </c>
      <c r="D150" s="20">
        <v>1570461</v>
      </c>
      <c r="E150" s="20">
        <v>639515</v>
      </c>
      <c r="F150" s="20">
        <v>153916</v>
      </c>
      <c r="G150" s="20">
        <v>485599</v>
      </c>
      <c r="H150" s="27">
        <v>0.83</v>
      </c>
    </row>
    <row r="151" spans="1:8">
      <c r="A151" s="19" t="s">
        <v>78</v>
      </c>
      <c r="B151" s="19" t="s">
        <v>82</v>
      </c>
      <c r="C151" s="19">
        <v>2019</v>
      </c>
      <c r="D151" s="20">
        <v>1503649</v>
      </c>
      <c r="E151" s="20">
        <v>532393</v>
      </c>
      <c r="F151" s="20">
        <v>171605</v>
      </c>
      <c r="G151" s="20">
        <v>360788</v>
      </c>
      <c r="H151" s="27">
        <v>0.74</v>
      </c>
    </row>
    <row r="152" spans="1:8">
      <c r="A152" s="19" t="s">
        <v>78</v>
      </c>
      <c r="B152" s="19" t="s">
        <v>82</v>
      </c>
      <c r="C152" s="19">
        <v>2020</v>
      </c>
      <c r="D152" s="20">
        <v>1415123</v>
      </c>
      <c r="E152" s="20">
        <v>257469</v>
      </c>
      <c r="F152" s="20">
        <v>55045</v>
      </c>
      <c r="G152" s="20">
        <v>202424</v>
      </c>
      <c r="H152" s="27">
        <v>0.38</v>
      </c>
    </row>
    <row r="153" spans="1:8">
      <c r="A153" s="19" t="s">
        <v>78</v>
      </c>
      <c r="B153" s="19" t="s">
        <v>82</v>
      </c>
      <c r="C153" s="19">
        <v>2021</v>
      </c>
      <c r="D153" s="20">
        <v>1460041</v>
      </c>
      <c r="E153" s="20">
        <v>483039</v>
      </c>
      <c r="F153" s="20">
        <v>89743</v>
      </c>
      <c r="G153" s="20">
        <v>393296</v>
      </c>
      <c r="H153" s="27">
        <v>0.67</v>
      </c>
    </row>
    <row r="154" spans="1:8">
      <c r="A154" s="19" t="s">
        <v>78</v>
      </c>
      <c r="B154" s="19" t="s">
        <v>83</v>
      </c>
      <c r="C154" s="19">
        <v>2010</v>
      </c>
      <c r="D154" s="20">
        <v>926439</v>
      </c>
      <c r="E154" s="20">
        <v>218663</v>
      </c>
      <c r="F154" s="20">
        <v>78589</v>
      </c>
      <c r="G154" s="20">
        <v>140074</v>
      </c>
      <c r="H154" s="27">
        <v>0.54</v>
      </c>
    </row>
    <row r="155" spans="1:8">
      <c r="A155" s="19" t="s">
        <v>78</v>
      </c>
      <c r="B155" s="19" t="s">
        <v>83</v>
      </c>
      <c r="C155" s="19">
        <v>2011</v>
      </c>
      <c r="D155" s="20">
        <v>958455</v>
      </c>
      <c r="E155" s="20">
        <v>253300</v>
      </c>
      <c r="F155" s="20">
        <v>68892</v>
      </c>
      <c r="G155" s="20">
        <v>184408</v>
      </c>
      <c r="H155" s="27">
        <v>0.55000000000000004</v>
      </c>
    </row>
    <row r="156" spans="1:8">
      <c r="A156" s="19" t="s">
        <v>78</v>
      </c>
      <c r="B156" s="19" t="s">
        <v>83</v>
      </c>
      <c r="C156" s="19">
        <v>2012</v>
      </c>
      <c r="D156" s="20">
        <v>1039077</v>
      </c>
      <c r="E156" s="20">
        <v>296365</v>
      </c>
      <c r="F156" s="20">
        <v>92243</v>
      </c>
      <c r="G156" s="20">
        <v>204122</v>
      </c>
      <c r="H156" s="27">
        <v>0.59</v>
      </c>
    </row>
    <row r="157" spans="1:8">
      <c r="A157" s="19" t="s">
        <v>78</v>
      </c>
      <c r="B157" s="19" t="s">
        <v>83</v>
      </c>
      <c r="C157" s="19">
        <v>2013</v>
      </c>
      <c r="D157" s="20">
        <v>1061743</v>
      </c>
      <c r="E157" s="20">
        <v>330537</v>
      </c>
      <c r="F157" s="20">
        <v>88710</v>
      </c>
      <c r="G157" s="20">
        <v>241827</v>
      </c>
      <c r="H157" s="27">
        <v>0.59</v>
      </c>
    </row>
    <row r="158" spans="1:8">
      <c r="A158" s="19" t="s">
        <v>78</v>
      </c>
      <c r="B158" s="19" t="s">
        <v>83</v>
      </c>
      <c r="C158" s="19">
        <v>2014</v>
      </c>
      <c r="D158" s="20">
        <v>985439</v>
      </c>
      <c r="E158" s="20">
        <v>316834</v>
      </c>
      <c r="F158" s="20">
        <v>97601</v>
      </c>
      <c r="G158" s="20">
        <v>219233</v>
      </c>
      <c r="H158" s="27">
        <v>0.61</v>
      </c>
    </row>
    <row r="159" spans="1:8">
      <c r="A159" s="19" t="s">
        <v>78</v>
      </c>
      <c r="B159" s="19" t="s">
        <v>83</v>
      </c>
      <c r="C159" s="19">
        <v>2015</v>
      </c>
      <c r="D159" s="20">
        <v>938449</v>
      </c>
      <c r="E159" s="20">
        <v>284786</v>
      </c>
      <c r="F159" s="20">
        <v>102371</v>
      </c>
      <c r="G159" s="20">
        <v>182415</v>
      </c>
      <c r="H159" s="27">
        <v>0.64</v>
      </c>
    </row>
    <row r="160" spans="1:8">
      <c r="A160" s="19" t="s">
        <v>78</v>
      </c>
      <c r="B160" s="19" t="s">
        <v>83</v>
      </c>
      <c r="C160" s="19">
        <v>2016</v>
      </c>
      <c r="D160" s="20">
        <v>1209968</v>
      </c>
      <c r="E160" s="20">
        <v>346617</v>
      </c>
      <c r="F160" s="20">
        <v>136869</v>
      </c>
      <c r="G160" s="20">
        <v>209748</v>
      </c>
      <c r="H160" s="27">
        <v>0.62</v>
      </c>
    </row>
    <row r="161" spans="1:8">
      <c r="A161" s="19" t="s">
        <v>78</v>
      </c>
      <c r="B161" s="19" t="s">
        <v>83</v>
      </c>
      <c r="C161" s="19">
        <v>2017</v>
      </c>
      <c r="D161" s="20">
        <v>1598760</v>
      </c>
      <c r="E161" s="20">
        <v>517078</v>
      </c>
      <c r="F161" s="20">
        <v>184951</v>
      </c>
      <c r="G161" s="20">
        <v>332127</v>
      </c>
      <c r="H161" s="27">
        <v>0.63</v>
      </c>
    </row>
    <row r="162" spans="1:8">
      <c r="A162" s="19" t="s">
        <v>78</v>
      </c>
      <c r="B162" s="19" t="s">
        <v>83</v>
      </c>
      <c r="C162" s="19">
        <v>2018</v>
      </c>
      <c r="D162" s="20">
        <v>1640309</v>
      </c>
      <c r="E162" s="20">
        <v>557957</v>
      </c>
      <c r="F162" s="20">
        <v>201369</v>
      </c>
      <c r="G162" s="20">
        <v>356588</v>
      </c>
      <c r="H162" s="27">
        <v>0.64</v>
      </c>
    </row>
    <row r="163" spans="1:8">
      <c r="A163" s="19" t="s">
        <v>78</v>
      </c>
      <c r="B163" s="19" t="s">
        <v>83</v>
      </c>
      <c r="C163" s="19">
        <v>2019</v>
      </c>
      <c r="D163" s="20">
        <v>1710037</v>
      </c>
      <c r="E163" s="20">
        <v>553802</v>
      </c>
      <c r="F163" s="20">
        <v>207511</v>
      </c>
      <c r="G163" s="20">
        <v>346291</v>
      </c>
      <c r="H163" s="27">
        <v>0.64</v>
      </c>
    </row>
    <row r="164" spans="1:8">
      <c r="A164" s="19" t="s">
        <v>78</v>
      </c>
      <c r="B164" s="19" t="s">
        <v>83</v>
      </c>
      <c r="C164" s="19">
        <v>2020</v>
      </c>
      <c r="D164" s="20">
        <v>1779117</v>
      </c>
      <c r="E164" s="20">
        <v>248339</v>
      </c>
      <c r="F164" s="20">
        <v>103838</v>
      </c>
      <c r="G164" s="20">
        <v>144501</v>
      </c>
      <c r="H164" s="27">
        <v>0.27</v>
      </c>
    </row>
    <row r="165" spans="1:8">
      <c r="A165" s="19" t="s">
        <v>78</v>
      </c>
      <c r="B165" s="19" t="s">
        <v>83</v>
      </c>
      <c r="C165" s="19">
        <v>2021</v>
      </c>
      <c r="D165" s="20">
        <v>1752540</v>
      </c>
      <c r="E165" s="20">
        <v>479474</v>
      </c>
      <c r="F165" s="20">
        <v>224393</v>
      </c>
      <c r="G165" s="20">
        <v>255081</v>
      </c>
      <c r="H165" s="27">
        <v>0.49</v>
      </c>
    </row>
    <row r="166" spans="1:8">
      <c r="A166" s="19" t="s">
        <v>78</v>
      </c>
      <c r="B166" s="19" t="s">
        <v>84</v>
      </c>
      <c r="C166" s="19">
        <v>2010</v>
      </c>
      <c r="D166" s="20">
        <v>828266</v>
      </c>
      <c r="E166" s="20">
        <v>240955</v>
      </c>
      <c r="F166" s="20">
        <v>85771</v>
      </c>
      <c r="G166" s="20">
        <v>155184</v>
      </c>
      <c r="H166" s="27">
        <v>0.47</v>
      </c>
    </row>
    <row r="167" spans="1:8">
      <c r="A167" s="19" t="s">
        <v>78</v>
      </c>
      <c r="B167" s="19" t="s">
        <v>84</v>
      </c>
      <c r="C167" s="19">
        <v>2011</v>
      </c>
      <c r="D167" s="20">
        <v>808562</v>
      </c>
      <c r="E167" s="20">
        <v>253576</v>
      </c>
      <c r="F167" s="20">
        <v>87290</v>
      </c>
      <c r="G167" s="20">
        <v>166286</v>
      </c>
      <c r="H167" s="27">
        <v>0.52</v>
      </c>
    </row>
    <row r="168" spans="1:8">
      <c r="A168" s="19" t="s">
        <v>78</v>
      </c>
      <c r="B168" s="19" t="s">
        <v>84</v>
      </c>
      <c r="C168" s="19">
        <v>2012</v>
      </c>
      <c r="D168" s="20">
        <v>810271</v>
      </c>
      <c r="E168" s="20">
        <v>194046</v>
      </c>
      <c r="F168" s="20">
        <v>50954</v>
      </c>
      <c r="G168" s="20">
        <v>143092</v>
      </c>
      <c r="H168" s="27">
        <v>0.56000000000000005</v>
      </c>
    </row>
    <row r="169" spans="1:8">
      <c r="A169" s="19" t="s">
        <v>78</v>
      </c>
      <c r="B169" s="19" t="s">
        <v>84</v>
      </c>
      <c r="C169" s="19">
        <v>2013</v>
      </c>
      <c r="D169" s="20">
        <v>868483</v>
      </c>
      <c r="E169" s="20">
        <v>238835</v>
      </c>
      <c r="F169" s="20">
        <v>62991</v>
      </c>
      <c r="G169" s="20">
        <v>175844</v>
      </c>
      <c r="H169" s="27">
        <v>0.63</v>
      </c>
    </row>
    <row r="170" spans="1:8">
      <c r="A170" s="19" t="s">
        <v>78</v>
      </c>
      <c r="B170" s="19" t="s">
        <v>84</v>
      </c>
      <c r="C170" s="19">
        <v>2014</v>
      </c>
      <c r="D170" s="20">
        <v>823921</v>
      </c>
      <c r="E170" s="20">
        <v>228187</v>
      </c>
      <c r="F170" s="20">
        <v>58647</v>
      </c>
      <c r="G170" s="20">
        <v>169540</v>
      </c>
      <c r="H170" s="27">
        <v>0.57999999999999996</v>
      </c>
    </row>
    <row r="171" spans="1:8">
      <c r="A171" s="19" t="s">
        <v>78</v>
      </c>
      <c r="B171" s="19" t="s">
        <v>84</v>
      </c>
      <c r="C171" s="19">
        <v>2015</v>
      </c>
      <c r="D171" s="20">
        <v>543326</v>
      </c>
      <c r="E171" s="20">
        <v>133653</v>
      </c>
      <c r="F171" s="20">
        <v>24462</v>
      </c>
      <c r="G171" s="20">
        <v>109191</v>
      </c>
      <c r="H171" s="27">
        <v>0.56999999999999995</v>
      </c>
    </row>
    <row r="172" spans="1:8">
      <c r="A172" s="19" t="s">
        <v>78</v>
      </c>
      <c r="B172" s="19" t="s">
        <v>84</v>
      </c>
      <c r="C172" s="19">
        <v>2016</v>
      </c>
      <c r="D172" s="20">
        <v>648074</v>
      </c>
      <c r="E172" s="20">
        <v>196154</v>
      </c>
      <c r="F172" s="20">
        <v>23746</v>
      </c>
      <c r="G172" s="20">
        <v>172408</v>
      </c>
      <c r="H172" s="27">
        <v>0.55000000000000004</v>
      </c>
    </row>
    <row r="173" spans="1:8">
      <c r="A173" s="19" t="s">
        <v>78</v>
      </c>
      <c r="B173" s="19" t="s">
        <v>84</v>
      </c>
      <c r="C173" s="19">
        <v>2017</v>
      </c>
      <c r="D173" s="20">
        <v>1274469</v>
      </c>
      <c r="E173" s="20">
        <v>318793</v>
      </c>
      <c r="F173" s="20">
        <v>33615</v>
      </c>
      <c r="G173" s="20">
        <v>285178</v>
      </c>
      <c r="H173" s="27">
        <v>0.5</v>
      </c>
    </row>
    <row r="174" spans="1:8">
      <c r="A174" s="19" t="s">
        <v>78</v>
      </c>
      <c r="B174" s="19" t="s">
        <v>84</v>
      </c>
      <c r="C174" s="19">
        <v>2018</v>
      </c>
      <c r="D174" s="20">
        <v>1436343</v>
      </c>
      <c r="E174" s="20">
        <v>353745</v>
      </c>
      <c r="F174" s="20">
        <v>49202</v>
      </c>
      <c r="G174" s="20">
        <v>304543</v>
      </c>
      <c r="H174" s="27">
        <v>0.48</v>
      </c>
    </row>
    <row r="175" spans="1:8">
      <c r="A175" s="19" t="s">
        <v>78</v>
      </c>
      <c r="B175" s="19" t="s">
        <v>84</v>
      </c>
      <c r="C175" s="19">
        <v>2019</v>
      </c>
      <c r="D175" s="20">
        <v>1506880</v>
      </c>
      <c r="E175" s="20">
        <v>490763</v>
      </c>
      <c r="F175" s="20">
        <v>63558</v>
      </c>
      <c r="G175" s="20">
        <v>427205</v>
      </c>
      <c r="H175" s="27">
        <v>0.64</v>
      </c>
    </row>
    <row r="176" spans="1:8">
      <c r="A176" s="19" t="s">
        <v>78</v>
      </c>
      <c r="B176" s="19" t="s">
        <v>84</v>
      </c>
      <c r="C176" s="19">
        <v>2020</v>
      </c>
      <c r="D176" s="20">
        <v>1585018</v>
      </c>
      <c r="E176" s="20">
        <v>251520</v>
      </c>
      <c r="F176" s="20">
        <v>22470</v>
      </c>
      <c r="G176" s="20">
        <v>229050</v>
      </c>
      <c r="H176" s="27">
        <v>0.31</v>
      </c>
    </row>
    <row r="177" spans="1:8">
      <c r="A177" s="19" t="s">
        <v>78</v>
      </c>
      <c r="B177" s="19" t="s">
        <v>84</v>
      </c>
      <c r="C177" s="19">
        <v>2021</v>
      </c>
      <c r="D177" s="20">
        <v>1647815</v>
      </c>
      <c r="E177" s="20">
        <v>442703</v>
      </c>
      <c r="F177" s="20">
        <v>41123</v>
      </c>
      <c r="G177" s="20">
        <v>401580</v>
      </c>
      <c r="H177" s="27">
        <v>0.55000000000000004</v>
      </c>
    </row>
    <row r="178" spans="1:8">
      <c r="A178" s="19" t="s">
        <v>78</v>
      </c>
      <c r="B178" s="19" t="s">
        <v>64</v>
      </c>
      <c r="C178" s="19">
        <v>2010</v>
      </c>
      <c r="D178" s="20">
        <v>5623498</v>
      </c>
      <c r="E178" s="20">
        <v>1622679</v>
      </c>
      <c r="F178" s="20">
        <v>703117</v>
      </c>
      <c r="G178" s="20">
        <v>919562</v>
      </c>
      <c r="H178" s="27">
        <v>0.54</v>
      </c>
    </row>
    <row r="179" spans="1:8">
      <c r="A179" s="19" t="s">
        <v>78</v>
      </c>
      <c r="B179" s="19" t="s">
        <v>64</v>
      </c>
      <c r="C179" s="19">
        <v>2011</v>
      </c>
      <c r="D179" s="20">
        <v>5822083</v>
      </c>
      <c r="E179" s="20">
        <v>1742295</v>
      </c>
      <c r="F179" s="20">
        <v>712826</v>
      </c>
      <c r="G179" s="20">
        <v>1029469</v>
      </c>
      <c r="H179" s="27">
        <v>0.54</v>
      </c>
    </row>
    <row r="180" spans="1:8">
      <c r="A180" s="19" t="s">
        <v>78</v>
      </c>
      <c r="B180" s="19" t="s">
        <v>64</v>
      </c>
      <c r="C180" s="19">
        <v>2012</v>
      </c>
      <c r="D180" s="20">
        <v>6092356</v>
      </c>
      <c r="E180" s="20">
        <v>1875947</v>
      </c>
      <c r="F180" s="20">
        <v>779509</v>
      </c>
      <c r="G180" s="20">
        <v>1096438</v>
      </c>
      <c r="H180" s="27">
        <v>0.57999999999999996</v>
      </c>
    </row>
    <row r="181" spans="1:8">
      <c r="A181" s="19" t="s">
        <v>78</v>
      </c>
      <c r="B181" s="19" t="s">
        <v>64</v>
      </c>
      <c r="C181" s="19">
        <v>2013</v>
      </c>
      <c r="D181" s="20">
        <v>5614260</v>
      </c>
      <c r="E181" s="20">
        <v>1887852</v>
      </c>
      <c r="F181" s="20">
        <v>763408</v>
      </c>
      <c r="G181" s="20">
        <v>1124444</v>
      </c>
      <c r="H181" s="27">
        <v>0.61</v>
      </c>
    </row>
    <row r="182" spans="1:8">
      <c r="A182" s="19" t="s">
        <v>78</v>
      </c>
      <c r="B182" s="19" t="s">
        <v>64</v>
      </c>
      <c r="C182" s="19">
        <v>2014</v>
      </c>
      <c r="D182" s="20">
        <v>5445390</v>
      </c>
      <c r="E182" s="20">
        <v>1740469</v>
      </c>
      <c r="F182" s="20">
        <v>681246</v>
      </c>
      <c r="G182" s="20">
        <v>1059222</v>
      </c>
      <c r="H182" s="27">
        <v>0.59</v>
      </c>
    </row>
    <row r="183" spans="1:8">
      <c r="A183" s="19" t="s">
        <v>78</v>
      </c>
      <c r="B183" s="19" t="s">
        <v>64</v>
      </c>
      <c r="C183" s="19">
        <v>2015</v>
      </c>
      <c r="D183" s="20">
        <v>6035874</v>
      </c>
      <c r="E183" s="20">
        <v>1939845</v>
      </c>
      <c r="F183" s="20">
        <v>829504</v>
      </c>
      <c r="G183" s="20">
        <v>1110341</v>
      </c>
      <c r="H183" s="27">
        <v>0.63</v>
      </c>
    </row>
    <row r="184" spans="1:8">
      <c r="A184" s="19" t="s">
        <v>78</v>
      </c>
      <c r="B184" s="19" t="s">
        <v>64</v>
      </c>
      <c r="C184" s="19">
        <v>2016</v>
      </c>
      <c r="D184" s="20">
        <v>6771193</v>
      </c>
      <c r="E184" s="20">
        <v>2152136</v>
      </c>
      <c r="F184" s="20">
        <v>729701</v>
      </c>
      <c r="G184" s="20">
        <v>1422435</v>
      </c>
      <c r="H184" s="27">
        <v>0.62</v>
      </c>
    </row>
    <row r="185" spans="1:8">
      <c r="A185" s="19" t="s">
        <v>78</v>
      </c>
      <c r="B185" s="19" t="s">
        <v>64</v>
      </c>
      <c r="C185" s="19">
        <v>2017</v>
      </c>
      <c r="D185" s="20">
        <v>7552202</v>
      </c>
      <c r="E185" s="20">
        <v>2899465</v>
      </c>
      <c r="F185" s="20">
        <v>875254</v>
      </c>
      <c r="G185" s="20">
        <v>2024211</v>
      </c>
      <c r="H185" s="27">
        <v>0.65</v>
      </c>
    </row>
    <row r="186" spans="1:8">
      <c r="A186" s="19" t="s">
        <v>78</v>
      </c>
      <c r="B186" s="19" t="s">
        <v>64</v>
      </c>
      <c r="C186" s="19">
        <v>2018</v>
      </c>
      <c r="D186" s="20">
        <v>8024911</v>
      </c>
      <c r="E186" s="20">
        <v>3115595</v>
      </c>
      <c r="F186" s="20">
        <v>1012001</v>
      </c>
      <c r="G186" s="20">
        <v>2103594</v>
      </c>
      <c r="H186" s="27">
        <v>0.65</v>
      </c>
    </row>
    <row r="187" spans="1:8">
      <c r="A187" s="19" t="s">
        <v>78</v>
      </c>
      <c r="B187" s="19" t="s">
        <v>64</v>
      </c>
      <c r="C187" s="19">
        <v>2019</v>
      </c>
      <c r="D187" s="20">
        <v>8637786</v>
      </c>
      <c r="E187" s="20">
        <v>3445908</v>
      </c>
      <c r="F187" s="20">
        <v>1323624</v>
      </c>
      <c r="G187" s="20">
        <v>2122284</v>
      </c>
      <c r="H187" s="27">
        <v>0.66</v>
      </c>
    </row>
    <row r="188" spans="1:8">
      <c r="A188" s="19" t="s">
        <v>78</v>
      </c>
      <c r="B188" s="19" t="s">
        <v>64</v>
      </c>
      <c r="C188" s="19">
        <v>2020</v>
      </c>
      <c r="D188" s="20">
        <v>8372031</v>
      </c>
      <c r="E188" s="20">
        <v>1808822</v>
      </c>
      <c r="F188" s="20">
        <v>675798</v>
      </c>
      <c r="G188" s="20">
        <v>1133024</v>
      </c>
      <c r="H188" s="27">
        <v>0.32</v>
      </c>
    </row>
    <row r="189" spans="1:8">
      <c r="A189" s="19" t="s">
        <v>78</v>
      </c>
      <c r="B189" s="19" t="s">
        <v>64</v>
      </c>
      <c r="C189" s="19">
        <v>2021</v>
      </c>
      <c r="D189" s="20">
        <v>8766588</v>
      </c>
      <c r="E189" s="20">
        <v>3104485</v>
      </c>
      <c r="F189" s="20">
        <v>1036002</v>
      </c>
      <c r="G189" s="20">
        <v>2068482</v>
      </c>
      <c r="H189" s="27">
        <v>0.56999999999999995</v>
      </c>
    </row>
    <row r="190" spans="1:8">
      <c r="A190" s="19" t="s">
        <v>85</v>
      </c>
      <c r="B190" s="19" t="s">
        <v>85</v>
      </c>
      <c r="C190" s="19">
        <v>2010</v>
      </c>
      <c r="D190" s="20">
        <v>488362</v>
      </c>
      <c r="E190" s="20">
        <v>281894</v>
      </c>
      <c r="F190" s="20">
        <v>208816</v>
      </c>
      <c r="G190" s="20">
        <v>73078</v>
      </c>
      <c r="H190" s="27">
        <v>0.53</v>
      </c>
    </row>
    <row r="191" spans="1:8">
      <c r="A191" s="19" t="s">
        <v>85</v>
      </c>
      <c r="B191" s="19" t="s">
        <v>85</v>
      </c>
      <c r="C191" s="19">
        <v>2011</v>
      </c>
      <c r="D191" s="20">
        <v>489041</v>
      </c>
      <c r="E191" s="20">
        <v>302840</v>
      </c>
      <c r="F191" s="20">
        <v>218259</v>
      </c>
      <c r="G191" s="20">
        <v>84581</v>
      </c>
      <c r="H191" s="27">
        <v>0.59</v>
      </c>
    </row>
    <row r="192" spans="1:8">
      <c r="A192" s="19" t="s">
        <v>85</v>
      </c>
      <c r="B192" s="19" t="s">
        <v>85</v>
      </c>
      <c r="C192" s="19">
        <v>2012</v>
      </c>
      <c r="D192" s="20">
        <v>495253</v>
      </c>
      <c r="E192" s="20">
        <v>343495</v>
      </c>
      <c r="F192" s="20">
        <v>229124</v>
      </c>
      <c r="G192" s="20">
        <v>114371</v>
      </c>
      <c r="H192" s="27">
        <v>0.57999999999999996</v>
      </c>
    </row>
    <row r="193" spans="1:8">
      <c r="A193" s="19" t="s">
        <v>85</v>
      </c>
      <c r="B193" s="19" t="s">
        <v>85</v>
      </c>
      <c r="C193" s="19">
        <v>2013</v>
      </c>
      <c r="D193" s="20">
        <v>503833</v>
      </c>
      <c r="E193" s="20">
        <v>318848</v>
      </c>
      <c r="F193" s="20">
        <v>198758</v>
      </c>
      <c r="G193" s="20">
        <v>120090</v>
      </c>
      <c r="H193" s="27">
        <v>0.54</v>
      </c>
    </row>
    <row r="194" spans="1:8">
      <c r="A194" s="19" t="s">
        <v>85</v>
      </c>
      <c r="B194" s="19" t="s">
        <v>85</v>
      </c>
      <c r="C194" s="19">
        <v>2014</v>
      </c>
      <c r="D194" s="20">
        <v>505013</v>
      </c>
      <c r="E194" s="20">
        <v>289827</v>
      </c>
      <c r="F194" s="20">
        <v>190058</v>
      </c>
      <c r="G194" s="20">
        <v>99769</v>
      </c>
      <c r="H194" s="27">
        <v>0.52</v>
      </c>
    </row>
    <row r="195" spans="1:8">
      <c r="A195" s="19" t="s">
        <v>85</v>
      </c>
      <c r="B195" s="19" t="s">
        <v>85</v>
      </c>
      <c r="C195" s="19">
        <v>2015</v>
      </c>
      <c r="D195" s="20">
        <v>504542</v>
      </c>
      <c r="E195" s="20">
        <v>285884</v>
      </c>
      <c r="F195" s="20">
        <v>181627</v>
      </c>
      <c r="G195" s="20">
        <v>104257</v>
      </c>
      <c r="H195" s="27">
        <v>0.51</v>
      </c>
    </row>
    <row r="196" spans="1:8">
      <c r="A196" s="19" t="s">
        <v>85</v>
      </c>
      <c r="B196" s="19" t="s">
        <v>85</v>
      </c>
      <c r="C196" s="19">
        <v>2016</v>
      </c>
      <c r="D196" s="20">
        <v>510447</v>
      </c>
      <c r="E196" s="20">
        <v>314014</v>
      </c>
      <c r="F196" s="20">
        <v>209794</v>
      </c>
      <c r="G196" s="20">
        <v>104220</v>
      </c>
      <c r="H196" s="27">
        <v>0.52</v>
      </c>
    </row>
    <row r="197" spans="1:8">
      <c r="A197" s="19" t="s">
        <v>85</v>
      </c>
      <c r="B197" s="19" t="s">
        <v>85</v>
      </c>
      <c r="C197" s="19">
        <v>2017</v>
      </c>
      <c r="D197" s="20">
        <v>445592</v>
      </c>
      <c r="E197" s="20">
        <v>254128</v>
      </c>
      <c r="F197" s="20">
        <v>170343</v>
      </c>
      <c r="G197" s="20">
        <v>83785</v>
      </c>
      <c r="H197" s="27">
        <v>0.47</v>
      </c>
    </row>
    <row r="198" spans="1:8">
      <c r="A198" s="19" t="s">
        <v>85</v>
      </c>
      <c r="B198" s="19" t="s">
        <v>85</v>
      </c>
      <c r="C198" s="19">
        <v>2018</v>
      </c>
      <c r="D198" s="20">
        <v>514149</v>
      </c>
      <c r="E198" s="20">
        <v>284537</v>
      </c>
      <c r="F198" s="20">
        <v>202213</v>
      </c>
      <c r="G198" s="20">
        <v>82324</v>
      </c>
      <c r="H198" s="27">
        <v>0.47</v>
      </c>
    </row>
    <row r="199" spans="1:8">
      <c r="A199" s="19" t="s">
        <v>85</v>
      </c>
      <c r="B199" s="19" t="s">
        <v>85</v>
      </c>
      <c r="C199" s="19">
        <v>2019</v>
      </c>
      <c r="D199" s="20">
        <v>514229</v>
      </c>
      <c r="E199" s="20">
        <v>296347</v>
      </c>
      <c r="F199" s="20">
        <v>195721</v>
      </c>
      <c r="G199" s="20">
        <v>100626</v>
      </c>
      <c r="H199" s="27">
        <v>0.47</v>
      </c>
    </row>
    <row r="200" spans="1:8">
      <c r="A200" s="19" t="s">
        <v>85</v>
      </c>
      <c r="B200" s="19" t="s">
        <v>85</v>
      </c>
      <c r="C200" s="19">
        <v>2020</v>
      </c>
      <c r="D200" s="20">
        <v>511852</v>
      </c>
      <c r="E200" s="20">
        <v>147629</v>
      </c>
      <c r="F200" s="20">
        <v>111159</v>
      </c>
      <c r="G200" s="20">
        <v>36470</v>
      </c>
      <c r="H200" s="27">
        <v>0.24</v>
      </c>
    </row>
    <row r="201" spans="1:8">
      <c r="A201" s="19" t="s">
        <v>85</v>
      </c>
      <c r="B201" s="19" t="s">
        <v>85</v>
      </c>
      <c r="C201" s="19">
        <v>2021</v>
      </c>
      <c r="D201" s="20">
        <v>515742</v>
      </c>
      <c r="E201" s="20">
        <v>224330</v>
      </c>
      <c r="F201" s="20">
        <v>188251</v>
      </c>
      <c r="G201" s="20">
        <v>36079</v>
      </c>
      <c r="H201" s="27">
        <v>0.36</v>
      </c>
    </row>
    <row r="202" spans="1:8">
      <c r="A202" s="19" t="s">
        <v>85</v>
      </c>
      <c r="B202" s="19" t="s">
        <v>64</v>
      </c>
      <c r="C202" s="19">
        <v>2010</v>
      </c>
      <c r="D202" s="20">
        <v>2240894</v>
      </c>
      <c r="E202" s="20">
        <v>1092178</v>
      </c>
      <c r="F202" s="20">
        <v>965257</v>
      </c>
      <c r="G202" s="20">
        <v>126921</v>
      </c>
      <c r="H202" s="27">
        <v>0.54</v>
      </c>
    </row>
    <row r="203" spans="1:8">
      <c r="A203" s="19" t="s">
        <v>85</v>
      </c>
      <c r="B203" s="19" t="s">
        <v>64</v>
      </c>
      <c r="C203" s="19">
        <v>2011</v>
      </c>
      <c r="D203" s="20">
        <v>2279180</v>
      </c>
      <c r="E203" s="20">
        <v>1171507</v>
      </c>
      <c r="F203" s="20">
        <v>993365</v>
      </c>
      <c r="G203" s="20">
        <v>178142</v>
      </c>
      <c r="H203" s="27">
        <v>0.52</v>
      </c>
    </row>
    <row r="204" spans="1:8">
      <c r="A204" s="19" t="s">
        <v>85</v>
      </c>
      <c r="B204" s="19" t="s">
        <v>64</v>
      </c>
      <c r="C204" s="19">
        <v>2012</v>
      </c>
      <c r="D204" s="20">
        <v>2302162</v>
      </c>
      <c r="E204" s="20">
        <v>1241355</v>
      </c>
      <c r="F204" s="20">
        <v>1041915</v>
      </c>
      <c r="G204" s="20">
        <v>199440</v>
      </c>
      <c r="H204" s="27">
        <v>0.53</v>
      </c>
    </row>
    <row r="205" spans="1:8">
      <c r="A205" s="19" t="s">
        <v>85</v>
      </c>
      <c r="B205" s="19" t="s">
        <v>64</v>
      </c>
      <c r="C205" s="19">
        <v>2013</v>
      </c>
      <c r="D205" s="20">
        <v>2531027</v>
      </c>
      <c r="E205" s="20">
        <v>1430172</v>
      </c>
      <c r="F205" s="20">
        <v>999738</v>
      </c>
      <c r="G205" s="20">
        <v>430434</v>
      </c>
      <c r="H205" s="27">
        <v>0.52</v>
      </c>
    </row>
    <row r="206" spans="1:8">
      <c r="A206" s="19" t="s">
        <v>85</v>
      </c>
      <c r="B206" s="19" t="s">
        <v>64</v>
      </c>
      <c r="C206" s="19">
        <v>2014</v>
      </c>
      <c r="D206" s="20">
        <v>2782758</v>
      </c>
      <c r="E206" s="20">
        <v>1466950</v>
      </c>
      <c r="F206" s="20">
        <v>1225942</v>
      </c>
      <c r="G206" s="20">
        <v>241008</v>
      </c>
      <c r="H206" s="27">
        <v>0.51</v>
      </c>
    </row>
    <row r="207" spans="1:8">
      <c r="A207" s="19" t="s">
        <v>85</v>
      </c>
      <c r="B207" s="19" t="s">
        <v>64</v>
      </c>
      <c r="C207" s="19">
        <v>2015</v>
      </c>
      <c r="D207" s="20">
        <v>2973527</v>
      </c>
      <c r="E207" s="20">
        <v>1449513</v>
      </c>
      <c r="F207" s="20">
        <v>1061039</v>
      </c>
      <c r="G207" s="20">
        <v>388474</v>
      </c>
      <c r="H207" s="27">
        <v>0.5</v>
      </c>
    </row>
    <row r="208" spans="1:8">
      <c r="A208" s="19" t="s">
        <v>85</v>
      </c>
      <c r="B208" s="19" t="s">
        <v>64</v>
      </c>
      <c r="C208" s="19">
        <v>2016</v>
      </c>
      <c r="D208" s="20">
        <v>2951567</v>
      </c>
      <c r="E208" s="20">
        <v>1404206</v>
      </c>
      <c r="F208" s="20">
        <v>996116</v>
      </c>
      <c r="G208" s="20">
        <v>408090</v>
      </c>
      <c r="H208" s="27">
        <v>0.51</v>
      </c>
    </row>
    <row r="209" spans="1:8">
      <c r="A209" s="19" t="s">
        <v>85</v>
      </c>
      <c r="B209" s="19" t="s">
        <v>64</v>
      </c>
      <c r="C209" s="19">
        <v>2017</v>
      </c>
      <c r="D209" s="20">
        <v>2889161</v>
      </c>
      <c r="E209" s="20">
        <v>1435204</v>
      </c>
      <c r="F209" s="20">
        <v>1088042</v>
      </c>
      <c r="G209" s="20">
        <v>347162</v>
      </c>
      <c r="H209" s="27">
        <v>0.43</v>
      </c>
    </row>
    <row r="210" spans="1:8">
      <c r="A210" s="19" t="s">
        <v>85</v>
      </c>
      <c r="B210" s="19" t="s">
        <v>64</v>
      </c>
      <c r="C210" s="19">
        <v>2018</v>
      </c>
      <c r="D210" s="20">
        <v>2864510</v>
      </c>
      <c r="E210" s="20">
        <v>1532797</v>
      </c>
      <c r="F210" s="20">
        <v>1171459</v>
      </c>
      <c r="G210" s="20">
        <v>361338</v>
      </c>
      <c r="H210" s="27">
        <v>0.44</v>
      </c>
    </row>
    <row r="211" spans="1:8">
      <c r="A211" s="19" t="s">
        <v>85</v>
      </c>
      <c r="B211" s="19" t="s">
        <v>64</v>
      </c>
      <c r="C211" s="19">
        <v>2019</v>
      </c>
      <c r="D211" s="20">
        <v>2865332</v>
      </c>
      <c r="E211" s="20">
        <v>1578131</v>
      </c>
      <c r="F211" s="20">
        <v>1136355</v>
      </c>
      <c r="G211" s="20">
        <v>441776</v>
      </c>
      <c r="H211" s="27">
        <v>0.45</v>
      </c>
    </row>
    <row r="212" spans="1:8">
      <c r="A212" s="19" t="s">
        <v>85</v>
      </c>
      <c r="B212" s="19" t="s">
        <v>64</v>
      </c>
      <c r="C212" s="19">
        <v>2020</v>
      </c>
      <c r="D212" s="20">
        <v>2857343</v>
      </c>
      <c r="E212" s="20">
        <v>868777</v>
      </c>
      <c r="F212" s="20">
        <v>697091</v>
      </c>
      <c r="G212" s="20">
        <v>171686</v>
      </c>
      <c r="H212" s="27">
        <v>0.25</v>
      </c>
    </row>
    <row r="213" spans="1:8">
      <c r="A213" s="19" t="s">
        <v>85</v>
      </c>
      <c r="B213" s="19" t="s">
        <v>64</v>
      </c>
      <c r="C213" s="19">
        <v>2021</v>
      </c>
      <c r="D213" s="20">
        <v>2877809</v>
      </c>
      <c r="E213" s="20">
        <v>1250233</v>
      </c>
      <c r="F213" s="20">
        <v>1082151</v>
      </c>
      <c r="G213" s="20">
        <v>168082</v>
      </c>
      <c r="H213" s="27">
        <v>0.36</v>
      </c>
    </row>
    <row r="214" spans="1:8">
      <c r="A214" s="19" t="s">
        <v>86</v>
      </c>
      <c r="B214" s="19" t="s">
        <v>87</v>
      </c>
      <c r="C214" s="19">
        <v>2010</v>
      </c>
      <c r="D214" s="20">
        <v>258128</v>
      </c>
      <c r="E214" s="20">
        <v>205950</v>
      </c>
      <c r="F214" s="20">
        <v>184554</v>
      </c>
      <c r="G214" s="20">
        <v>21396</v>
      </c>
      <c r="H214" s="27">
        <v>0.47</v>
      </c>
    </row>
    <row r="215" spans="1:8">
      <c r="A215" s="19" t="s">
        <v>86</v>
      </c>
      <c r="B215" s="19" t="s">
        <v>87</v>
      </c>
      <c r="C215" s="19">
        <v>2011</v>
      </c>
      <c r="D215" s="20">
        <v>257849</v>
      </c>
      <c r="E215" s="20">
        <v>193326</v>
      </c>
      <c r="F215" s="20">
        <v>177860</v>
      </c>
      <c r="G215" s="20">
        <v>15466</v>
      </c>
      <c r="H215" s="27">
        <v>0.47</v>
      </c>
    </row>
    <row r="216" spans="1:8">
      <c r="A216" s="19" t="s">
        <v>86</v>
      </c>
      <c r="B216" s="19" t="s">
        <v>87</v>
      </c>
      <c r="C216" s="19">
        <v>2012</v>
      </c>
      <c r="D216" s="20">
        <v>258323</v>
      </c>
      <c r="E216" s="20">
        <v>170816</v>
      </c>
      <c r="F216" s="20">
        <v>159498</v>
      </c>
      <c r="G216" s="20">
        <v>11318</v>
      </c>
      <c r="H216" s="27">
        <v>0.44</v>
      </c>
    </row>
    <row r="217" spans="1:8">
      <c r="A217" s="19" t="s">
        <v>86</v>
      </c>
      <c r="B217" s="19" t="s">
        <v>87</v>
      </c>
      <c r="C217" s="19">
        <v>2013</v>
      </c>
      <c r="D217" s="20">
        <v>259520</v>
      </c>
      <c r="E217" s="20">
        <v>166745</v>
      </c>
      <c r="F217" s="20">
        <v>157431</v>
      </c>
      <c r="G217" s="20">
        <v>9314</v>
      </c>
      <c r="H217" s="27">
        <v>0.4</v>
      </c>
    </row>
    <row r="218" spans="1:8">
      <c r="A218" s="19" t="s">
        <v>86</v>
      </c>
      <c r="B218" s="19" t="s">
        <v>87</v>
      </c>
      <c r="C218" s="19">
        <v>2014</v>
      </c>
      <c r="D218" s="20">
        <v>262609</v>
      </c>
      <c r="E218" s="20">
        <v>148687</v>
      </c>
      <c r="F218" s="20">
        <v>138385</v>
      </c>
      <c r="G218" s="20">
        <v>10302</v>
      </c>
      <c r="H218" s="27">
        <v>0.38</v>
      </c>
    </row>
    <row r="219" spans="1:8">
      <c r="A219" s="19" t="s">
        <v>86</v>
      </c>
      <c r="B219" s="19" t="s">
        <v>87</v>
      </c>
      <c r="C219" s="19">
        <v>2015</v>
      </c>
      <c r="D219" s="20">
        <v>260693</v>
      </c>
      <c r="E219" s="20">
        <v>154815</v>
      </c>
      <c r="F219" s="20">
        <v>146103</v>
      </c>
      <c r="G219" s="20">
        <v>8712</v>
      </c>
      <c r="H219" s="27">
        <v>0.36</v>
      </c>
    </row>
    <row r="220" spans="1:8">
      <c r="A220" s="19" t="s">
        <v>86</v>
      </c>
      <c r="B220" s="19" t="s">
        <v>87</v>
      </c>
      <c r="C220" s="19">
        <v>2016</v>
      </c>
      <c r="D220" s="20">
        <v>260571</v>
      </c>
      <c r="E220" s="20">
        <v>136507</v>
      </c>
      <c r="F220" s="20">
        <v>126596</v>
      </c>
      <c r="G220" s="20">
        <v>9911</v>
      </c>
      <c r="H220" s="27">
        <v>0.3</v>
      </c>
    </row>
    <row r="221" spans="1:8">
      <c r="A221" s="19" t="s">
        <v>86</v>
      </c>
      <c r="B221" s="19" t="s">
        <v>87</v>
      </c>
      <c r="C221" s="19">
        <v>2017</v>
      </c>
      <c r="D221" s="20">
        <v>355101</v>
      </c>
      <c r="E221" s="20">
        <v>199404</v>
      </c>
      <c r="F221" s="20">
        <v>183953</v>
      </c>
      <c r="G221" s="20">
        <v>15451</v>
      </c>
      <c r="H221" s="27">
        <v>0.31</v>
      </c>
    </row>
    <row r="222" spans="1:8">
      <c r="A222" s="19" t="s">
        <v>86</v>
      </c>
      <c r="B222" s="19" t="s">
        <v>87</v>
      </c>
      <c r="C222" s="19">
        <v>2018</v>
      </c>
      <c r="D222" s="20">
        <v>482781</v>
      </c>
      <c r="E222" s="20">
        <v>285387</v>
      </c>
      <c r="F222" s="20">
        <v>262413</v>
      </c>
      <c r="G222" s="20">
        <v>22974</v>
      </c>
      <c r="H222" s="27">
        <v>0.31</v>
      </c>
    </row>
    <row r="223" spans="1:8">
      <c r="A223" s="19" t="s">
        <v>86</v>
      </c>
      <c r="B223" s="19" t="s">
        <v>87</v>
      </c>
      <c r="C223" s="19">
        <v>2019</v>
      </c>
      <c r="D223" s="20">
        <v>507605</v>
      </c>
      <c r="E223" s="20">
        <v>329261</v>
      </c>
      <c r="F223" s="20">
        <v>300276</v>
      </c>
      <c r="G223" s="20">
        <v>28985</v>
      </c>
      <c r="H223" s="27">
        <v>0.33</v>
      </c>
    </row>
    <row r="224" spans="1:8">
      <c r="A224" s="19" t="s">
        <v>86</v>
      </c>
      <c r="B224" s="19" t="s">
        <v>87</v>
      </c>
      <c r="C224" s="19">
        <v>2020</v>
      </c>
      <c r="D224" s="20">
        <v>511615</v>
      </c>
      <c r="E224" s="20">
        <v>113595</v>
      </c>
      <c r="F224" s="20">
        <v>107105</v>
      </c>
      <c r="G224" s="20">
        <v>6490</v>
      </c>
      <c r="H224" s="27">
        <v>0.12</v>
      </c>
    </row>
    <row r="225" spans="1:8">
      <c r="A225" s="19" t="s">
        <v>86</v>
      </c>
      <c r="B225" s="19" t="s">
        <v>87</v>
      </c>
      <c r="C225" s="19">
        <v>2021</v>
      </c>
      <c r="D225" s="20">
        <v>507320</v>
      </c>
      <c r="E225" s="20">
        <v>182070</v>
      </c>
      <c r="F225" s="20">
        <v>170683</v>
      </c>
      <c r="G225" s="20">
        <v>11387</v>
      </c>
      <c r="H225" s="27">
        <v>0.2</v>
      </c>
    </row>
    <row r="226" spans="1:8">
      <c r="A226" s="19" t="s">
        <v>86</v>
      </c>
      <c r="B226" s="19" t="s">
        <v>88</v>
      </c>
      <c r="C226" s="19">
        <v>2010</v>
      </c>
      <c r="D226" s="20">
        <v>732847</v>
      </c>
      <c r="E226" s="20">
        <v>457492</v>
      </c>
      <c r="F226" s="20">
        <v>384049</v>
      </c>
      <c r="G226" s="20">
        <v>73443</v>
      </c>
      <c r="H226" s="27">
        <v>0.34</v>
      </c>
    </row>
    <row r="227" spans="1:8">
      <c r="A227" s="19" t="s">
        <v>86</v>
      </c>
      <c r="B227" s="19" t="s">
        <v>88</v>
      </c>
      <c r="C227" s="19">
        <v>2011</v>
      </c>
      <c r="D227" s="20">
        <v>831838</v>
      </c>
      <c r="E227" s="20">
        <v>510166</v>
      </c>
      <c r="F227" s="20">
        <v>416396</v>
      </c>
      <c r="G227" s="20">
        <v>93770</v>
      </c>
      <c r="H227" s="27">
        <v>0.34</v>
      </c>
    </row>
    <row r="228" spans="1:8">
      <c r="A228" s="19" t="s">
        <v>86</v>
      </c>
      <c r="B228" s="19" t="s">
        <v>88</v>
      </c>
      <c r="C228" s="19">
        <v>2012</v>
      </c>
      <c r="D228" s="20">
        <v>849087</v>
      </c>
      <c r="E228" s="20">
        <v>572507</v>
      </c>
      <c r="F228" s="20">
        <v>492238</v>
      </c>
      <c r="G228" s="20">
        <v>80269</v>
      </c>
      <c r="H228" s="27">
        <v>0.36</v>
      </c>
    </row>
    <row r="229" spans="1:8">
      <c r="A229" s="19" t="s">
        <v>86</v>
      </c>
      <c r="B229" s="19" t="s">
        <v>88</v>
      </c>
      <c r="C229" s="19">
        <v>2013</v>
      </c>
      <c r="D229" s="20">
        <v>851225</v>
      </c>
      <c r="E229" s="20">
        <v>523322</v>
      </c>
      <c r="F229" s="20">
        <v>444129</v>
      </c>
      <c r="G229" s="20">
        <v>79193</v>
      </c>
      <c r="H229" s="27">
        <v>0.33</v>
      </c>
    </row>
    <row r="230" spans="1:8">
      <c r="A230" s="19" t="s">
        <v>86</v>
      </c>
      <c r="B230" s="19" t="s">
        <v>88</v>
      </c>
      <c r="C230" s="19">
        <v>2014</v>
      </c>
      <c r="D230" s="20">
        <v>851410</v>
      </c>
      <c r="E230" s="20">
        <v>550452</v>
      </c>
      <c r="F230" s="20">
        <v>474971</v>
      </c>
      <c r="G230" s="20">
        <v>75481</v>
      </c>
      <c r="H230" s="27">
        <v>0.36</v>
      </c>
    </row>
    <row r="231" spans="1:8">
      <c r="A231" s="19" t="s">
        <v>86</v>
      </c>
      <c r="B231" s="19" t="s">
        <v>88</v>
      </c>
      <c r="C231" s="19">
        <v>2015</v>
      </c>
      <c r="D231" s="20">
        <v>855890</v>
      </c>
      <c r="E231" s="20">
        <v>570923</v>
      </c>
      <c r="F231" s="20">
        <v>486118</v>
      </c>
      <c r="G231" s="20">
        <v>84805</v>
      </c>
      <c r="H231" s="27">
        <v>0.35</v>
      </c>
    </row>
    <row r="232" spans="1:8">
      <c r="A232" s="19" t="s">
        <v>86</v>
      </c>
      <c r="B232" s="19" t="s">
        <v>88</v>
      </c>
      <c r="C232" s="19">
        <v>2016</v>
      </c>
      <c r="D232" s="20">
        <v>851110</v>
      </c>
      <c r="E232" s="20">
        <v>513713</v>
      </c>
      <c r="F232" s="20">
        <v>430697</v>
      </c>
      <c r="G232" s="20">
        <v>83016</v>
      </c>
      <c r="H232" s="27">
        <v>0.33</v>
      </c>
    </row>
    <row r="233" spans="1:8">
      <c r="A233" s="19" t="s">
        <v>86</v>
      </c>
      <c r="B233" s="19" t="s">
        <v>88</v>
      </c>
      <c r="C233" s="19">
        <v>2017</v>
      </c>
      <c r="D233" s="20">
        <v>800552</v>
      </c>
      <c r="E233" s="20">
        <v>515006</v>
      </c>
      <c r="F233" s="20">
        <v>421457</v>
      </c>
      <c r="G233" s="20">
        <v>93549</v>
      </c>
      <c r="H233" s="27">
        <v>0.34</v>
      </c>
    </row>
    <row r="234" spans="1:8">
      <c r="A234" s="19" t="s">
        <v>86</v>
      </c>
      <c r="B234" s="19" t="s">
        <v>88</v>
      </c>
      <c r="C234" s="19">
        <v>2018</v>
      </c>
      <c r="D234" s="20">
        <v>766551</v>
      </c>
      <c r="E234" s="20">
        <v>483720</v>
      </c>
      <c r="F234" s="20">
        <v>387130</v>
      </c>
      <c r="G234" s="20">
        <v>96590</v>
      </c>
      <c r="H234" s="27">
        <v>0.34</v>
      </c>
    </row>
    <row r="235" spans="1:8">
      <c r="A235" s="19" t="s">
        <v>86</v>
      </c>
      <c r="B235" s="19" t="s">
        <v>88</v>
      </c>
      <c r="C235" s="19">
        <v>2019</v>
      </c>
      <c r="D235" s="20">
        <v>765877</v>
      </c>
      <c r="E235" s="20">
        <v>532561</v>
      </c>
      <c r="F235" s="20">
        <v>446635</v>
      </c>
      <c r="G235" s="20">
        <v>85926</v>
      </c>
      <c r="H235" s="27">
        <v>0.36</v>
      </c>
    </row>
    <row r="236" spans="1:8">
      <c r="A236" s="19" t="s">
        <v>86</v>
      </c>
      <c r="B236" s="19" t="s">
        <v>88</v>
      </c>
      <c r="C236" s="19">
        <v>2020</v>
      </c>
      <c r="D236" s="20">
        <v>773450</v>
      </c>
      <c r="E236" s="20">
        <v>219986</v>
      </c>
      <c r="F236" s="20">
        <v>191367</v>
      </c>
      <c r="G236" s="20">
        <v>28619</v>
      </c>
      <c r="H236" s="27">
        <v>0.15</v>
      </c>
    </row>
    <row r="237" spans="1:8">
      <c r="A237" s="19" t="s">
        <v>86</v>
      </c>
      <c r="B237" s="19" t="s">
        <v>88</v>
      </c>
      <c r="C237" s="19">
        <v>2021</v>
      </c>
      <c r="D237" s="20">
        <v>753907</v>
      </c>
      <c r="E237" s="20">
        <v>396696</v>
      </c>
      <c r="F237" s="20">
        <v>367102</v>
      </c>
      <c r="G237" s="20">
        <v>29594</v>
      </c>
      <c r="H237" s="27">
        <v>0.28000000000000003</v>
      </c>
    </row>
    <row r="238" spans="1:8">
      <c r="A238" s="19" t="s">
        <v>86</v>
      </c>
      <c r="B238" s="19" t="s">
        <v>89</v>
      </c>
      <c r="C238" s="19">
        <v>2010</v>
      </c>
      <c r="D238" s="20">
        <v>1104785</v>
      </c>
      <c r="E238" s="20">
        <v>603766</v>
      </c>
      <c r="F238" s="20">
        <v>480279</v>
      </c>
      <c r="G238" s="20">
        <v>123487</v>
      </c>
      <c r="H238" s="27">
        <v>0.34</v>
      </c>
    </row>
    <row r="239" spans="1:8">
      <c r="A239" s="19" t="s">
        <v>86</v>
      </c>
      <c r="B239" s="19" t="s">
        <v>89</v>
      </c>
      <c r="C239" s="19">
        <v>2011</v>
      </c>
      <c r="D239" s="20">
        <v>1104139</v>
      </c>
      <c r="E239" s="20">
        <v>741554</v>
      </c>
      <c r="F239" s="20">
        <v>608515</v>
      </c>
      <c r="G239" s="20">
        <v>133039</v>
      </c>
      <c r="H239" s="27">
        <v>0.39</v>
      </c>
    </row>
    <row r="240" spans="1:8">
      <c r="A240" s="19" t="s">
        <v>86</v>
      </c>
      <c r="B240" s="19" t="s">
        <v>89</v>
      </c>
      <c r="C240" s="19">
        <v>2012</v>
      </c>
      <c r="D240" s="20">
        <v>1144107</v>
      </c>
      <c r="E240" s="20">
        <v>717094</v>
      </c>
      <c r="F240" s="20">
        <v>613099</v>
      </c>
      <c r="G240" s="20">
        <v>103995</v>
      </c>
      <c r="H240" s="27">
        <v>0.38</v>
      </c>
    </row>
    <row r="241" spans="1:8">
      <c r="A241" s="19" t="s">
        <v>86</v>
      </c>
      <c r="B241" s="19" t="s">
        <v>89</v>
      </c>
      <c r="C241" s="19">
        <v>2013</v>
      </c>
      <c r="D241" s="20">
        <v>1202397</v>
      </c>
      <c r="E241" s="20">
        <v>687947</v>
      </c>
      <c r="F241" s="20">
        <v>586733</v>
      </c>
      <c r="G241" s="20">
        <v>101214</v>
      </c>
      <c r="H241" s="27">
        <v>0.34</v>
      </c>
    </row>
    <row r="242" spans="1:8">
      <c r="A242" s="19" t="s">
        <v>86</v>
      </c>
      <c r="B242" s="19" t="s">
        <v>89</v>
      </c>
      <c r="C242" s="19">
        <v>2014</v>
      </c>
      <c r="D242" s="20">
        <v>1210188</v>
      </c>
      <c r="E242" s="20">
        <v>768922</v>
      </c>
      <c r="F242" s="20">
        <v>674756</v>
      </c>
      <c r="G242" s="20">
        <v>94166</v>
      </c>
      <c r="H242" s="27">
        <v>0.37</v>
      </c>
    </row>
    <row r="243" spans="1:8">
      <c r="A243" s="19" t="s">
        <v>86</v>
      </c>
      <c r="B243" s="19" t="s">
        <v>89</v>
      </c>
      <c r="C243" s="19">
        <v>2015</v>
      </c>
      <c r="D243" s="20">
        <v>1208169</v>
      </c>
      <c r="E243" s="20">
        <v>838000</v>
      </c>
      <c r="F243" s="20">
        <v>755069</v>
      </c>
      <c r="G243" s="20">
        <v>82931</v>
      </c>
      <c r="H243" s="27">
        <v>0.39</v>
      </c>
    </row>
    <row r="244" spans="1:8">
      <c r="A244" s="19" t="s">
        <v>86</v>
      </c>
      <c r="B244" s="19" t="s">
        <v>89</v>
      </c>
      <c r="C244" s="19">
        <v>2016</v>
      </c>
      <c r="D244" s="20">
        <v>1212218</v>
      </c>
      <c r="E244" s="20">
        <v>803580</v>
      </c>
      <c r="F244" s="20">
        <v>712485</v>
      </c>
      <c r="G244" s="20">
        <v>91095</v>
      </c>
      <c r="H244" s="27">
        <v>0.37</v>
      </c>
    </row>
    <row r="245" spans="1:8">
      <c r="A245" s="19" t="s">
        <v>86</v>
      </c>
      <c r="B245" s="19" t="s">
        <v>89</v>
      </c>
      <c r="C245" s="19">
        <v>2017</v>
      </c>
      <c r="D245" s="20">
        <v>1149138</v>
      </c>
      <c r="E245" s="20">
        <v>756705</v>
      </c>
      <c r="F245" s="20">
        <v>687525</v>
      </c>
      <c r="G245" s="20">
        <v>69180</v>
      </c>
      <c r="H245" s="27">
        <v>0.37</v>
      </c>
    </row>
    <row r="246" spans="1:8">
      <c r="A246" s="19" t="s">
        <v>86</v>
      </c>
      <c r="B246" s="19" t="s">
        <v>89</v>
      </c>
      <c r="C246" s="19">
        <v>2018</v>
      </c>
      <c r="D246" s="20">
        <v>1198450</v>
      </c>
      <c r="E246" s="20">
        <v>756610</v>
      </c>
      <c r="F246" s="20">
        <v>691249</v>
      </c>
      <c r="G246" s="20">
        <v>65361</v>
      </c>
      <c r="H246" s="27">
        <v>0.34</v>
      </c>
    </row>
    <row r="247" spans="1:8">
      <c r="A247" s="19" t="s">
        <v>86</v>
      </c>
      <c r="B247" s="19" t="s">
        <v>89</v>
      </c>
      <c r="C247" s="19">
        <v>2019</v>
      </c>
      <c r="D247" s="20">
        <v>1214909</v>
      </c>
      <c r="E247" s="20">
        <v>836575</v>
      </c>
      <c r="F247" s="20">
        <v>767056</v>
      </c>
      <c r="G247" s="20">
        <v>69519</v>
      </c>
      <c r="H247" s="27">
        <v>0.36</v>
      </c>
    </row>
    <row r="248" spans="1:8">
      <c r="A248" s="19" t="s">
        <v>86</v>
      </c>
      <c r="B248" s="19" t="s">
        <v>89</v>
      </c>
      <c r="C248" s="19">
        <v>2020</v>
      </c>
      <c r="D248" s="20">
        <v>1217178</v>
      </c>
      <c r="E248" s="20">
        <v>368197</v>
      </c>
      <c r="F248" s="20">
        <v>333640</v>
      </c>
      <c r="G248" s="20">
        <v>34557</v>
      </c>
      <c r="H248" s="27">
        <v>0.15</v>
      </c>
    </row>
    <row r="249" spans="1:8">
      <c r="A249" s="19" t="s">
        <v>86</v>
      </c>
      <c r="B249" s="19" t="s">
        <v>89</v>
      </c>
      <c r="C249" s="19">
        <v>2021</v>
      </c>
      <c r="D249" s="20">
        <v>1208846</v>
      </c>
      <c r="E249" s="20">
        <v>671638</v>
      </c>
      <c r="F249" s="20">
        <v>642419</v>
      </c>
      <c r="G249" s="20">
        <v>29219</v>
      </c>
      <c r="H249" s="27">
        <v>0.28000000000000003</v>
      </c>
    </row>
    <row r="250" spans="1:8">
      <c r="A250" s="19" t="s">
        <v>86</v>
      </c>
      <c r="B250" s="19" t="s">
        <v>90</v>
      </c>
      <c r="C250" s="19">
        <v>2010</v>
      </c>
      <c r="D250" s="20">
        <v>664309</v>
      </c>
      <c r="E250" s="20">
        <v>255523</v>
      </c>
      <c r="F250" s="20">
        <v>183110</v>
      </c>
      <c r="G250" s="20">
        <v>72413</v>
      </c>
      <c r="H250" s="27">
        <v>0.35</v>
      </c>
    </row>
    <row r="251" spans="1:8">
      <c r="A251" s="19" t="s">
        <v>86</v>
      </c>
      <c r="B251" s="19" t="s">
        <v>90</v>
      </c>
      <c r="C251" s="19">
        <v>2011</v>
      </c>
      <c r="D251" s="20">
        <v>663847</v>
      </c>
      <c r="E251" s="20">
        <v>280539</v>
      </c>
      <c r="F251" s="20">
        <v>215639</v>
      </c>
      <c r="G251" s="20">
        <v>64900</v>
      </c>
      <c r="H251" s="27">
        <v>0.37</v>
      </c>
    </row>
    <row r="252" spans="1:8">
      <c r="A252" s="19" t="s">
        <v>86</v>
      </c>
      <c r="B252" s="19" t="s">
        <v>90</v>
      </c>
      <c r="C252" s="19">
        <v>2012</v>
      </c>
      <c r="D252" s="20">
        <v>664743</v>
      </c>
      <c r="E252" s="20">
        <v>293922</v>
      </c>
      <c r="F252" s="20">
        <v>238105</v>
      </c>
      <c r="G252" s="20">
        <v>55817</v>
      </c>
      <c r="H252" s="27">
        <v>0.37</v>
      </c>
    </row>
    <row r="253" spans="1:8">
      <c r="A253" s="19" t="s">
        <v>86</v>
      </c>
      <c r="B253" s="19" t="s">
        <v>90</v>
      </c>
      <c r="C253" s="19">
        <v>2013</v>
      </c>
      <c r="D253" s="20">
        <v>666219</v>
      </c>
      <c r="E253" s="20">
        <v>297783</v>
      </c>
      <c r="F253" s="20">
        <v>246771</v>
      </c>
      <c r="G253" s="20">
        <v>51012</v>
      </c>
      <c r="H253" s="27">
        <v>0.37</v>
      </c>
    </row>
    <row r="254" spans="1:8">
      <c r="A254" s="19" t="s">
        <v>86</v>
      </c>
      <c r="B254" s="19" t="s">
        <v>90</v>
      </c>
      <c r="C254" s="19">
        <v>2014</v>
      </c>
      <c r="D254" s="20">
        <v>668941</v>
      </c>
      <c r="E254" s="20">
        <v>329821</v>
      </c>
      <c r="F254" s="20">
        <v>271948</v>
      </c>
      <c r="G254" s="20">
        <v>57873</v>
      </c>
      <c r="H254" s="27">
        <v>0.37</v>
      </c>
    </row>
    <row r="255" spans="1:8">
      <c r="A255" s="19" t="s">
        <v>86</v>
      </c>
      <c r="B255" s="19" t="s">
        <v>90</v>
      </c>
      <c r="C255" s="19">
        <v>2015</v>
      </c>
      <c r="D255" s="20">
        <v>670196</v>
      </c>
      <c r="E255" s="20">
        <v>347754</v>
      </c>
      <c r="F255" s="20">
        <v>277994</v>
      </c>
      <c r="G255" s="20">
        <v>69760</v>
      </c>
      <c r="H255" s="27">
        <v>0.42</v>
      </c>
    </row>
    <row r="256" spans="1:8">
      <c r="A256" s="19" t="s">
        <v>86</v>
      </c>
      <c r="B256" s="19" t="s">
        <v>90</v>
      </c>
      <c r="C256" s="19">
        <v>2016</v>
      </c>
      <c r="D256" s="20">
        <v>677144</v>
      </c>
      <c r="E256" s="20">
        <v>368397</v>
      </c>
      <c r="F256" s="20">
        <v>295030</v>
      </c>
      <c r="G256" s="20">
        <v>73367</v>
      </c>
      <c r="H256" s="27">
        <v>0.46</v>
      </c>
    </row>
    <row r="257" spans="1:8">
      <c r="A257" s="19" t="s">
        <v>86</v>
      </c>
      <c r="B257" s="19" t="s">
        <v>90</v>
      </c>
      <c r="C257" s="19">
        <v>2017</v>
      </c>
      <c r="D257" s="20">
        <v>664425</v>
      </c>
      <c r="E257" s="20">
        <v>386175</v>
      </c>
      <c r="F257" s="20">
        <v>306530</v>
      </c>
      <c r="G257" s="20">
        <v>79645</v>
      </c>
      <c r="H257" s="27">
        <v>0.48</v>
      </c>
    </row>
    <row r="258" spans="1:8">
      <c r="A258" s="19" t="s">
        <v>86</v>
      </c>
      <c r="B258" s="19" t="s">
        <v>90</v>
      </c>
      <c r="C258" s="19">
        <v>2018</v>
      </c>
      <c r="D258" s="20">
        <v>667716</v>
      </c>
      <c r="E258" s="20">
        <v>444218</v>
      </c>
      <c r="F258" s="20">
        <v>340104</v>
      </c>
      <c r="G258" s="20">
        <v>104114</v>
      </c>
      <c r="H258" s="27">
        <v>0.51</v>
      </c>
    </row>
    <row r="259" spans="1:8">
      <c r="A259" s="19" t="s">
        <v>86</v>
      </c>
      <c r="B259" s="19" t="s">
        <v>90</v>
      </c>
      <c r="C259" s="19">
        <v>2019</v>
      </c>
      <c r="D259" s="20">
        <v>667508</v>
      </c>
      <c r="E259" s="20">
        <v>497122</v>
      </c>
      <c r="F259" s="20">
        <v>340366</v>
      </c>
      <c r="G259" s="20">
        <v>156756</v>
      </c>
      <c r="H259" s="27">
        <v>0.52</v>
      </c>
    </row>
    <row r="260" spans="1:8">
      <c r="A260" s="19" t="s">
        <v>86</v>
      </c>
      <c r="B260" s="19" t="s">
        <v>90</v>
      </c>
      <c r="C260" s="19">
        <v>2020</v>
      </c>
      <c r="D260" s="20">
        <v>661109</v>
      </c>
      <c r="E260" s="20">
        <v>278928</v>
      </c>
      <c r="F260" s="20">
        <v>205086</v>
      </c>
      <c r="G260" s="20">
        <v>73842</v>
      </c>
      <c r="H260" s="27">
        <v>0.28000000000000003</v>
      </c>
    </row>
    <row r="261" spans="1:8">
      <c r="A261" s="19" t="s">
        <v>86</v>
      </c>
      <c r="B261" s="19" t="s">
        <v>90</v>
      </c>
      <c r="C261" s="19">
        <v>2021</v>
      </c>
      <c r="D261" s="20">
        <v>658537</v>
      </c>
      <c r="E261" s="20">
        <v>448406</v>
      </c>
      <c r="F261" s="20">
        <v>312137</v>
      </c>
      <c r="G261" s="20">
        <v>136269</v>
      </c>
      <c r="H261" s="27">
        <v>0.45</v>
      </c>
    </row>
    <row r="262" spans="1:8">
      <c r="A262" s="19" t="s">
        <v>86</v>
      </c>
      <c r="B262" s="19" t="s">
        <v>91</v>
      </c>
      <c r="C262" s="19">
        <v>2010</v>
      </c>
      <c r="D262" s="20">
        <v>200525</v>
      </c>
      <c r="E262" s="20">
        <v>130156</v>
      </c>
      <c r="F262" s="20">
        <v>130038</v>
      </c>
      <c r="G262" s="20">
        <v>118</v>
      </c>
      <c r="H262" s="27">
        <v>0.25</v>
      </c>
    </row>
    <row r="263" spans="1:8">
      <c r="A263" s="19" t="s">
        <v>86</v>
      </c>
      <c r="B263" s="19" t="s">
        <v>91</v>
      </c>
      <c r="C263" s="19">
        <v>2011</v>
      </c>
      <c r="D263" s="20">
        <v>213849</v>
      </c>
      <c r="E263" s="20">
        <v>133162</v>
      </c>
      <c r="F263" s="20">
        <v>133113</v>
      </c>
      <c r="G263" s="20">
        <v>49</v>
      </c>
      <c r="H263" s="27">
        <v>0.25</v>
      </c>
    </row>
    <row r="264" spans="1:8">
      <c r="A264" s="19" t="s">
        <v>86</v>
      </c>
      <c r="B264" s="19" t="s">
        <v>91</v>
      </c>
      <c r="C264" s="19">
        <v>2012</v>
      </c>
      <c r="D264" s="20">
        <v>217786</v>
      </c>
      <c r="E264" s="20">
        <v>144189</v>
      </c>
      <c r="F264" s="20">
        <v>144171</v>
      </c>
      <c r="G264" s="20">
        <v>18</v>
      </c>
      <c r="H264" s="27">
        <v>0.28999999999999998</v>
      </c>
    </row>
    <row r="265" spans="1:8">
      <c r="A265" s="19" t="s">
        <v>86</v>
      </c>
      <c r="B265" s="19" t="s">
        <v>91</v>
      </c>
      <c r="C265" s="19">
        <v>2013</v>
      </c>
      <c r="D265" s="20">
        <v>224920</v>
      </c>
      <c r="E265" s="20">
        <v>113480</v>
      </c>
      <c r="F265" s="20">
        <v>113480</v>
      </c>
      <c r="G265" s="20"/>
      <c r="H265" s="27">
        <v>0.25</v>
      </c>
    </row>
    <row r="266" spans="1:8">
      <c r="A266" s="19" t="s">
        <v>86</v>
      </c>
      <c r="B266" s="19" t="s">
        <v>91</v>
      </c>
      <c r="C266" s="19">
        <v>2014</v>
      </c>
      <c r="D266" s="20">
        <v>229225</v>
      </c>
      <c r="E266" s="20">
        <v>134028</v>
      </c>
      <c r="F266" s="20">
        <v>134027</v>
      </c>
      <c r="G266" s="20">
        <v>1</v>
      </c>
      <c r="H266" s="27">
        <v>0.27</v>
      </c>
    </row>
    <row r="267" spans="1:8">
      <c r="A267" s="19" t="s">
        <v>86</v>
      </c>
      <c r="B267" s="19" t="s">
        <v>91</v>
      </c>
      <c r="C267" s="19">
        <v>2015</v>
      </c>
      <c r="D267" s="20">
        <v>235405</v>
      </c>
      <c r="E267" s="20">
        <v>161539</v>
      </c>
      <c r="F267" s="20">
        <v>161516</v>
      </c>
      <c r="G267" s="20">
        <v>23</v>
      </c>
      <c r="H267" s="27">
        <v>0.3</v>
      </c>
    </row>
    <row r="268" spans="1:8">
      <c r="A268" s="19" t="s">
        <v>86</v>
      </c>
      <c r="B268" s="19" t="s">
        <v>91</v>
      </c>
      <c r="C268" s="19">
        <v>2016</v>
      </c>
      <c r="D268" s="20">
        <v>243878</v>
      </c>
      <c r="E268" s="20">
        <v>148603</v>
      </c>
      <c r="F268" s="20">
        <v>148141</v>
      </c>
      <c r="G268" s="20">
        <v>462</v>
      </c>
      <c r="H268" s="27">
        <v>0.27</v>
      </c>
    </row>
    <row r="269" spans="1:8">
      <c r="A269" s="19" t="s">
        <v>86</v>
      </c>
      <c r="B269" s="19" t="s">
        <v>91</v>
      </c>
      <c r="C269" s="19">
        <v>2017</v>
      </c>
      <c r="D269" s="20">
        <v>269860</v>
      </c>
      <c r="E269" s="20">
        <v>162827</v>
      </c>
      <c r="F269" s="20">
        <v>162827</v>
      </c>
      <c r="G269" s="20"/>
      <c r="H269" s="27">
        <v>0.27</v>
      </c>
    </row>
    <row r="270" spans="1:8">
      <c r="A270" s="19" t="s">
        <v>86</v>
      </c>
      <c r="B270" s="19" t="s">
        <v>91</v>
      </c>
      <c r="C270" s="19">
        <v>2018</v>
      </c>
      <c r="D270" s="20">
        <v>287156</v>
      </c>
      <c r="E270" s="20">
        <v>159765</v>
      </c>
      <c r="F270" s="20">
        <v>159724</v>
      </c>
      <c r="G270" s="20">
        <v>41</v>
      </c>
      <c r="H270" s="27">
        <v>0.28000000000000003</v>
      </c>
    </row>
    <row r="271" spans="1:8">
      <c r="A271" s="19" t="s">
        <v>86</v>
      </c>
      <c r="B271" s="19" t="s">
        <v>91</v>
      </c>
      <c r="C271" s="19">
        <v>2019</v>
      </c>
      <c r="D271" s="20">
        <v>280543</v>
      </c>
      <c r="E271" s="20">
        <v>163922</v>
      </c>
      <c r="F271" s="20">
        <v>137305</v>
      </c>
      <c r="G271" s="20">
        <v>26617</v>
      </c>
      <c r="H271" s="27">
        <v>0.25</v>
      </c>
    </row>
    <row r="272" spans="1:8">
      <c r="A272" s="19" t="s">
        <v>86</v>
      </c>
      <c r="B272" s="19" t="s">
        <v>91</v>
      </c>
      <c r="C272" s="19">
        <v>2020</v>
      </c>
      <c r="D272" s="20">
        <v>273283</v>
      </c>
      <c r="E272" s="20">
        <v>91045</v>
      </c>
      <c r="F272" s="20">
        <v>85509</v>
      </c>
      <c r="G272" s="20">
        <v>5536</v>
      </c>
      <c r="H272" s="27">
        <v>0.16</v>
      </c>
    </row>
    <row r="273" spans="1:8">
      <c r="A273" s="19" t="s">
        <v>86</v>
      </c>
      <c r="B273" s="19" t="s">
        <v>91</v>
      </c>
      <c r="C273" s="19">
        <v>2021</v>
      </c>
      <c r="D273" s="20">
        <v>273152</v>
      </c>
      <c r="E273" s="20">
        <v>117540</v>
      </c>
      <c r="F273" s="20">
        <v>110082</v>
      </c>
      <c r="G273" s="20">
        <v>7458</v>
      </c>
      <c r="H273" s="27">
        <v>0.22</v>
      </c>
    </row>
    <row r="274" spans="1:8">
      <c r="A274" s="19" t="s">
        <v>86</v>
      </c>
      <c r="B274" s="19" t="s">
        <v>92</v>
      </c>
      <c r="C274" s="19">
        <v>2010</v>
      </c>
      <c r="D274" s="20">
        <v>1182711</v>
      </c>
      <c r="E274" s="20">
        <v>663274</v>
      </c>
      <c r="F274" s="20">
        <v>642538</v>
      </c>
      <c r="G274" s="20">
        <v>20736</v>
      </c>
      <c r="H274" s="27">
        <v>0.45</v>
      </c>
    </row>
    <row r="275" spans="1:8">
      <c r="A275" s="19" t="s">
        <v>86</v>
      </c>
      <c r="B275" s="19" t="s">
        <v>92</v>
      </c>
      <c r="C275" s="19">
        <v>2011</v>
      </c>
      <c r="D275" s="20">
        <v>1204071</v>
      </c>
      <c r="E275" s="20">
        <v>640742</v>
      </c>
      <c r="F275" s="20">
        <v>619101</v>
      </c>
      <c r="G275" s="20">
        <v>21641</v>
      </c>
      <c r="H275" s="27">
        <v>0.43</v>
      </c>
    </row>
    <row r="276" spans="1:8">
      <c r="A276" s="19" t="s">
        <v>86</v>
      </c>
      <c r="B276" s="19" t="s">
        <v>92</v>
      </c>
      <c r="C276" s="19">
        <v>2012</v>
      </c>
      <c r="D276" s="20">
        <v>1276979</v>
      </c>
      <c r="E276" s="20">
        <v>649582</v>
      </c>
      <c r="F276" s="20">
        <v>628538</v>
      </c>
      <c r="G276" s="20">
        <v>21044</v>
      </c>
      <c r="H276" s="27">
        <v>0.41</v>
      </c>
    </row>
    <row r="277" spans="1:8">
      <c r="A277" s="19" t="s">
        <v>86</v>
      </c>
      <c r="B277" s="19" t="s">
        <v>92</v>
      </c>
      <c r="C277" s="19">
        <v>2013</v>
      </c>
      <c r="D277" s="20">
        <v>1274141</v>
      </c>
      <c r="E277" s="20">
        <v>588351</v>
      </c>
      <c r="F277" s="20">
        <v>564015</v>
      </c>
      <c r="G277" s="20">
        <v>24336</v>
      </c>
      <c r="H277" s="27">
        <v>0.38</v>
      </c>
    </row>
    <row r="278" spans="1:8">
      <c r="A278" s="19" t="s">
        <v>86</v>
      </c>
      <c r="B278" s="19" t="s">
        <v>92</v>
      </c>
      <c r="C278" s="19">
        <v>2014</v>
      </c>
      <c r="D278" s="20">
        <v>1276026</v>
      </c>
      <c r="E278" s="20">
        <v>583452</v>
      </c>
      <c r="F278" s="20">
        <v>556683</v>
      </c>
      <c r="G278" s="20">
        <v>26769</v>
      </c>
      <c r="H278" s="27">
        <v>0.38</v>
      </c>
    </row>
    <row r="279" spans="1:8">
      <c r="A279" s="19" t="s">
        <v>86</v>
      </c>
      <c r="B279" s="19" t="s">
        <v>92</v>
      </c>
      <c r="C279" s="19">
        <v>2015</v>
      </c>
      <c r="D279" s="20">
        <v>1330769</v>
      </c>
      <c r="E279" s="20">
        <v>666558</v>
      </c>
      <c r="F279" s="20">
        <v>641076</v>
      </c>
      <c r="G279" s="20">
        <v>25482</v>
      </c>
      <c r="H279" s="27">
        <v>0.4</v>
      </c>
    </row>
    <row r="280" spans="1:8">
      <c r="A280" s="19" t="s">
        <v>86</v>
      </c>
      <c r="B280" s="19" t="s">
        <v>92</v>
      </c>
      <c r="C280" s="19">
        <v>2016</v>
      </c>
      <c r="D280" s="20">
        <v>1291095</v>
      </c>
      <c r="E280" s="20">
        <v>632227</v>
      </c>
      <c r="F280" s="20">
        <v>616698</v>
      </c>
      <c r="G280" s="20">
        <v>15529</v>
      </c>
      <c r="H280" s="27">
        <v>0.4</v>
      </c>
    </row>
    <row r="281" spans="1:8">
      <c r="A281" s="19" t="s">
        <v>86</v>
      </c>
      <c r="B281" s="19" t="s">
        <v>92</v>
      </c>
      <c r="C281" s="19">
        <v>2017</v>
      </c>
      <c r="D281" s="20">
        <v>1430232</v>
      </c>
      <c r="E281" s="20">
        <v>646691</v>
      </c>
      <c r="F281" s="20">
        <v>619975</v>
      </c>
      <c r="G281" s="20">
        <v>26716</v>
      </c>
      <c r="H281" s="27">
        <v>0.36</v>
      </c>
    </row>
    <row r="282" spans="1:8">
      <c r="A282" s="19" t="s">
        <v>86</v>
      </c>
      <c r="B282" s="19" t="s">
        <v>92</v>
      </c>
      <c r="C282" s="19">
        <v>2018</v>
      </c>
      <c r="D282" s="20">
        <v>1569650</v>
      </c>
      <c r="E282" s="20">
        <v>702940</v>
      </c>
      <c r="F282" s="20">
        <v>673465</v>
      </c>
      <c r="G282" s="20">
        <v>29475</v>
      </c>
      <c r="H282" s="27">
        <v>0.36</v>
      </c>
    </row>
    <row r="283" spans="1:8">
      <c r="A283" s="19" t="s">
        <v>86</v>
      </c>
      <c r="B283" s="19" t="s">
        <v>92</v>
      </c>
      <c r="C283" s="19">
        <v>2019</v>
      </c>
      <c r="D283" s="20">
        <v>1572968</v>
      </c>
      <c r="E283" s="20">
        <v>762756</v>
      </c>
      <c r="F283" s="20">
        <v>733852</v>
      </c>
      <c r="G283" s="20">
        <v>28904</v>
      </c>
      <c r="H283" s="27">
        <v>0.39</v>
      </c>
    </row>
    <row r="284" spans="1:8">
      <c r="A284" s="19" t="s">
        <v>86</v>
      </c>
      <c r="B284" s="19" t="s">
        <v>92</v>
      </c>
      <c r="C284" s="19">
        <v>2020</v>
      </c>
      <c r="D284" s="20">
        <v>1620359</v>
      </c>
      <c r="E284" s="20">
        <v>378552</v>
      </c>
      <c r="F284" s="20">
        <v>365030</v>
      </c>
      <c r="G284" s="20">
        <v>13522</v>
      </c>
      <c r="H284" s="27">
        <v>0.18</v>
      </c>
    </row>
    <row r="285" spans="1:8">
      <c r="A285" s="19" t="s">
        <v>86</v>
      </c>
      <c r="B285" s="19" t="s">
        <v>92</v>
      </c>
      <c r="C285" s="19">
        <v>2021</v>
      </c>
      <c r="D285" s="20">
        <v>1581765</v>
      </c>
      <c r="E285" s="20">
        <v>571052</v>
      </c>
      <c r="F285" s="20">
        <v>533132</v>
      </c>
      <c r="G285" s="20">
        <v>37920</v>
      </c>
      <c r="H285" s="27">
        <v>0.27</v>
      </c>
    </row>
    <row r="286" spans="1:8">
      <c r="A286" s="19" t="s">
        <v>86</v>
      </c>
      <c r="B286" s="19" t="s">
        <v>64</v>
      </c>
      <c r="C286" s="19">
        <v>2010</v>
      </c>
      <c r="D286" s="20">
        <v>5837347</v>
      </c>
      <c r="E286" s="20">
        <v>3234444</v>
      </c>
      <c r="F286" s="20">
        <v>2820068</v>
      </c>
      <c r="G286" s="20">
        <v>414376</v>
      </c>
      <c r="H286" s="27">
        <v>0.37</v>
      </c>
    </row>
    <row r="287" spans="1:8">
      <c r="A287" s="19" t="s">
        <v>86</v>
      </c>
      <c r="B287" s="19" t="s">
        <v>64</v>
      </c>
      <c r="C287" s="19">
        <v>2011</v>
      </c>
      <c r="D287" s="20">
        <v>6011349</v>
      </c>
      <c r="E287" s="20">
        <v>3466521</v>
      </c>
      <c r="F287" s="20">
        <v>3038773</v>
      </c>
      <c r="G287" s="20">
        <v>427748</v>
      </c>
      <c r="H287" s="27">
        <v>0.37</v>
      </c>
    </row>
    <row r="288" spans="1:8">
      <c r="A288" s="19" t="s">
        <v>86</v>
      </c>
      <c r="B288" s="19" t="s">
        <v>64</v>
      </c>
      <c r="C288" s="19">
        <v>2012</v>
      </c>
      <c r="D288" s="20">
        <v>6254143</v>
      </c>
      <c r="E288" s="20">
        <v>3615889</v>
      </c>
      <c r="F288" s="20">
        <v>3258331</v>
      </c>
      <c r="G288" s="20">
        <v>357558</v>
      </c>
      <c r="H288" s="27">
        <v>0.38</v>
      </c>
    </row>
    <row r="289" spans="1:8">
      <c r="A289" s="19" t="s">
        <v>86</v>
      </c>
      <c r="B289" s="19" t="s">
        <v>64</v>
      </c>
      <c r="C289" s="19">
        <v>2013</v>
      </c>
      <c r="D289" s="20">
        <v>6375538</v>
      </c>
      <c r="E289" s="20">
        <v>3361336</v>
      </c>
      <c r="F289" s="20">
        <v>3013480</v>
      </c>
      <c r="G289" s="20">
        <v>347856</v>
      </c>
      <c r="H289" s="27">
        <v>0.34</v>
      </c>
    </row>
    <row r="290" spans="1:8">
      <c r="A290" s="19" t="s">
        <v>86</v>
      </c>
      <c r="B290" s="19" t="s">
        <v>64</v>
      </c>
      <c r="C290" s="19">
        <v>2014</v>
      </c>
      <c r="D290" s="20">
        <v>6414899</v>
      </c>
      <c r="E290" s="20">
        <v>3542911</v>
      </c>
      <c r="F290" s="20">
        <v>3190149</v>
      </c>
      <c r="G290" s="20">
        <v>352762</v>
      </c>
      <c r="H290" s="27">
        <v>0.35</v>
      </c>
    </row>
    <row r="291" spans="1:8">
      <c r="A291" s="19" t="s">
        <v>86</v>
      </c>
      <c r="B291" s="19" t="s">
        <v>64</v>
      </c>
      <c r="C291" s="19">
        <v>2015</v>
      </c>
      <c r="D291" s="20">
        <v>6057027</v>
      </c>
      <c r="E291" s="20">
        <v>4163125</v>
      </c>
      <c r="F291" s="20">
        <v>3773914</v>
      </c>
      <c r="G291" s="20">
        <v>389211</v>
      </c>
      <c r="H291" s="27">
        <v>0.43</v>
      </c>
    </row>
    <row r="292" spans="1:8">
      <c r="A292" s="19" t="s">
        <v>86</v>
      </c>
      <c r="B292" s="19" t="s">
        <v>64</v>
      </c>
      <c r="C292" s="19">
        <v>2016</v>
      </c>
      <c r="D292" s="20">
        <v>7192990</v>
      </c>
      <c r="E292" s="20">
        <v>4086871</v>
      </c>
      <c r="F292" s="20">
        <v>3673470</v>
      </c>
      <c r="G292" s="20">
        <v>413401</v>
      </c>
      <c r="H292" s="27">
        <v>0.36</v>
      </c>
    </row>
    <row r="293" spans="1:8">
      <c r="A293" s="19" t="s">
        <v>86</v>
      </c>
      <c r="B293" s="19" t="s">
        <v>64</v>
      </c>
      <c r="C293" s="19">
        <v>2017</v>
      </c>
      <c r="D293" s="20">
        <v>7373960</v>
      </c>
      <c r="E293" s="20">
        <v>4196088</v>
      </c>
      <c r="F293" s="20">
        <v>3758045</v>
      </c>
      <c r="G293" s="20">
        <v>438043</v>
      </c>
      <c r="H293" s="27">
        <v>0.35</v>
      </c>
    </row>
    <row r="294" spans="1:8">
      <c r="A294" s="19" t="s">
        <v>86</v>
      </c>
      <c r="B294" s="19" t="s">
        <v>64</v>
      </c>
      <c r="C294" s="19">
        <v>2018</v>
      </c>
      <c r="D294" s="20">
        <v>7530774</v>
      </c>
      <c r="E294" s="20">
        <v>4240429</v>
      </c>
      <c r="F294" s="20">
        <v>3780088</v>
      </c>
      <c r="G294" s="20">
        <v>460342</v>
      </c>
      <c r="H294" s="27">
        <v>0.35</v>
      </c>
    </row>
    <row r="295" spans="1:8">
      <c r="A295" s="19" t="s">
        <v>86</v>
      </c>
      <c r="B295" s="19" t="s">
        <v>64</v>
      </c>
      <c r="C295" s="19">
        <v>2019</v>
      </c>
      <c r="D295" s="20">
        <v>7046393</v>
      </c>
      <c r="E295" s="20">
        <v>4376440</v>
      </c>
      <c r="F295" s="20">
        <v>3816077</v>
      </c>
      <c r="G295" s="20">
        <v>560362</v>
      </c>
      <c r="H295" s="27">
        <v>0.37</v>
      </c>
    </row>
    <row r="296" spans="1:8">
      <c r="A296" s="19" t="s">
        <v>86</v>
      </c>
      <c r="B296" s="19" t="s">
        <v>64</v>
      </c>
      <c r="C296" s="19">
        <v>2020</v>
      </c>
      <c r="D296" s="20">
        <v>7125538</v>
      </c>
      <c r="E296" s="20">
        <v>2046603</v>
      </c>
      <c r="F296" s="20">
        <v>1819972</v>
      </c>
      <c r="G296" s="20">
        <v>226631</v>
      </c>
      <c r="H296" s="27">
        <v>0.17</v>
      </c>
    </row>
    <row r="297" spans="1:8">
      <c r="A297" s="19" t="s">
        <v>86</v>
      </c>
      <c r="B297" s="19" t="s">
        <v>64</v>
      </c>
      <c r="C297" s="19">
        <v>2021</v>
      </c>
      <c r="D297" s="20">
        <v>7108807</v>
      </c>
      <c r="E297" s="20">
        <v>3280307</v>
      </c>
      <c r="F297" s="20">
        <v>2922382</v>
      </c>
      <c r="G297" s="20">
        <v>357925</v>
      </c>
      <c r="H297" s="27">
        <v>0.28000000000000003</v>
      </c>
    </row>
    <row r="298" spans="1:8">
      <c r="A298" s="19" t="s">
        <v>93</v>
      </c>
      <c r="B298" s="19" t="s">
        <v>94</v>
      </c>
      <c r="C298" s="19">
        <v>2011</v>
      </c>
      <c r="D298" s="20">
        <v>305565</v>
      </c>
      <c r="E298" s="20">
        <v>97519</v>
      </c>
      <c r="F298" s="20">
        <v>81567</v>
      </c>
      <c r="G298" s="20">
        <v>15952</v>
      </c>
      <c r="H298" s="27">
        <v>0.22</v>
      </c>
    </row>
    <row r="299" spans="1:8">
      <c r="A299" s="19" t="s">
        <v>93</v>
      </c>
      <c r="B299" s="19" t="s">
        <v>94</v>
      </c>
      <c r="C299" s="19">
        <v>2012</v>
      </c>
      <c r="D299" s="20">
        <v>306848</v>
      </c>
      <c r="E299" s="20">
        <v>117569</v>
      </c>
      <c r="F299" s="20">
        <v>96175</v>
      </c>
      <c r="G299" s="20">
        <v>21394</v>
      </c>
      <c r="H299" s="27">
        <v>0.28000000000000003</v>
      </c>
    </row>
    <row r="300" spans="1:8">
      <c r="A300" s="19" t="s">
        <v>93</v>
      </c>
      <c r="B300" s="19" t="s">
        <v>94</v>
      </c>
      <c r="C300" s="19">
        <v>2013</v>
      </c>
      <c r="D300" s="20">
        <v>303347</v>
      </c>
      <c r="E300" s="20">
        <v>133158</v>
      </c>
      <c r="F300" s="20">
        <v>112997</v>
      </c>
      <c r="G300" s="20">
        <v>20161</v>
      </c>
      <c r="H300" s="27">
        <v>0.28000000000000003</v>
      </c>
    </row>
    <row r="301" spans="1:8">
      <c r="A301" s="19" t="s">
        <v>93</v>
      </c>
      <c r="B301" s="19" t="s">
        <v>93</v>
      </c>
      <c r="C301" s="19">
        <v>2010</v>
      </c>
      <c r="D301" s="20">
        <v>1387538</v>
      </c>
      <c r="E301" s="20">
        <v>493296</v>
      </c>
      <c r="F301" s="20">
        <v>429258</v>
      </c>
      <c r="G301" s="20">
        <v>64038</v>
      </c>
      <c r="H301" s="27">
        <v>0.43</v>
      </c>
    </row>
    <row r="302" spans="1:8">
      <c r="A302" s="19" t="s">
        <v>93</v>
      </c>
      <c r="B302" s="19" t="s">
        <v>93</v>
      </c>
      <c r="C302" s="19">
        <v>2011</v>
      </c>
      <c r="D302" s="20">
        <v>1403331</v>
      </c>
      <c r="E302" s="20">
        <v>481468</v>
      </c>
      <c r="F302" s="20">
        <v>411325</v>
      </c>
      <c r="G302" s="20">
        <v>70143</v>
      </c>
      <c r="H302" s="27">
        <v>0.45</v>
      </c>
    </row>
    <row r="303" spans="1:8">
      <c r="A303" s="19" t="s">
        <v>93</v>
      </c>
      <c r="B303" s="19" t="s">
        <v>93</v>
      </c>
      <c r="C303" s="19">
        <v>2012</v>
      </c>
      <c r="D303" s="20">
        <v>1450353</v>
      </c>
      <c r="E303" s="20">
        <v>551170</v>
      </c>
      <c r="F303" s="20">
        <v>490931</v>
      </c>
      <c r="G303" s="20">
        <v>60239</v>
      </c>
      <c r="H303" s="27">
        <v>0.43</v>
      </c>
    </row>
    <row r="304" spans="1:8">
      <c r="A304" s="19" t="s">
        <v>93</v>
      </c>
      <c r="B304" s="19" t="s">
        <v>93</v>
      </c>
      <c r="C304" s="19">
        <v>2013</v>
      </c>
      <c r="D304" s="20">
        <v>1448130</v>
      </c>
      <c r="E304" s="20">
        <v>548964</v>
      </c>
      <c r="F304" s="20">
        <v>502694</v>
      </c>
      <c r="G304" s="20">
        <v>46270</v>
      </c>
      <c r="H304" s="27">
        <v>0.42</v>
      </c>
    </row>
    <row r="305" spans="1:8">
      <c r="A305" s="19" t="s">
        <v>93</v>
      </c>
      <c r="B305" s="19" t="s">
        <v>93</v>
      </c>
      <c r="C305" s="19">
        <v>2014</v>
      </c>
      <c r="D305" s="20">
        <v>1439863</v>
      </c>
      <c r="E305" s="20">
        <v>596191</v>
      </c>
      <c r="F305" s="20">
        <v>552349</v>
      </c>
      <c r="G305" s="20">
        <v>43842</v>
      </c>
      <c r="H305" s="27">
        <v>0.43</v>
      </c>
    </row>
    <row r="306" spans="1:8">
      <c r="A306" s="19" t="s">
        <v>93</v>
      </c>
      <c r="B306" s="19" t="s">
        <v>93</v>
      </c>
      <c r="C306" s="19">
        <v>2015</v>
      </c>
      <c r="D306" s="20">
        <v>1443397</v>
      </c>
      <c r="E306" s="20">
        <v>571258</v>
      </c>
      <c r="F306" s="20">
        <v>533059</v>
      </c>
      <c r="G306" s="20">
        <v>38199</v>
      </c>
      <c r="H306" s="27">
        <v>0.49</v>
      </c>
    </row>
    <row r="307" spans="1:8">
      <c r="A307" s="19" t="s">
        <v>93</v>
      </c>
      <c r="B307" s="19" t="s">
        <v>93</v>
      </c>
      <c r="C307" s="19">
        <v>2016</v>
      </c>
      <c r="D307" s="20">
        <v>1452659</v>
      </c>
      <c r="E307" s="20">
        <v>612064</v>
      </c>
      <c r="F307" s="20">
        <v>565192</v>
      </c>
      <c r="G307" s="20">
        <v>46872</v>
      </c>
      <c r="H307" s="27">
        <v>0.52</v>
      </c>
    </row>
    <row r="308" spans="1:8">
      <c r="A308" s="19" t="s">
        <v>93</v>
      </c>
      <c r="B308" s="19" t="s">
        <v>93</v>
      </c>
      <c r="C308" s="19">
        <v>2017</v>
      </c>
      <c r="D308" s="20">
        <v>1361300</v>
      </c>
      <c r="E308" s="20">
        <v>651162</v>
      </c>
      <c r="F308" s="20">
        <v>592567</v>
      </c>
      <c r="G308" s="20">
        <v>58595</v>
      </c>
      <c r="H308" s="27">
        <v>0.49</v>
      </c>
    </row>
    <row r="309" spans="1:8">
      <c r="A309" s="19" t="s">
        <v>93</v>
      </c>
      <c r="B309" s="19" t="s">
        <v>93</v>
      </c>
      <c r="C309" s="19">
        <v>2018</v>
      </c>
      <c r="D309" s="20">
        <v>1422739</v>
      </c>
      <c r="E309" s="20">
        <v>726830</v>
      </c>
      <c r="F309" s="20">
        <v>660079</v>
      </c>
      <c r="G309" s="20">
        <v>66751</v>
      </c>
      <c r="H309" s="27">
        <v>0.53</v>
      </c>
    </row>
    <row r="310" spans="1:8">
      <c r="A310" s="19" t="s">
        <v>93</v>
      </c>
      <c r="B310" s="19" t="s">
        <v>93</v>
      </c>
      <c r="C310" s="19">
        <v>2019</v>
      </c>
      <c r="D310" s="20">
        <v>1421037</v>
      </c>
      <c r="E310" s="20">
        <v>690342</v>
      </c>
      <c r="F310" s="20">
        <v>601527</v>
      </c>
      <c r="G310" s="20">
        <v>88815</v>
      </c>
      <c r="H310" s="27">
        <v>0.53</v>
      </c>
    </row>
    <row r="311" spans="1:8">
      <c r="A311" s="19" t="s">
        <v>93</v>
      </c>
      <c r="B311" s="19" t="s">
        <v>93</v>
      </c>
      <c r="C311" s="19">
        <v>2020</v>
      </c>
      <c r="D311" s="20">
        <v>1781300</v>
      </c>
      <c r="E311" s="20">
        <v>429784</v>
      </c>
      <c r="F311" s="20">
        <v>402852</v>
      </c>
      <c r="G311" s="20">
        <v>26932</v>
      </c>
      <c r="H311" s="27">
        <v>0.24</v>
      </c>
    </row>
    <row r="312" spans="1:8">
      <c r="A312" s="19" t="s">
        <v>93</v>
      </c>
      <c r="B312" s="19" t="s">
        <v>93</v>
      </c>
      <c r="C312" s="19">
        <v>2021</v>
      </c>
      <c r="D312" s="20">
        <v>1786987</v>
      </c>
      <c r="E312" s="20">
        <v>843188</v>
      </c>
      <c r="F312" s="20">
        <v>788355</v>
      </c>
      <c r="G312" s="20">
        <v>54833</v>
      </c>
      <c r="H312" s="27">
        <v>0.42</v>
      </c>
    </row>
    <row r="313" spans="1:8">
      <c r="A313" s="19" t="s">
        <v>93</v>
      </c>
      <c r="B313" s="19" t="s">
        <v>95</v>
      </c>
      <c r="C313" s="19">
        <v>2010</v>
      </c>
      <c r="D313" s="20">
        <v>1376227</v>
      </c>
      <c r="E313" s="20">
        <v>399717</v>
      </c>
      <c r="F313" s="20">
        <v>325766</v>
      </c>
      <c r="G313" s="20">
        <v>73951</v>
      </c>
      <c r="H313" s="27">
        <v>0.53</v>
      </c>
    </row>
    <row r="314" spans="1:8">
      <c r="A314" s="19" t="s">
        <v>93</v>
      </c>
      <c r="B314" s="19" t="s">
        <v>95</v>
      </c>
      <c r="C314" s="19">
        <v>2011</v>
      </c>
      <c r="D314" s="20">
        <v>1468335</v>
      </c>
      <c r="E314" s="20">
        <v>406149</v>
      </c>
      <c r="F314" s="20">
        <v>327272</v>
      </c>
      <c r="G314" s="20">
        <v>78877</v>
      </c>
      <c r="H314" s="27">
        <v>0.42</v>
      </c>
    </row>
    <row r="315" spans="1:8">
      <c r="A315" s="19" t="s">
        <v>93</v>
      </c>
      <c r="B315" s="19" t="s">
        <v>95</v>
      </c>
      <c r="C315" s="19">
        <v>2012</v>
      </c>
      <c r="D315" s="20">
        <v>1496344</v>
      </c>
      <c r="E315" s="20">
        <v>481834</v>
      </c>
      <c r="F315" s="20">
        <v>380824</v>
      </c>
      <c r="G315" s="20">
        <v>101010</v>
      </c>
      <c r="H315" s="27">
        <v>0.38</v>
      </c>
    </row>
    <row r="316" spans="1:8">
      <c r="A316" s="19" t="s">
        <v>93</v>
      </c>
      <c r="B316" s="19" t="s">
        <v>95</v>
      </c>
      <c r="C316" s="19">
        <v>2013</v>
      </c>
      <c r="D316" s="20">
        <v>1502924</v>
      </c>
      <c r="E316" s="20">
        <v>508796</v>
      </c>
      <c r="F316" s="20">
        <v>432067</v>
      </c>
      <c r="G316" s="20">
        <v>76729</v>
      </c>
      <c r="H316" s="27">
        <v>0.37</v>
      </c>
    </row>
    <row r="317" spans="1:8">
      <c r="A317" s="19" t="s">
        <v>93</v>
      </c>
      <c r="B317" s="19" t="s">
        <v>95</v>
      </c>
      <c r="C317" s="19">
        <v>2014</v>
      </c>
      <c r="D317" s="20">
        <v>1523019</v>
      </c>
      <c r="E317" s="20">
        <v>701397</v>
      </c>
      <c r="F317" s="20">
        <v>667245</v>
      </c>
      <c r="G317" s="20">
        <v>34152</v>
      </c>
      <c r="H317" s="27">
        <v>0.44</v>
      </c>
    </row>
    <row r="318" spans="1:8">
      <c r="A318" s="19" t="s">
        <v>93</v>
      </c>
      <c r="B318" s="19" t="s">
        <v>95</v>
      </c>
      <c r="C318" s="19">
        <v>2015</v>
      </c>
      <c r="D318" s="20">
        <v>1525567</v>
      </c>
      <c r="E318" s="20">
        <v>869934</v>
      </c>
      <c r="F318" s="20">
        <v>833320</v>
      </c>
      <c r="G318" s="20">
        <v>36614</v>
      </c>
      <c r="H318" s="27">
        <v>0.56999999999999995</v>
      </c>
    </row>
    <row r="319" spans="1:8">
      <c r="A319" s="19" t="s">
        <v>93</v>
      </c>
      <c r="B319" s="19" t="s">
        <v>95</v>
      </c>
      <c r="C319" s="19">
        <v>2016</v>
      </c>
      <c r="D319" s="20">
        <v>1539077</v>
      </c>
      <c r="E319" s="20">
        <v>928452</v>
      </c>
      <c r="F319" s="20">
        <v>894061</v>
      </c>
      <c r="G319" s="20">
        <v>34391</v>
      </c>
      <c r="H319" s="27">
        <v>0.6</v>
      </c>
    </row>
    <row r="320" spans="1:8">
      <c r="A320" s="19" t="s">
        <v>93</v>
      </c>
      <c r="B320" s="19" t="s">
        <v>95</v>
      </c>
      <c r="C320" s="19">
        <v>2017</v>
      </c>
      <c r="D320" s="20">
        <v>1605943</v>
      </c>
      <c r="E320" s="20">
        <v>923250</v>
      </c>
      <c r="F320" s="20">
        <v>897670</v>
      </c>
      <c r="G320" s="20">
        <v>25580</v>
      </c>
      <c r="H320" s="27">
        <v>0.56999999999999995</v>
      </c>
    </row>
    <row r="321" spans="1:8">
      <c r="A321" s="19" t="s">
        <v>93</v>
      </c>
      <c r="B321" s="19" t="s">
        <v>95</v>
      </c>
      <c r="C321" s="19">
        <v>2018</v>
      </c>
      <c r="D321" s="20">
        <v>1655466</v>
      </c>
      <c r="E321" s="20">
        <v>1066827</v>
      </c>
      <c r="F321" s="20">
        <v>1028363</v>
      </c>
      <c r="G321" s="20">
        <v>38464</v>
      </c>
      <c r="H321" s="27">
        <v>0.61</v>
      </c>
    </row>
    <row r="322" spans="1:8">
      <c r="A322" s="19" t="s">
        <v>93</v>
      </c>
      <c r="B322" s="19" t="s">
        <v>95</v>
      </c>
      <c r="C322" s="19">
        <v>2019</v>
      </c>
      <c r="D322" s="20">
        <v>1653509</v>
      </c>
      <c r="E322" s="20">
        <v>1761268</v>
      </c>
      <c r="F322" s="20">
        <v>1510374</v>
      </c>
      <c r="G322" s="20">
        <v>250894</v>
      </c>
      <c r="H322" s="27">
        <v>0.7</v>
      </c>
    </row>
    <row r="323" spans="1:8">
      <c r="A323" s="19" t="s">
        <v>93</v>
      </c>
      <c r="B323" s="19" t="s">
        <v>95</v>
      </c>
      <c r="C323" s="19">
        <v>2020</v>
      </c>
      <c r="D323" s="20">
        <v>1615819</v>
      </c>
      <c r="E323" s="20">
        <v>695822</v>
      </c>
      <c r="F323" s="20">
        <v>617825</v>
      </c>
      <c r="G323" s="20">
        <v>77997</v>
      </c>
      <c r="H323" s="27">
        <v>0.28999999999999998</v>
      </c>
    </row>
    <row r="324" spans="1:8">
      <c r="A324" s="19" t="s">
        <v>93</v>
      </c>
      <c r="B324" s="19" t="s">
        <v>95</v>
      </c>
      <c r="C324" s="19">
        <v>2021</v>
      </c>
      <c r="D324" s="20">
        <v>1657129</v>
      </c>
      <c r="E324" s="20">
        <v>1305521</v>
      </c>
      <c r="F324" s="20">
        <v>1162049</v>
      </c>
      <c r="G324" s="20">
        <v>143472</v>
      </c>
      <c r="H324" s="27">
        <v>0.55000000000000004</v>
      </c>
    </row>
    <row r="325" spans="1:8">
      <c r="A325" s="19" t="s">
        <v>93</v>
      </c>
      <c r="B325" s="19" t="s">
        <v>96</v>
      </c>
      <c r="C325" s="19">
        <v>2010</v>
      </c>
      <c r="D325" s="20">
        <v>209572</v>
      </c>
      <c r="E325" s="20">
        <v>100997</v>
      </c>
      <c r="F325" s="20">
        <v>99291</v>
      </c>
      <c r="G325" s="20">
        <v>1706</v>
      </c>
      <c r="H325" s="27">
        <v>0.36</v>
      </c>
    </row>
    <row r="326" spans="1:8">
      <c r="A326" s="19" t="s">
        <v>93</v>
      </c>
      <c r="B326" s="19" t="s">
        <v>96</v>
      </c>
      <c r="C326" s="19">
        <v>2011</v>
      </c>
      <c r="D326" s="20">
        <v>209145</v>
      </c>
      <c r="E326" s="20">
        <v>100586</v>
      </c>
      <c r="F326" s="20">
        <v>99354</v>
      </c>
      <c r="G326" s="20">
        <v>1232</v>
      </c>
      <c r="H326" s="27">
        <v>0.36</v>
      </c>
    </row>
    <row r="327" spans="1:8">
      <c r="A327" s="19" t="s">
        <v>93</v>
      </c>
      <c r="B327" s="19" t="s">
        <v>96</v>
      </c>
      <c r="C327" s="19">
        <v>2012</v>
      </c>
      <c r="D327" s="20">
        <v>211072</v>
      </c>
      <c r="E327" s="20">
        <v>117225</v>
      </c>
      <c r="F327" s="20">
        <v>115215</v>
      </c>
      <c r="G327" s="20">
        <v>2010</v>
      </c>
      <c r="H327" s="27">
        <v>0.42</v>
      </c>
    </row>
    <row r="328" spans="1:8">
      <c r="A328" s="19" t="s">
        <v>93</v>
      </c>
      <c r="B328" s="19" t="s">
        <v>96</v>
      </c>
      <c r="C328" s="19">
        <v>2013</v>
      </c>
      <c r="D328" s="20">
        <v>209875</v>
      </c>
      <c r="E328" s="20">
        <v>123425</v>
      </c>
      <c r="F328" s="20">
        <v>119975</v>
      </c>
      <c r="G328" s="20">
        <v>3450</v>
      </c>
      <c r="H328" s="27">
        <v>0.43</v>
      </c>
    </row>
    <row r="329" spans="1:8">
      <c r="A329" s="19" t="s">
        <v>93</v>
      </c>
      <c r="B329" s="19" t="s">
        <v>96</v>
      </c>
      <c r="C329" s="19">
        <v>2014</v>
      </c>
      <c r="D329" s="20">
        <v>209506</v>
      </c>
      <c r="E329" s="20">
        <v>152225</v>
      </c>
      <c r="F329" s="20">
        <v>145431</v>
      </c>
      <c r="G329" s="20">
        <v>6794</v>
      </c>
      <c r="H329" s="27">
        <v>0.43</v>
      </c>
    </row>
    <row r="330" spans="1:8">
      <c r="A330" s="19" t="s">
        <v>93</v>
      </c>
      <c r="B330" s="19" t="s">
        <v>96</v>
      </c>
      <c r="C330" s="19">
        <v>2015</v>
      </c>
      <c r="D330" s="20">
        <v>208568</v>
      </c>
      <c r="E330" s="20">
        <v>154144</v>
      </c>
      <c r="F330" s="20">
        <v>147651</v>
      </c>
      <c r="G330" s="20">
        <v>6493</v>
      </c>
      <c r="H330" s="27">
        <v>0.45</v>
      </c>
    </row>
    <row r="331" spans="1:8">
      <c r="A331" s="19" t="s">
        <v>93</v>
      </c>
      <c r="B331" s="19" t="s">
        <v>96</v>
      </c>
      <c r="C331" s="19">
        <v>2016</v>
      </c>
      <c r="D331" s="20">
        <v>208866</v>
      </c>
      <c r="E331" s="20">
        <v>162997</v>
      </c>
      <c r="F331" s="20">
        <v>154813</v>
      </c>
      <c r="G331" s="20">
        <v>8184</v>
      </c>
      <c r="H331" s="27">
        <v>0.5</v>
      </c>
    </row>
    <row r="332" spans="1:8">
      <c r="A332" s="19" t="s">
        <v>93</v>
      </c>
      <c r="B332" s="19" t="s">
        <v>96</v>
      </c>
      <c r="C332" s="19">
        <v>2017</v>
      </c>
      <c r="D332" s="20">
        <v>217243</v>
      </c>
      <c r="E332" s="20">
        <v>135533</v>
      </c>
      <c r="F332" s="20">
        <v>128061</v>
      </c>
      <c r="G332" s="20">
        <v>7472</v>
      </c>
      <c r="H332" s="27">
        <v>0.46</v>
      </c>
    </row>
    <row r="333" spans="1:8">
      <c r="A333" s="19" t="s">
        <v>93</v>
      </c>
      <c r="B333" s="19" t="s">
        <v>96</v>
      </c>
      <c r="C333" s="19">
        <v>2018</v>
      </c>
      <c r="D333" s="20">
        <v>227281</v>
      </c>
      <c r="E333" s="20">
        <v>171700</v>
      </c>
      <c r="F333" s="20">
        <v>157640</v>
      </c>
      <c r="G333" s="20">
        <v>14060</v>
      </c>
      <c r="H333" s="27">
        <v>0.52</v>
      </c>
    </row>
    <row r="334" spans="1:8">
      <c r="A334" s="19" t="s">
        <v>93</v>
      </c>
      <c r="B334" s="19" t="s">
        <v>96</v>
      </c>
      <c r="C334" s="19">
        <v>2019</v>
      </c>
      <c r="D334" s="20">
        <v>231927</v>
      </c>
      <c r="E334" s="20">
        <v>143165</v>
      </c>
      <c r="F334" s="20">
        <v>134305</v>
      </c>
      <c r="G334" s="20">
        <v>8860</v>
      </c>
      <c r="H334" s="27">
        <v>0.52</v>
      </c>
    </row>
    <row r="335" spans="1:8">
      <c r="A335" s="19" t="s">
        <v>93</v>
      </c>
      <c r="B335" s="19" t="s">
        <v>96</v>
      </c>
      <c r="C335" s="19">
        <v>2020</v>
      </c>
      <c r="D335" s="20">
        <v>217081</v>
      </c>
      <c r="E335" s="20">
        <v>68841</v>
      </c>
      <c r="F335" s="20">
        <v>66484</v>
      </c>
      <c r="G335" s="20">
        <v>2357</v>
      </c>
      <c r="H335" s="27">
        <v>0.27</v>
      </c>
    </row>
    <row r="336" spans="1:8">
      <c r="A336" s="19" t="s">
        <v>93</v>
      </c>
      <c r="B336" s="19" t="s">
        <v>96</v>
      </c>
      <c r="C336" s="19">
        <v>2021</v>
      </c>
      <c r="D336" s="20">
        <v>233427</v>
      </c>
      <c r="E336" s="20">
        <v>121435</v>
      </c>
      <c r="F336" s="20">
        <v>117674</v>
      </c>
      <c r="G336" s="20">
        <v>3761</v>
      </c>
      <c r="H336" s="27">
        <v>0.41</v>
      </c>
    </row>
    <row r="337" spans="1:8">
      <c r="A337" s="19" t="s">
        <v>93</v>
      </c>
      <c r="B337" s="19" t="s">
        <v>97</v>
      </c>
      <c r="C337" s="19">
        <v>2010</v>
      </c>
      <c r="D337" s="20">
        <v>157341</v>
      </c>
      <c r="E337" s="20">
        <v>41667</v>
      </c>
      <c r="F337" s="20">
        <v>35977</v>
      </c>
      <c r="G337" s="20">
        <v>5690</v>
      </c>
      <c r="H337" s="27">
        <v>0.23</v>
      </c>
    </row>
    <row r="338" spans="1:8">
      <c r="A338" s="19" t="s">
        <v>93</v>
      </c>
      <c r="B338" s="19" t="s">
        <v>97</v>
      </c>
      <c r="C338" s="19">
        <v>2011</v>
      </c>
      <c r="D338" s="20">
        <v>156540</v>
      </c>
      <c r="E338" s="20">
        <v>39394</v>
      </c>
      <c r="F338" s="20">
        <v>35009</v>
      </c>
      <c r="G338" s="20">
        <v>4385</v>
      </c>
      <c r="H338" s="27">
        <v>0.26</v>
      </c>
    </row>
    <row r="339" spans="1:8">
      <c r="A339" s="19" t="s">
        <v>93</v>
      </c>
      <c r="B339" s="19" t="s">
        <v>97</v>
      </c>
      <c r="C339" s="19">
        <v>2012</v>
      </c>
      <c r="D339" s="20">
        <v>158899</v>
      </c>
      <c r="E339" s="20">
        <v>42596</v>
      </c>
      <c r="F339" s="20">
        <v>35914</v>
      </c>
      <c r="G339" s="20">
        <v>6682</v>
      </c>
      <c r="H339" s="27">
        <v>0.28000000000000003</v>
      </c>
    </row>
    <row r="340" spans="1:8">
      <c r="A340" s="19" t="s">
        <v>93</v>
      </c>
      <c r="B340" s="19" t="s">
        <v>97</v>
      </c>
      <c r="C340" s="19">
        <v>2013</v>
      </c>
      <c r="D340" s="20">
        <v>157336</v>
      </c>
      <c r="E340" s="20">
        <v>60732</v>
      </c>
      <c r="F340" s="20">
        <v>56974</v>
      </c>
      <c r="G340" s="20">
        <v>3758</v>
      </c>
      <c r="H340" s="27">
        <v>0.34</v>
      </c>
    </row>
    <row r="341" spans="1:8">
      <c r="A341" s="19" t="s">
        <v>93</v>
      </c>
      <c r="B341" s="19" t="s">
        <v>97</v>
      </c>
      <c r="C341" s="19">
        <v>2014</v>
      </c>
      <c r="D341" s="20">
        <v>158553</v>
      </c>
      <c r="E341" s="20">
        <v>79773</v>
      </c>
      <c r="F341" s="20">
        <v>72017</v>
      </c>
      <c r="G341" s="20">
        <v>7756</v>
      </c>
      <c r="H341" s="27">
        <v>0.35</v>
      </c>
    </row>
    <row r="342" spans="1:8">
      <c r="A342" s="19" t="s">
        <v>93</v>
      </c>
      <c r="B342" s="19" t="s">
        <v>97</v>
      </c>
      <c r="C342" s="19">
        <v>2015</v>
      </c>
      <c r="D342" s="20">
        <v>158415</v>
      </c>
      <c r="E342" s="20">
        <v>86659</v>
      </c>
      <c r="F342" s="20">
        <v>76480</v>
      </c>
      <c r="G342" s="20">
        <v>10179</v>
      </c>
      <c r="H342" s="27">
        <v>0.37</v>
      </c>
    </row>
    <row r="343" spans="1:8">
      <c r="A343" s="19" t="s">
        <v>93</v>
      </c>
      <c r="B343" s="19" t="s">
        <v>97</v>
      </c>
      <c r="C343" s="19">
        <v>2016</v>
      </c>
      <c r="D343" s="20">
        <v>158600</v>
      </c>
      <c r="E343" s="20">
        <v>86315</v>
      </c>
      <c r="F343" s="20">
        <v>75553</v>
      </c>
      <c r="G343" s="20">
        <v>10762</v>
      </c>
      <c r="H343" s="27">
        <v>0.41</v>
      </c>
    </row>
    <row r="344" spans="1:8">
      <c r="A344" s="19" t="s">
        <v>93</v>
      </c>
      <c r="B344" s="19" t="s">
        <v>97</v>
      </c>
      <c r="C344" s="19">
        <v>2017</v>
      </c>
      <c r="D344" s="20">
        <v>158416</v>
      </c>
      <c r="E344" s="20">
        <v>106805</v>
      </c>
      <c r="F344" s="20">
        <v>98885</v>
      </c>
      <c r="G344" s="20">
        <v>7920</v>
      </c>
      <c r="H344" s="27">
        <v>0.56000000000000005</v>
      </c>
    </row>
    <row r="345" spans="1:8">
      <c r="A345" s="19" t="s">
        <v>93</v>
      </c>
      <c r="B345" s="19" t="s">
        <v>97</v>
      </c>
      <c r="C345" s="19">
        <v>2018</v>
      </c>
      <c r="D345" s="20">
        <v>142095</v>
      </c>
      <c r="E345" s="20">
        <v>97993</v>
      </c>
      <c r="F345" s="20">
        <v>91427</v>
      </c>
      <c r="G345" s="20">
        <v>6566</v>
      </c>
      <c r="H345" s="27">
        <v>0.6</v>
      </c>
    </row>
    <row r="346" spans="1:8">
      <c r="A346" s="19" t="s">
        <v>93</v>
      </c>
      <c r="B346" s="19" t="s">
        <v>97</v>
      </c>
      <c r="C346" s="19">
        <v>2019</v>
      </c>
      <c r="D346" s="20">
        <v>127655</v>
      </c>
      <c r="E346" s="20">
        <v>63268</v>
      </c>
      <c r="F346" s="20">
        <v>56864</v>
      </c>
      <c r="G346" s="20">
        <v>6404</v>
      </c>
      <c r="H346" s="27">
        <v>0.46</v>
      </c>
    </row>
    <row r="347" spans="1:8">
      <c r="A347" s="19" t="s">
        <v>93</v>
      </c>
      <c r="B347" s="19" t="s">
        <v>97</v>
      </c>
      <c r="C347" s="19">
        <v>2020</v>
      </c>
      <c r="D347" s="20">
        <v>128050</v>
      </c>
      <c r="E347" s="20">
        <v>28624</v>
      </c>
      <c r="F347" s="20">
        <v>26229</v>
      </c>
      <c r="G347" s="20">
        <v>2395</v>
      </c>
      <c r="H347" s="27">
        <v>0.2</v>
      </c>
    </row>
    <row r="348" spans="1:8">
      <c r="A348" s="19" t="s">
        <v>93</v>
      </c>
      <c r="B348" s="19" t="s">
        <v>97</v>
      </c>
      <c r="C348" s="19">
        <v>2021</v>
      </c>
      <c r="D348" s="20">
        <v>128280</v>
      </c>
      <c r="E348" s="20">
        <v>57047</v>
      </c>
      <c r="F348" s="20">
        <v>56139</v>
      </c>
      <c r="G348" s="20">
        <v>908</v>
      </c>
      <c r="H348" s="27">
        <v>0.38</v>
      </c>
    </row>
    <row r="349" spans="1:8">
      <c r="A349" s="19" t="s">
        <v>93</v>
      </c>
      <c r="B349" s="19" t="s">
        <v>64</v>
      </c>
      <c r="C349" s="19">
        <v>2010</v>
      </c>
      <c r="D349" s="20">
        <v>7049817</v>
      </c>
      <c r="E349" s="20">
        <v>3502226</v>
      </c>
      <c r="F349" s="20">
        <v>3309882</v>
      </c>
      <c r="G349" s="20">
        <v>192344</v>
      </c>
      <c r="H349" s="27">
        <v>0.49</v>
      </c>
    </row>
    <row r="350" spans="1:8">
      <c r="A350" s="19" t="s">
        <v>93</v>
      </c>
      <c r="B350" s="19" t="s">
        <v>64</v>
      </c>
      <c r="C350" s="19">
        <v>2011</v>
      </c>
      <c r="D350" s="20">
        <v>7418217</v>
      </c>
      <c r="E350" s="20">
        <v>3417028</v>
      </c>
      <c r="F350" s="20">
        <v>3204401</v>
      </c>
      <c r="G350" s="20">
        <v>212627</v>
      </c>
      <c r="H350" s="27">
        <v>0.44</v>
      </c>
    </row>
    <row r="351" spans="1:8">
      <c r="A351" s="19" t="s">
        <v>93</v>
      </c>
      <c r="B351" s="19" t="s">
        <v>64</v>
      </c>
      <c r="C351" s="19">
        <v>2012</v>
      </c>
      <c r="D351" s="20">
        <v>7679630</v>
      </c>
      <c r="E351" s="20">
        <v>3566384</v>
      </c>
      <c r="F351" s="20">
        <v>3263280</v>
      </c>
      <c r="G351" s="20">
        <v>303104</v>
      </c>
      <c r="H351" s="27">
        <v>0.4</v>
      </c>
    </row>
    <row r="352" spans="1:8">
      <c r="A352" s="19" t="s">
        <v>93</v>
      </c>
      <c r="B352" s="19" t="s">
        <v>64</v>
      </c>
      <c r="C352" s="19">
        <v>2013</v>
      </c>
      <c r="D352" s="20">
        <v>8133673</v>
      </c>
      <c r="E352" s="20">
        <v>3817119</v>
      </c>
      <c r="F352" s="20">
        <v>3602187</v>
      </c>
      <c r="G352" s="20">
        <v>214932</v>
      </c>
      <c r="H352" s="27">
        <v>0.42</v>
      </c>
    </row>
    <row r="353" spans="1:8">
      <c r="A353" s="19" t="s">
        <v>93</v>
      </c>
      <c r="B353" s="19" t="s">
        <v>64</v>
      </c>
      <c r="C353" s="19">
        <v>2014</v>
      </c>
      <c r="D353" s="20">
        <v>7885499</v>
      </c>
      <c r="E353" s="20">
        <v>3908207</v>
      </c>
      <c r="F353" s="20">
        <v>3694991</v>
      </c>
      <c r="G353" s="20">
        <v>213217</v>
      </c>
      <c r="H353" s="27">
        <v>0.4</v>
      </c>
    </row>
    <row r="354" spans="1:8">
      <c r="A354" s="19" t="s">
        <v>93</v>
      </c>
      <c r="B354" s="19" t="s">
        <v>64</v>
      </c>
      <c r="C354" s="19">
        <v>2015</v>
      </c>
      <c r="D354" s="20">
        <v>7910789</v>
      </c>
      <c r="E354" s="20">
        <v>4654521</v>
      </c>
      <c r="F354" s="20">
        <v>4432040</v>
      </c>
      <c r="G354" s="20">
        <v>222481</v>
      </c>
      <c r="H354" s="27">
        <v>0.55000000000000004</v>
      </c>
    </row>
    <row r="355" spans="1:8">
      <c r="A355" s="19" t="s">
        <v>93</v>
      </c>
      <c r="B355" s="19" t="s">
        <v>64</v>
      </c>
      <c r="C355" s="19">
        <v>2016</v>
      </c>
      <c r="D355" s="20">
        <v>7968487</v>
      </c>
      <c r="E355" s="20">
        <v>4723089</v>
      </c>
      <c r="F355" s="20">
        <v>4514934</v>
      </c>
      <c r="G355" s="20">
        <v>208155</v>
      </c>
      <c r="H355" s="27">
        <v>0.56999999999999995</v>
      </c>
    </row>
    <row r="356" spans="1:8">
      <c r="A356" s="19" t="s">
        <v>93</v>
      </c>
      <c r="B356" s="19" t="s">
        <v>64</v>
      </c>
      <c r="C356" s="19">
        <v>2017</v>
      </c>
      <c r="D356" s="20">
        <v>7549936</v>
      </c>
      <c r="E356" s="20">
        <v>4462027</v>
      </c>
      <c r="F356" s="20">
        <v>4289309</v>
      </c>
      <c r="G356" s="20">
        <v>172718</v>
      </c>
      <c r="H356" s="27">
        <v>0.54</v>
      </c>
    </row>
    <row r="357" spans="1:8">
      <c r="A357" s="19" t="s">
        <v>93</v>
      </c>
      <c r="B357" s="19" t="s">
        <v>64</v>
      </c>
      <c r="C357" s="19">
        <v>2018</v>
      </c>
      <c r="D357" s="20">
        <v>7550403</v>
      </c>
      <c r="E357" s="20">
        <v>4530129</v>
      </c>
      <c r="F357" s="20">
        <v>4328301</v>
      </c>
      <c r="G357" s="20">
        <v>201828</v>
      </c>
      <c r="H357" s="27">
        <v>0.56000000000000005</v>
      </c>
    </row>
    <row r="358" spans="1:8">
      <c r="A358" s="19" t="s">
        <v>93</v>
      </c>
      <c r="B358" s="19" t="s">
        <v>64</v>
      </c>
      <c r="C358" s="19">
        <v>2019</v>
      </c>
      <c r="D358" s="20">
        <v>7472336</v>
      </c>
      <c r="E358" s="20">
        <v>5228123</v>
      </c>
      <c r="F358" s="20">
        <v>4666207</v>
      </c>
      <c r="G358" s="20">
        <v>561916</v>
      </c>
      <c r="H358" s="27">
        <v>0.6</v>
      </c>
    </row>
    <row r="359" spans="1:8">
      <c r="A359" s="19" t="s">
        <v>93</v>
      </c>
      <c r="B359" s="19" t="s">
        <v>64</v>
      </c>
      <c r="C359" s="19">
        <v>2020</v>
      </c>
      <c r="D359" s="20">
        <v>8225239</v>
      </c>
      <c r="E359" s="20">
        <v>2656757</v>
      </c>
      <c r="F359" s="20">
        <v>2473194</v>
      </c>
      <c r="G359" s="20">
        <v>183563</v>
      </c>
      <c r="H359" s="27">
        <v>0.26</v>
      </c>
    </row>
    <row r="360" spans="1:8">
      <c r="A360" s="19" t="s">
        <v>93</v>
      </c>
      <c r="B360" s="19" t="s">
        <v>64</v>
      </c>
      <c r="C360" s="19">
        <v>2021</v>
      </c>
      <c r="D360" s="20">
        <v>8272909</v>
      </c>
      <c r="E360" s="20">
        <v>4914462</v>
      </c>
      <c r="F360" s="20">
        <v>4558103</v>
      </c>
      <c r="G360" s="20">
        <v>356359</v>
      </c>
      <c r="H360" s="27">
        <v>0.47</v>
      </c>
    </row>
    <row r="361" spans="1:8">
      <c r="A361" s="19" t="s">
        <v>98</v>
      </c>
      <c r="B361" s="19" t="s">
        <v>98</v>
      </c>
      <c r="C361" s="19">
        <v>2010</v>
      </c>
      <c r="D361" s="20">
        <v>16820207</v>
      </c>
      <c r="E361" s="20">
        <v>9899693</v>
      </c>
      <c r="F361" s="20">
        <v>8099736</v>
      </c>
      <c r="G361" s="20">
        <v>1799957</v>
      </c>
      <c r="H361" s="27">
        <v>0.52</v>
      </c>
    </row>
    <row r="362" spans="1:8">
      <c r="A362" s="19" t="s">
        <v>98</v>
      </c>
      <c r="B362" s="19" t="s">
        <v>98</v>
      </c>
      <c r="C362" s="19">
        <v>2011</v>
      </c>
      <c r="D362" s="20">
        <v>16850715</v>
      </c>
      <c r="E362" s="20">
        <v>11206116</v>
      </c>
      <c r="F362" s="20">
        <v>9185998</v>
      </c>
      <c r="G362" s="20">
        <v>2020118</v>
      </c>
      <c r="H362" s="27">
        <v>0.56999999999999995</v>
      </c>
    </row>
    <row r="363" spans="1:8">
      <c r="A363" s="19" t="s">
        <v>98</v>
      </c>
      <c r="B363" s="19" t="s">
        <v>98</v>
      </c>
      <c r="C363" s="19">
        <v>2012</v>
      </c>
      <c r="D363" s="20">
        <v>17097593</v>
      </c>
      <c r="E363" s="20">
        <v>11859457</v>
      </c>
      <c r="F363" s="20">
        <v>9662201</v>
      </c>
      <c r="G363" s="20">
        <v>2197256</v>
      </c>
      <c r="H363" s="27">
        <v>0.62</v>
      </c>
    </row>
    <row r="364" spans="1:8">
      <c r="A364" s="19" t="s">
        <v>98</v>
      </c>
      <c r="B364" s="19" t="s">
        <v>98</v>
      </c>
      <c r="C364" s="19">
        <v>2013</v>
      </c>
      <c r="D364" s="20">
        <v>17407332</v>
      </c>
      <c r="E364" s="20">
        <v>12022748</v>
      </c>
      <c r="F364" s="20">
        <v>9942827</v>
      </c>
      <c r="G364" s="20">
        <v>2079921</v>
      </c>
      <c r="H364" s="27">
        <v>0.65</v>
      </c>
    </row>
    <row r="365" spans="1:8">
      <c r="A365" s="19" t="s">
        <v>98</v>
      </c>
      <c r="B365" s="19" t="s">
        <v>98</v>
      </c>
      <c r="C365" s="19">
        <v>2014</v>
      </c>
      <c r="D365" s="20">
        <v>17507913</v>
      </c>
      <c r="E365" s="20">
        <v>11019773</v>
      </c>
      <c r="F365" s="20">
        <v>9006292</v>
      </c>
      <c r="G365" s="20">
        <v>2013481</v>
      </c>
      <c r="H365" s="27">
        <v>0.64</v>
      </c>
    </row>
    <row r="366" spans="1:8">
      <c r="A366" s="19" t="s">
        <v>98</v>
      </c>
      <c r="B366" s="19" t="s">
        <v>98</v>
      </c>
      <c r="C366" s="19">
        <v>2015</v>
      </c>
      <c r="D366" s="20">
        <v>18184787</v>
      </c>
      <c r="E366" s="20">
        <v>11599218</v>
      </c>
      <c r="F366" s="20">
        <v>9439495</v>
      </c>
      <c r="G366" s="20">
        <v>2159723</v>
      </c>
      <c r="H366" s="27">
        <v>0.67</v>
      </c>
    </row>
    <row r="367" spans="1:8">
      <c r="A367" s="19" t="s">
        <v>98</v>
      </c>
      <c r="B367" s="19" t="s">
        <v>98</v>
      </c>
      <c r="C367" s="19">
        <v>2016</v>
      </c>
      <c r="D367" s="20">
        <v>18952139</v>
      </c>
      <c r="E367" s="20">
        <v>11451339</v>
      </c>
      <c r="F367" s="20">
        <v>9294811</v>
      </c>
      <c r="G367" s="20">
        <v>2156528</v>
      </c>
      <c r="H367" s="27">
        <v>0.67</v>
      </c>
    </row>
    <row r="368" spans="1:8">
      <c r="A368" s="19" t="s">
        <v>98</v>
      </c>
      <c r="B368" s="19" t="s">
        <v>98</v>
      </c>
      <c r="C368" s="19">
        <v>2017</v>
      </c>
      <c r="D368" s="20">
        <v>18768185</v>
      </c>
      <c r="E368" s="20">
        <v>11740085</v>
      </c>
      <c r="F368" s="20">
        <v>9444827</v>
      </c>
      <c r="G368" s="20">
        <v>2295258</v>
      </c>
      <c r="H368" s="27">
        <v>0.66</v>
      </c>
    </row>
    <row r="369" spans="1:8">
      <c r="A369" s="19" t="s">
        <v>98</v>
      </c>
      <c r="B369" s="19" t="s">
        <v>98</v>
      </c>
      <c r="C369" s="19">
        <v>2018</v>
      </c>
      <c r="D369" s="20">
        <v>18739636</v>
      </c>
      <c r="E369" s="20">
        <v>11581701</v>
      </c>
      <c r="F369" s="20">
        <v>9389468</v>
      </c>
      <c r="G369" s="20">
        <v>2192233</v>
      </c>
      <c r="H369" s="27">
        <v>0.65</v>
      </c>
    </row>
    <row r="370" spans="1:8">
      <c r="A370" s="19" t="s">
        <v>98</v>
      </c>
      <c r="B370" s="19" t="s">
        <v>98</v>
      </c>
      <c r="C370" s="19">
        <v>2019</v>
      </c>
      <c r="D370" s="20">
        <v>18715504</v>
      </c>
      <c r="E370" s="20">
        <v>11331616</v>
      </c>
      <c r="F370" s="20">
        <v>9072818</v>
      </c>
      <c r="G370" s="20">
        <v>2258798</v>
      </c>
      <c r="H370" s="27">
        <v>0.65</v>
      </c>
    </row>
    <row r="371" spans="1:8">
      <c r="A371" s="19" t="s">
        <v>98</v>
      </c>
      <c r="B371" s="19" t="s">
        <v>98</v>
      </c>
      <c r="C371" s="19">
        <v>2020</v>
      </c>
      <c r="D371" s="20">
        <v>18762286</v>
      </c>
      <c r="E371" s="20">
        <v>4294361</v>
      </c>
      <c r="F371" s="20">
        <v>3343041</v>
      </c>
      <c r="G371" s="20">
        <v>951320</v>
      </c>
      <c r="H371" s="27">
        <v>0.24</v>
      </c>
    </row>
    <row r="372" spans="1:8">
      <c r="A372" s="19" t="s">
        <v>98</v>
      </c>
      <c r="B372" s="19" t="s">
        <v>98</v>
      </c>
      <c r="C372" s="19">
        <v>2021</v>
      </c>
      <c r="D372" s="20">
        <v>18871711</v>
      </c>
      <c r="E372" s="20">
        <v>5886977</v>
      </c>
      <c r="F372" s="20">
        <v>4627220</v>
      </c>
      <c r="G372" s="20">
        <v>1259757</v>
      </c>
      <c r="H372" s="27">
        <v>0.34</v>
      </c>
    </row>
    <row r="373" spans="1:8">
      <c r="A373" s="19" t="s">
        <v>98</v>
      </c>
      <c r="B373" s="19" t="s">
        <v>64</v>
      </c>
      <c r="C373" s="19">
        <v>2010</v>
      </c>
      <c r="D373" s="20">
        <v>16820207</v>
      </c>
      <c r="E373" s="20">
        <v>9899693</v>
      </c>
      <c r="F373" s="20">
        <v>8099736</v>
      </c>
      <c r="G373" s="20">
        <v>1799957</v>
      </c>
      <c r="H373" s="27">
        <v>0.52</v>
      </c>
    </row>
    <row r="374" spans="1:8">
      <c r="A374" s="19" t="s">
        <v>98</v>
      </c>
      <c r="B374" s="19" t="s">
        <v>64</v>
      </c>
      <c r="C374" s="19">
        <v>2011</v>
      </c>
      <c r="D374" s="20">
        <v>16850715</v>
      </c>
      <c r="E374" s="20">
        <v>11206116</v>
      </c>
      <c r="F374" s="20">
        <v>9185998</v>
      </c>
      <c r="G374" s="20">
        <v>2020118</v>
      </c>
      <c r="H374" s="27">
        <v>0.56999999999999995</v>
      </c>
    </row>
    <row r="375" spans="1:8">
      <c r="A375" s="19" t="s">
        <v>98</v>
      </c>
      <c r="B375" s="19" t="s">
        <v>64</v>
      </c>
      <c r="C375" s="19">
        <v>2012</v>
      </c>
      <c r="D375" s="20">
        <v>17097593</v>
      </c>
      <c r="E375" s="20">
        <v>11859457</v>
      </c>
      <c r="F375" s="20">
        <v>9662201</v>
      </c>
      <c r="G375" s="20">
        <v>2197256</v>
      </c>
      <c r="H375" s="27">
        <v>0.62</v>
      </c>
    </row>
    <row r="376" spans="1:8">
      <c r="A376" s="19" t="s">
        <v>98</v>
      </c>
      <c r="B376" s="19" t="s">
        <v>64</v>
      </c>
      <c r="C376" s="19">
        <v>2013</v>
      </c>
      <c r="D376" s="20">
        <v>17407332</v>
      </c>
      <c r="E376" s="20">
        <v>12022748</v>
      </c>
      <c r="F376" s="20">
        <v>9942827</v>
      </c>
      <c r="G376" s="20">
        <v>2079921</v>
      </c>
      <c r="H376" s="27">
        <v>0.65</v>
      </c>
    </row>
    <row r="377" spans="1:8">
      <c r="A377" s="19" t="s">
        <v>98</v>
      </c>
      <c r="B377" s="19" t="s">
        <v>64</v>
      </c>
      <c r="C377" s="19">
        <v>2014</v>
      </c>
      <c r="D377" s="20">
        <v>17507913</v>
      </c>
      <c r="E377" s="20">
        <v>11019773</v>
      </c>
      <c r="F377" s="20">
        <v>9006292</v>
      </c>
      <c r="G377" s="20">
        <v>2013481</v>
      </c>
      <c r="H377" s="27">
        <v>0.64</v>
      </c>
    </row>
    <row r="378" spans="1:8">
      <c r="A378" s="19" t="s">
        <v>98</v>
      </c>
      <c r="B378" s="19" t="s">
        <v>64</v>
      </c>
      <c r="C378" s="19">
        <v>2015</v>
      </c>
      <c r="D378" s="20">
        <v>18184787</v>
      </c>
      <c r="E378" s="20">
        <v>11601702</v>
      </c>
      <c r="F378" s="20">
        <v>9450720</v>
      </c>
      <c r="G378" s="20">
        <v>2150982</v>
      </c>
      <c r="H378" s="27">
        <v>0.67</v>
      </c>
    </row>
    <row r="379" spans="1:8">
      <c r="A379" s="19" t="s">
        <v>98</v>
      </c>
      <c r="B379" s="19" t="s">
        <v>64</v>
      </c>
      <c r="C379" s="19">
        <v>2016</v>
      </c>
      <c r="D379" s="20">
        <v>18952139</v>
      </c>
      <c r="E379" s="20">
        <v>11451339</v>
      </c>
      <c r="F379" s="20">
        <v>9294811</v>
      </c>
      <c r="G379" s="20">
        <v>2156528</v>
      </c>
      <c r="H379" s="27">
        <v>0.67</v>
      </c>
    </row>
    <row r="380" spans="1:8">
      <c r="A380" s="19" t="s">
        <v>98</v>
      </c>
      <c r="B380" s="19" t="s">
        <v>64</v>
      </c>
      <c r="C380" s="19">
        <v>2017</v>
      </c>
      <c r="D380" s="20">
        <v>19101092</v>
      </c>
      <c r="E380" s="20">
        <v>11812074</v>
      </c>
      <c r="F380" s="20">
        <v>9449229</v>
      </c>
      <c r="G380" s="20">
        <v>2362845</v>
      </c>
      <c r="H380" s="27">
        <v>0.66</v>
      </c>
    </row>
    <row r="381" spans="1:8">
      <c r="A381" s="19" t="s">
        <v>98</v>
      </c>
      <c r="B381" s="19" t="s">
        <v>64</v>
      </c>
      <c r="C381" s="19">
        <v>2018</v>
      </c>
      <c r="D381" s="20">
        <v>18739636</v>
      </c>
      <c r="E381" s="20">
        <v>11581701</v>
      </c>
      <c r="F381" s="20">
        <v>9389468</v>
      </c>
      <c r="G381" s="20">
        <v>2192233</v>
      </c>
      <c r="H381" s="27">
        <v>0.65</v>
      </c>
    </row>
    <row r="382" spans="1:8">
      <c r="A382" s="19" t="s">
        <v>98</v>
      </c>
      <c r="B382" s="19" t="s">
        <v>64</v>
      </c>
      <c r="C382" s="19">
        <v>2019</v>
      </c>
      <c r="D382" s="20">
        <v>18715016</v>
      </c>
      <c r="E382" s="20">
        <v>11331505</v>
      </c>
      <c r="F382" s="20">
        <v>9072767</v>
      </c>
      <c r="G382" s="20">
        <v>2258738</v>
      </c>
      <c r="H382" s="27">
        <v>0.65</v>
      </c>
    </row>
    <row r="383" spans="1:8">
      <c r="A383" s="19" t="s">
        <v>98</v>
      </c>
      <c r="B383" s="19" t="s">
        <v>64</v>
      </c>
      <c r="C383" s="19">
        <v>2020</v>
      </c>
      <c r="D383" s="20">
        <v>18762286</v>
      </c>
      <c r="E383" s="20">
        <v>4294361</v>
      </c>
      <c r="F383" s="20">
        <v>3343041</v>
      </c>
      <c r="G383" s="20">
        <v>951320</v>
      </c>
      <c r="H383" s="27">
        <v>0.24</v>
      </c>
    </row>
    <row r="384" spans="1:8">
      <c r="A384" s="19" t="s">
        <v>98</v>
      </c>
      <c r="B384" s="19" t="s">
        <v>64</v>
      </c>
      <c r="C384" s="19">
        <v>2021</v>
      </c>
      <c r="D384" s="20">
        <v>18871711</v>
      </c>
      <c r="E384" s="20">
        <v>5886977</v>
      </c>
      <c r="F384" s="20">
        <v>4627220</v>
      </c>
      <c r="G384" s="20">
        <v>1259757</v>
      </c>
      <c r="H384" s="27">
        <v>0.34</v>
      </c>
    </row>
    <row r="385" spans="1:8">
      <c r="A385" s="19" t="s">
        <v>99</v>
      </c>
      <c r="B385" s="19" t="s">
        <v>100</v>
      </c>
      <c r="C385" s="19">
        <v>2010</v>
      </c>
      <c r="D385" s="20">
        <v>310414</v>
      </c>
      <c r="E385" s="20">
        <v>165888</v>
      </c>
      <c r="F385" s="20">
        <v>146864</v>
      </c>
      <c r="G385" s="20">
        <v>19024</v>
      </c>
      <c r="H385" s="27">
        <v>0.48</v>
      </c>
    </row>
    <row r="386" spans="1:8">
      <c r="A386" s="19" t="s">
        <v>99</v>
      </c>
      <c r="B386" s="19" t="s">
        <v>100</v>
      </c>
      <c r="C386" s="19">
        <v>2011</v>
      </c>
      <c r="D386" s="20">
        <v>303610</v>
      </c>
      <c r="E386" s="20">
        <v>162390</v>
      </c>
      <c r="F386" s="20">
        <v>149402</v>
      </c>
      <c r="G386" s="20">
        <v>12988</v>
      </c>
      <c r="H386" s="27">
        <v>0.42</v>
      </c>
    </row>
    <row r="387" spans="1:8">
      <c r="A387" s="19" t="s">
        <v>99</v>
      </c>
      <c r="B387" s="19" t="s">
        <v>100</v>
      </c>
      <c r="C387" s="19">
        <v>2012</v>
      </c>
      <c r="D387" s="20">
        <v>304777</v>
      </c>
      <c r="E387" s="20">
        <v>170245</v>
      </c>
      <c r="F387" s="20">
        <v>158613</v>
      </c>
      <c r="G387" s="20">
        <v>11632</v>
      </c>
      <c r="H387" s="27">
        <v>0.44</v>
      </c>
    </row>
    <row r="388" spans="1:8">
      <c r="A388" s="19" t="s">
        <v>99</v>
      </c>
      <c r="B388" s="19" t="s">
        <v>100</v>
      </c>
      <c r="C388" s="19">
        <v>2013</v>
      </c>
      <c r="D388" s="20">
        <v>319923</v>
      </c>
      <c r="E388" s="20">
        <v>205351</v>
      </c>
      <c r="F388" s="20">
        <v>187012</v>
      </c>
      <c r="G388" s="20">
        <v>18339</v>
      </c>
      <c r="H388" s="27">
        <v>0.45</v>
      </c>
    </row>
    <row r="389" spans="1:8">
      <c r="A389" s="19" t="s">
        <v>99</v>
      </c>
      <c r="B389" s="19" t="s">
        <v>100</v>
      </c>
      <c r="C389" s="19">
        <v>2014</v>
      </c>
      <c r="D389" s="20">
        <v>323168</v>
      </c>
      <c r="E389" s="20">
        <v>205479</v>
      </c>
      <c r="F389" s="20">
        <v>186270</v>
      </c>
      <c r="G389" s="20">
        <v>19209</v>
      </c>
      <c r="H389" s="27">
        <v>0.42</v>
      </c>
    </row>
    <row r="390" spans="1:8">
      <c r="A390" s="19" t="s">
        <v>99</v>
      </c>
      <c r="B390" s="19" t="s">
        <v>100</v>
      </c>
      <c r="C390" s="19">
        <v>2015</v>
      </c>
      <c r="D390" s="20">
        <v>324684</v>
      </c>
      <c r="E390" s="20">
        <v>247399</v>
      </c>
      <c r="F390" s="20">
        <v>227353</v>
      </c>
      <c r="G390" s="20">
        <v>20046</v>
      </c>
      <c r="H390" s="27">
        <v>0.48</v>
      </c>
    </row>
    <row r="391" spans="1:8">
      <c r="A391" s="19" t="s">
        <v>99</v>
      </c>
      <c r="B391" s="19" t="s">
        <v>100</v>
      </c>
      <c r="C391" s="19">
        <v>2016</v>
      </c>
      <c r="D391" s="20">
        <v>326017</v>
      </c>
      <c r="E391" s="20">
        <v>258196</v>
      </c>
      <c r="F391" s="20">
        <v>240551</v>
      </c>
      <c r="G391" s="20">
        <v>17645</v>
      </c>
      <c r="H391" s="27">
        <v>0.51</v>
      </c>
    </row>
    <row r="392" spans="1:8">
      <c r="A392" s="19" t="s">
        <v>99</v>
      </c>
      <c r="B392" s="19" t="s">
        <v>100</v>
      </c>
      <c r="C392" s="19">
        <v>2017</v>
      </c>
      <c r="D392" s="20">
        <v>288602</v>
      </c>
      <c r="E392" s="20">
        <v>230933</v>
      </c>
      <c r="F392" s="20">
        <v>211564</v>
      </c>
      <c r="G392" s="20">
        <v>19369</v>
      </c>
      <c r="H392" s="27">
        <v>0.51</v>
      </c>
    </row>
    <row r="393" spans="1:8">
      <c r="A393" s="19" t="s">
        <v>99</v>
      </c>
      <c r="B393" s="19" t="s">
        <v>100</v>
      </c>
      <c r="C393" s="19">
        <v>2018</v>
      </c>
      <c r="D393" s="20">
        <v>291196</v>
      </c>
      <c r="E393" s="20">
        <v>210344</v>
      </c>
      <c r="F393" s="20">
        <v>187203</v>
      </c>
      <c r="G393" s="20">
        <v>23141</v>
      </c>
      <c r="H393" s="27">
        <v>0.43</v>
      </c>
    </row>
    <row r="394" spans="1:8">
      <c r="A394" s="19" t="s">
        <v>99</v>
      </c>
      <c r="B394" s="19" t="s">
        <v>100</v>
      </c>
      <c r="C394" s="19">
        <v>2019</v>
      </c>
      <c r="D394" s="20">
        <v>283616</v>
      </c>
      <c r="E394" s="20">
        <v>226045</v>
      </c>
      <c r="F394" s="20">
        <v>192384</v>
      </c>
      <c r="G394" s="20">
        <v>33661</v>
      </c>
      <c r="H394" s="27">
        <v>0.5</v>
      </c>
    </row>
    <row r="395" spans="1:8">
      <c r="A395" s="19" t="s">
        <v>99</v>
      </c>
      <c r="B395" s="19" t="s">
        <v>100</v>
      </c>
      <c r="C395" s="19">
        <v>2020</v>
      </c>
      <c r="D395" s="20">
        <v>296828</v>
      </c>
      <c r="E395" s="20">
        <v>180194</v>
      </c>
      <c r="F395" s="20">
        <v>151788</v>
      </c>
      <c r="G395" s="20">
        <v>28406</v>
      </c>
      <c r="H395" s="27">
        <v>0.37</v>
      </c>
    </row>
    <row r="396" spans="1:8">
      <c r="A396" s="19" t="s">
        <v>99</v>
      </c>
      <c r="B396" s="19" t="s">
        <v>100</v>
      </c>
      <c r="C396" s="19">
        <v>2021</v>
      </c>
      <c r="D396" s="20">
        <v>296066</v>
      </c>
      <c r="E396" s="20">
        <v>281625</v>
      </c>
      <c r="F396" s="20">
        <v>236442</v>
      </c>
      <c r="G396" s="20">
        <v>45183</v>
      </c>
      <c r="H396" s="27">
        <v>0.53</v>
      </c>
    </row>
    <row r="397" spans="1:8">
      <c r="A397" s="19" t="s">
        <v>99</v>
      </c>
      <c r="B397" s="19" t="s">
        <v>101</v>
      </c>
      <c r="C397" s="19">
        <v>2010</v>
      </c>
      <c r="D397" s="20">
        <v>856438</v>
      </c>
      <c r="E397" s="20">
        <v>237390</v>
      </c>
      <c r="F397" s="20">
        <v>197598</v>
      </c>
      <c r="G397" s="20">
        <v>39792</v>
      </c>
      <c r="H397" s="27">
        <v>0.41</v>
      </c>
    </row>
    <row r="398" spans="1:8">
      <c r="A398" s="19" t="s">
        <v>99</v>
      </c>
      <c r="B398" s="19" t="s">
        <v>101</v>
      </c>
      <c r="C398" s="19">
        <v>2011</v>
      </c>
      <c r="D398" s="20">
        <v>888768</v>
      </c>
      <c r="E398" s="20">
        <v>333442</v>
      </c>
      <c r="F398" s="20">
        <v>292926</v>
      </c>
      <c r="G398" s="20">
        <v>40516</v>
      </c>
      <c r="H398" s="27">
        <v>0.48</v>
      </c>
    </row>
    <row r="399" spans="1:8">
      <c r="A399" s="19" t="s">
        <v>99</v>
      </c>
      <c r="B399" s="19" t="s">
        <v>101</v>
      </c>
      <c r="C399" s="19">
        <v>2012</v>
      </c>
      <c r="D399" s="20">
        <v>875823</v>
      </c>
      <c r="E399" s="20">
        <v>374278</v>
      </c>
      <c r="F399" s="20">
        <v>349690</v>
      </c>
      <c r="G399" s="20">
        <v>24588</v>
      </c>
      <c r="H399" s="27">
        <v>0.5</v>
      </c>
    </row>
    <row r="400" spans="1:8">
      <c r="A400" s="19" t="s">
        <v>99</v>
      </c>
      <c r="B400" s="19" t="s">
        <v>101</v>
      </c>
      <c r="C400" s="19">
        <v>2013</v>
      </c>
      <c r="D400" s="20">
        <v>994121</v>
      </c>
      <c r="E400" s="20">
        <v>420022</v>
      </c>
      <c r="F400" s="20">
        <v>399995</v>
      </c>
      <c r="G400" s="20">
        <v>20027</v>
      </c>
      <c r="H400" s="27">
        <v>0.48</v>
      </c>
    </row>
    <row r="401" spans="1:8">
      <c r="A401" s="19" t="s">
        <v>99</v>
      </c>
      <c r="B401" s="19" t="s">
        <v>101</v>
      </c>
      <c r="C401" s="19">
        <v>2014</v>
      </c>
      <c r="D401" s="20">
        <v>967793</v>
      </c>
      <c r="E401" s="20">
        <v>391275</v>
      </c>
      <c r="F401" s="20">
        <v>374798</v>
      </c>
      <c r="G401" s="20">
        <v>16477</v>
      </c>
      <c r="H401" s="27">
        <v>0.46</v>
      </c>
    </row>
    <row r="402" spans="1:8">
      <c r="A402" s="19" t="s">
        <v>99</v>
      </c>
      <c r="B402" s="19" t="s">
        <v>101</v>
      </c>
      <c r="C402" s="19">
        <v>2015</v>
      </c>
      <c r="D402" s="20">
        <v>1016171</v>
      </c>
      <c r="E402" s="20">
        <v>386972</v>
      </c>
      <c r="F402" s="20">
        <v>344210</v>
      </c>
      <c r="G402" s="20">
        <v>42762</v>
      </c>
      <c r="H402" s="27">
        <v>0.48</v>
      </c>
    </row>
    <row r="403" spans="1:8">
      <c r="A403" s="19" t="s">
        <v>99</v>
      </c>
      <c r="B403" s="19" t="s">
        <v>101</v>
      </c>
      <c r="C403" s="19">
        <v>2016</v>
      </c>
      <c r="D403" s="20">
        <v>983459</v>
      </c>
      <c r="E403" s="20">
        <v>288806</v>
      </c>
      <c r="F403" s="20">
        <v>228871</v>
      </c>
      <c r="G403" s="20">
        <v>59935</v>
      </c>
      <c r="H403" s="27">
        <v>0.48</v>
      </c>
    </row>
    <row r="404" spans="1:8">
      <c r="A404" s="19" t="s">
        <v>99</v>
      </c>
      <c r="B404" s="19" t="s">
        <v>101</v>
      </c>
      <c r="C404" s="19">
        <v>2017</v>
      </c>
      <c r="D404" s="20">
        <v>1103760</v>
      </c>
      <c r="E404" s="20">
        <v>281611</v>
      </c>
      <c r="F404" s="20">
        <v>198093</v>
      </c>
      <c r="G404" s="20">
        <v>83518</v>
      </c>
      <c r="H404" s="27">
        <v>0.49</v>
      </c>
    </row>
    <row r="405" spans="1:8">
      <c r="A405" s="19" t="s">
        <v>99</v>
      </c>
      <c r="B405" s="19" t="s">
        <v>101</v>
      </c>
      <c r="C405" s="19">
        <v>2018</v>
      </c>
      <c r="D405" s="20">
        <v>1116997</v>
      </c>
      <c r="E405" s="20">
        <v>325104</v>
      </c>
      <c r="F405" s="20">
        <v>272875</v>
      </c>
      <c r="G405" s="20">
        <v>52229</v>
      </c>
      <c r="H405" s="27">
        <v>0.57999999999999996</v>
      </c>
    </row>
    <row r="406" spans="1:8">
      <c r="A406" s="19" t="s">
        <v>99</v>
      </c>
      <c r="B406" s="19" t="s">
        <v>101</v>
      </c>
      <c r="C406" s="19">
        <v>2019</v>
      </c>
      <c r="D406" s="20">
        <v>1182963</v>
      </c>
      <c r="E406" s="20">
        <v>293430</v>
      </c>
      <c r="F406" s="20">
        <v>246033</v>
      </c>
      <c r="G406" s="20">
        <v>47397</v>
      </c>
      <c r="H406" s="27">
        <v>0.44</v>
      </c>
    </row>
    <row r="407" spans="1:8">
      <c r="A407" s="19" t="s">
        <v>99</v>
      </c>
      <c r="B407" s="19" t="s">
        <v>101</v>
      </c>
      <c r="C407" s="19">
        <v>2020</v>
      </c>
      <c r="D407" s="20">
        <v>1186204</v>
      </c>
      <c r="E407" s="20">
        <v>151295</v>
      </c>
      <c r="F407" s="20">
        <v>127202</v>
      </c>
      <c r="G407" s="20">
        <v>24093</v>
      </c>
      <c r="H407" s="27">
        <v>0.23</v>
      </c>
    </row>
    <row r="408" spans="1:8">
      <c r="A408" s="19" t="s">
        <v>99</v>
      </c>
      <c r="B408" s="19" t="s">
        <v>101</v>
      </c>
      <c r="C408" s="19">
        <v>2021</v>
      </c>
      <c r="D408" s="20">
        <v>1199923</v>
      </c>
      <c r="E408" s="20">
        <v>220320</v>
      </c>
      <c r="F408" s="20">
        <v>185748</v>
      </c>
      <c r="G408" s="20">
        <v>34572</v>
      </c>
      <c r="H408" s="27">
        <v>0.34</v>
      </c>
    </row>
    <row r="409" spans="1:8">
      <c r="A409" s="19" t="s">
        <v>99</v>
      </c>
      <c r="B409" s="19" t="s">
        <v>64</v>
      </c>
      <c r="C409" s="19">
        <v>2010</v>
      </c>
      <c r="D409" s="20">
        <v>3272321</v>
      </c>
      <c r="E409" s="20">
        <v>1126343</v>
      </c>
      <c r="F409" s="20">
        <v>963999</v>
      </c>
      <c r="G409" s="20">
        <v>162343</v>
      </c>
      <c r="H409" s="27">
        <v>0.42</v>
      </c>
    </row>
    <row r="410" spans="1:8">
      <c r="A410" s="19" t="s">
        <v>99</v>
      </c>
      <c r="B410" s="19" t="s">
        <v>64</v>
      </c>
      <c r="C410" s="19">
        <v>2011</v>
      </c>
      <c r="D410" s="20">
        <v>3240140</v>
      </c>
      <c r="E410" s="20">
        <v>1210719</v>
      </c>
      <c r="F410" s="20">
        <v>1072106</v>
      </c>
      <c r="G410" s="20">
        <v>138613</v>
      </c>
      <c r="H410" s="27">
        <v>0.42</v>
      </c>
    </row>
    <row r="411" spans="1:8">
      <c r="A411" s="19" t="s">
        <v>99</v>
      </c>
      <c r="B411" s="19" t="s">
        <v>64</v>
      </c>
      <c r="C411" s="19">
        <v>2012</v>
      </c>
      <c r="D411" s="20">
        <v>3060183</v>
      </c>
      <c r="E411" s="20">
        <v>1442043</v>
      </c>
      <c r="F411" s="20">
        <v>1352257</v>
      </c>
      <c r="G411" s="20">
        <v>89786</v>
      </c>
      <c r="H411" s="27">
        <v>0.47</v>
      </c>
    </row>
    <row r="412" spans="1:8">
      <c r="A412" s="19" t="s">
        <v>99</v>
      </c>
      <c r="B412" s="19" t="s">
        <v>64</v>
      </c>
      <c r="C412" s="19">
        <v>2013</v>
      </c>
      <c r="D412" s="20">
        <v>3383871</v>
      </c>
      <c r="E412" s="20">
        <v>1604490</v>
      </c>
      <c r="F412" s="20">
        <v>1513692</v>
      </c>
      <c r="G412" s="20">
        <v>90799</v>
      </c>
      <c r="H412" s="27">
        <v>0.45</v>
      </c>
    </row>
    <row r="413" spans="1:8">
      <c r="A413" s="19" t="s">
        <v>99</v>
      </c>
      <c r="B413" s="19" t="s">
        <v>64</v>
      </c>
      <c r="C413" s="19">
        <v>2014</v>
      </c>
      <c r="D413" s="20">
        <v>3091320</v>
      </c>
      <c r="E413" s="20">
        <v>1624076</v>
      </c>
      <c r="F413" s="20">
        <v>1486025</v>
      </c>
      <c r="G413" s="20">
        <v>138052</v>
      </c>
      <c r="H413" s="27">
        <v>0.43</v>
      </c>
    </row>
    <row r="414" spans="1:8">
      <c r="A414" s="19" t="s">
        <v>99</v>
      </c>
      <c r="B414" s="19" t="s">
        <v>64</v>
      </c>
      <c r="C414" s="19">
        <v>2015</v>
      </c>
      <c r="D414" s="20">
        <v>3323885</v>
      </c>
      <c r="E414" s="20">
        <v>1534862</v>
      </c>
      <c r="F414" s="20">
        <v>1376982</v>
      </c>
      <c r="G414" s="20">
        <v>157880</v>
      </c>
      <c r="H414" s="27">
        <v>0.46</v>
      </c>
    </row>
    <row r="415" spans="1:8">
      <c r="A415" s="19" t="s">
        <v>99</v>
      </c>
      <c r="B415" s="19" t="s">
        <v>64</v>
      </c>
      <c r="C415" s="19">
        <v>2016</v>
      </c>
      <c r="D415" s="20">
        <v>3803368</v>
      </c>
      <c r="E415" s="20">
        <v>1870052</v>
      </c>
      <c r="F415" s="20">
        <v>1693971</v>
      </c>
      <c r="G415" s="20">
        <v>176081</v>
      </c>
      <c r="H415" s="27">
        <v>0.49</v>
      </c>
    </row>
    <row r="416" spans="1:8">
      <c r="A416" s="19" t="s">
        <v>99</v>
      </c>
      <c r="B416" s="19" t="s">
        <v>64</v>
      </c>
      <c r="C416" s="19">
        <v>2017</v>
      </c>
      <c r="D416" s="20">
        <v>4052350</v>
      </c>
      <c r="E416" s="20">
        <v>1728163</v>
      </c>
      <c r="F416" s="20">
        <v>1542446</v>
      </c>
      <c r="G416" s="20">
        <v>185717</v>
      </c>
      <c r="H416" s="27">
        <v>0.5</v>
      </c>
    </row>
    <row r="417" spans="1:8">
      <c r="A417" s="19" t="s">
        <v>99</v>
      </c>
      <c r="B417" s="19" t="s">
        <v>64</v>
      </c>
      <c r="C417" s="19">
        <v>2018</v>
      </c>
      <c r="D417" s="20">
        <v>4362034</v>
      </c>
      <c r="E417" s="20">
        <v>1871752</v>
      </c>
      <c r="F417" s="20">
        <v>1704103</v>
      </c>
      <c r="G417" s="20">
        <v>167649</v>
      </c>
      <c r="H417" s="27">
        <v>0.56999999999999995</v>
      </c>
    </row>
    <row r="418" spans="1:8">
      <c r="A418" s="19" t="s">
        <v>99</v>
      </c>
      <c r="B418" s="19" t="s">
        <v>64</v>
      </c>
      <c r="C418" s="19">
        <v>2019</v>
      </c>
      <c r="D418" s="20">
        <v>4544535</v>
      </c>
      <c r="E418" s="20">
        <v>1956640</v>
      </c>
      <c r="F418" s="20">
        <v>1731861</v>
      </c>
      <c r="G418" s="20">
        <v>224779</v>
      </c>
      <c r="H418" s="27">
        <v>0.46</v>
      </c>
    </row>
    <row r="419" spans="1:8">
      <c r="A419" s="19" t="s">
        <v>99</v>
      </c>
      <c r="B419" s="19" t="s">
        <v>64</v>
      </c>
      <c r="C419" s="19">
        <v>2020</v>
      </c>
      <c r="D419" s="20">
        <v>4433283</v>
      </c>
      <c r="E419" s="20">
        <v>1359239</v>
      </c>
      <c r="F419" s="20">
        <v>1188901</v>
      </c>
      <c r="G419" s="20">
        <v>170337</v>
      </c>
      <c r="H419" s="27">
        <v>0.28000000000000003</v>
      </c>
    </row>
    <row r="420" spans="1:8">
      <c r="A420" s="19" t="s">
        <v>99</v>
      </c>
      <c r="B420" s="19" t="s">
        <v>64</v>
      </c>
      <c r="C420" s="19">
        <v>2021</v>
      </c>
      <c r="D420" s="20">
        <v>4533685</v>
      </c>
      <c r="E420" s="20">
        <v>1895045</v>
      </c>
      <c r="F420" s="20">
        <v>1632668</v>
      </c>
      <c r="G420" s="20">
        <v>262378</v>
      </c>
      <c r="H420" s="27">
        <v>0.39</v>
      </c>
    </row>
    <row r="421" spans="1:8">
      <c r="A421" s="19" t="s">
        <v>102</v>
      </c>
      <c r="B421" s="19" t="s">
        <v>102</v>
      </c>
      <c r="C421" s="19">
        <v>2010</v>
      </c>
      <c r="D421" s="20">
        <v>342226</v>
      </c>
      <c r="E421" s="20">
        <v>127553</v>
      </c>
      <c r="F421" s="20">
        <v>123728</v>
      </c>
      <c r="G421" s="20">
        <v>3825</v>
      </c>
      <c r="H421" s="27">
        <v>0.47</v>
      </c>
    </row>
    <row r="422" spans="1:8">
      <c r="A422" s="19" t="s">
        <v>102</v>
      </c>
      <c r="B422" s="19" t="s">
        <v>102</v>
      </c>
      <c r="C422" s="19">
        <v>2011</v>
      </c>
      <c r="D422" s="20">
        <v>342840</v>
      </c>
      <c r="E422" s="20">
        <v>121713</v>
      </c>
      <c r="F422" s="20">
        <v>119430</v>
      </c>
      <c r="G422" s="20">
        <v>2283</v>
      </c>
      <c r="H422" s="27">
        <v>0.48</v>
      </c>
    </row>
    <row r="423" spans="1:8">
      <c r="A423" s="19" t="s">
        <v>102</v>
      </c>
      <c r="B423" s="19" t="s">
        <v>102</v>
      </c>
      <c r="C423" s="19">
        <v>2012</v>
      </c>
      <c r="D423" s="20">
        <v>346953</v>
      </c>
      <c r="E423" s="20">
        <v>118718</v>
      </c>
      <c r="F423" s="20">
        <v>116470</v>
      </c>
      <c r="G423" s="20">
        <v>2248</v>
      </c>
      <c r="H423" s="27">
        <v>0.43</v>
      </c>
    </row>
    <row r="424" spans="1:8">
      <c r="A424" s="19" t="s">
        <v>102</v>
      </c>
      <c r="B424" s="19" t="s">
        <v>102</v>
      </c>
      <c r="C424" s="19">
        <v>2013</v>
      </c>
      <c r="D424" s="20">
        <v>350760</v>
      </c>
      <c r="E424" s="20">
        <v>103553</v>
      </c>
      <c r="F424" s="20">
        <v>101400</v>
      </c>
      <c r="G424" s="20">
        <v>2153</v>
      </c>
      <c r="H424" s="27">
        <v>0.41</v>
      </c>
    </row>
    <row r="425" spans="1:8">
      <c r="A425" s="19" t="s">
        <v>102</v>
      </c>
      <c r="B425" s="19" t="s">
        <v>102</v>
      </c>
      <c r="C425" s="19">
        <v>2014</v>
      </c>
      <c r="D425" s="20">
        <v>350755</v>
      </c>
      <c r="E425" s="20">
        <v>106633</v>
      </c>
      <c r="F425" s="20">
        <v>103445</v>
      </c>
      <c r="G425" s="20">
        <v>3188</v>
      </c>
      <c r="H425" s="27">
        <v>0.42</v>
      </c>
    </row>
    <row r="426" spans="1:8">
      <c r="A426" s="19" t="s">
        <v>102</v>
      </c>
      <c r="B426" s="19" t="s">
        <v>102</v>
      </c>
      <c r="C426" s="19">
        <v>2015</v>
      </c>
      <c r="D426" s="20">
        <v>348652</v>
      </c>
      <c r="E426" s="20">
        <v>122531</v>
      </c>
      <c r="F426" s="20">
        <v>117114</v>
      </c>
      <c r="G426" s="20">
        <v>5417</v>
      </c>
      <c r="H426" s="27">
        <v>0.42</v>
      </c>
    </row>
    <row r="427" spans="1:8">
      <c r="A427" s="19" t="s">
        <v>102</v>
      </c>
      <c r="B427" s="19" t="s">
        <v>102</v>
      </c>
      <c r="C427" s="19">
        <v>2016</v>
      </c>
      <c r="D427" s="20">
        <v>345870</v>
      </c>
      <c r="E427" s="20">
        <v>134741</v>
      </c>
      <c r="F427" s="20">
        <v>128562</v>
      </c>
      <c r="G427" s="20">
        <v>6179</v>
      </c>
      <c r="H427" s="27">
        <v>0.44</v>
      </c>
    </row>
    <row r="428" spans="1:8">
      <c r="A428" s="19" t="s">
        <v>102</v>
      </c>
      <c r="B428" s="19" t="s">
        <v>102</v>
      </c>
      <c r="C428" s="19">
        <v>2017</v>
      </c>
      <c r="D428" s="20">
        <v>435001</v>
      </c>
      <c r="E428" s="20">
        <v>191805</v>
      </c>
      <c r="F428" s="20">
        <v>187129</v>
      </c>
      <c r="G428" s="20">
        <v>4676</v>
      </c>
      <c r="H428" s="27">
        <v>0.5</v>
      </c>
    </row>
    <row r="429" spans="1:8">
      <c r="A429" s="19" t="s">
        <v>102</v>
      </c>
      <c r="B429" s="19" t="s">
        <v>102</v>
      </c>
      <c r="C429" s="19">
        <v>2018</v>
      </c>
      <c r="D429" s="20">
        <v>483659</v>
      </c>
      <c r="E429" s="20">
        <v>239675</v>
      </c>
      <c r="F429" s="20">
        <v>233062</v>
      </c>
      <c r="G429" s="20">
        <v>6613</v>
      </c>
      <c r="H429" s="27">
        <v>0.49</v>
      </c>
    </row>
    <row r="430" spans="1:8">
      <c r="A430" s="19" t="s">
        <v>102</v>
      </c>
      <c r="B430" s="19" t="s">
        <v>102</v>
      </c>
      <c r="C430" s="19">
        <v>2019</v>
      </c>
      <c r="D430" s="20">
        <v>457044</v>
      </c>
      <c r="E430" s="20">
        <v>226566</v>
      </c>
      <c r="F430" s="20">
        <v>219307</v>
      </c>
      <c r="G430" s="20">
        <v>7259</v>
      </c>
      <c r="H430" s="27">
        <v>0.45</v>
      </c>
    </row>
    <row r="431" spans="1:8">
      <c r="A431" s="19" t="s">
        <v>102</v>
      </c>
      <c r="B431" s="19" t="s">
        <v>102</v>
      </c>
      <c r="C431" s="19">
        <v>2020</v>
      </c>
      <c r="D431" s="20">
        <v>492408</v>
      </c>
      <c r="E431" s="20">
        <v>119464</v>
      </c>
      <c r="F431" s="20">
        <v>115115</v>
      </c>
      <c r="G431" s="20">
        <v>4349</v>
      </c>
      <c r="H431" s="27">
        <v>0.23</v>
      </c>
    </row>
    <row r="432" spans="1:8">
      <c r="A432" s="19" t="s">
        <v>102</v>
      </c>
      <c r="B432" s="19" t="s">
        <v>102</v>
      </c>
      <c r="C432" s="19">
        <v>2021</v>
      </c>
      <c r="D432" s="20">
        <v>488177</v>
      </c>
      <c r="E432" s="20">
        <v>201458</v>
      </c>
      <c r="F432" s="20">
        <v>196694</v>
      </c>
      <c r="G432" s="20">
        <v>4764</v>
      </c>
      <c r="H432" s="27">
        <v>0.38</v>
      </c>
    </row>
    <row r="433" spans="1:8">
      <c r="A433" s="19" t="s">
        <v>102</v>
      </c>
      <c r="B433" s="19" t="s">
        <v>103</v>
      </c>
      <c r="C433" s="19">
        <v>2010</v>
      </c>
      <c r="D433" s="20">
        <v>1281954</v>
      </c>
      <c r="E433" s="20">
        <v>553080</v>
      </c>
      <c r="F433" s="20">
        <v>534698</v>
      </c>
      <c r="G433" s="20">
        <v>18382</v>
      </c>
      <c r="H433" s="27">
        <v>0.45</v>
      </c>
    </row>
    <row r="434" spans="1:8">
      <c r="A434" s="19" t="s">
        <v>102</v>
      </c>
      <c r="B434" s="19" t="s">
        <v>103</v>
      </c>
      <c r="C434" s="19">
        <v>2011</v>
      </c>
      <c r="D434" s="20">
        <v>1290438</v>
      </c>
      <c r="E434" s="20">
        <v>509594</v>
      </c>
      <c r="F434" s="20">
        <v>488561</v>
      </c>
      <c r="G434" s="20">
        <v>21033</v>
      </c>
      <c r="H434" s="27">
        <v>0.45</v>
      </c>
    </row>
    <row r="435" spans="1:8">
      <c r="A435" s="19" t="s">
        <v>102</v>
      </c>
      <c r="B435" s="19" t="s">
        <v>103</v>
      </c>
      <c r="C435" s="19">
        <v>2012</v>
      </c>
      <c r="D435" s="20">
        <v>1294459</v>
      </c>
      <c r="E435" s="20">
        <v>566221</v>
      </c>
      <c r="F435" s="20">
        <v>543646</v>
      </c>
      <c r="G435" s="20">
        <v>22575</v>
      </c>
      <c r="H435" s="27">
        <v>0.46</v>
      </c>
    </row>
    <row r="436" spans="1:8">
      <c r="A436" s="19" t="s">
        <v>102</v>
      </c>
      <c r="B436" s="19" t="s">
        <v>103</v>
      </c>
      <c r="C436" s="19">
        <v>2013</v>
      </c>
      <c r="D436" s="20">
        <v>1291646</v>
      </c>
      <c r="E436" s="20">
        <v>506283</v>
      </c>
      <c r="F436" s="20">
        <v>483728</v>
      </c>
      <c r="G436" s="20">
        <v>22555</v>
      </c>
      <c r="H436" s="27">
        <v>0.43</v>
      </c>
    </row>
    <row r="437" spans="1:8">
      <c r="A437" s="19" t="s">
        <v>102</v>
      </c>
      <c r="B437" s="19" t="s">
        <v>103</v>
      </c>
      <c r="C437" s="19">
        <v>2014</v>
      </c>
      <c r="D437" s="20">
        <v>1291485</v>
      </c>
      <c r="E437" s="20">
        <v>506012</v>
      </c>
      <c r="F437" s="20">
        <v>476564</v>
      </c>
      <c r="G437" s="20">
        <v>29448</v>
      </c>
      <c r="H437" s="27">
        <v>0.43</v>
      </c>
    </row>
    <row r="438" spans="1:8">
      <c r="A438" s="19" t="s">
        <v>102</v>
      </c>
      <c r="B438" s="19" t="s">
        <v>103</v>
      </c>
      <c r="C438" s="19">
        <v>2015</v>
      </c>
      <c r="D438" s="20">
        <v>1289022</v>
      </c>
      <c r="E438" s="20">
        <v>522779</v>
      </c>
      <c r="F438" s="20">
        <v>491755</v>
      </c>
      <c r="G438" s="20">
        <v>31024</v>
      </c>
      <c r="H438" s="27">
        <v>0.43</v>
      </c>
    </row>
    <row r="439" spans="1:8">
      <c r="A439" s="19" t="s">
        <v>102</v>
      </c>
      <c r="B439" s="19" t="s">
        <v>103</v>
      </c>
      <c r="C439" s="19">
        <v>2016</v>
      </c>
      <c r="D439" s="20">
        <v>1299739</v>
      </c>
      <c r="E439" s="20">
        <v>610264</v>
      </c>
      <c r="F439" s="20">
        <v>582013</v>
      </c>
      <c r="G439" s="20">
        <v>28251</v>
      </c>
      <c r="H439" s="27">
        <v>0.47</v>
      </c>
    </row>
    <row r="440" spans="1:8">
      <c r="A440" s="19" t="s">
        <v>102</v>
      </c>
      <c r="B440" s="19" t="s">
        <v>103</v>
      </c>
      <c r="C440" s="19">
        <v>2017</v>
      </c>
      <c r="D440" s="20">
        <v>1423968</v>
      </c>
      <c r="E440" s="20">
        <v>746008</v>
      </c>
      <c r="F440" s="20">
        <v>711402</v>
      </c>
      <c r="G440" s="20">
        <v>34606</v>
      </c>
      <c r="H440" s="27">
        <v>0.51</v>
      </c>
    </row>
    <row r="441" spans="1:8">
      <c r="A441" s="19" t="s">
        <v>102</v>
      </c>
      <c r="B441" s="19" t="s">
        <v>103</v>
      </c>
      <c r="C441" s="19">
        <v>2018</v>
      </c>
      <c r="D441" s="20">
        <v>1632724</v>
      </c>
      <c r="E441" s="20">
        <v>762310</v>
      </c>
      <c r="F441" s="20">
        <v>731846</v>
      </c>
      <c r="G441" s="20">
        <v>30464</v>
      </c>
      <c r="H441" s="27">
        <v>0.46</v>
      </c>
    </row>
    <row r="442" spans="1:8">
      <c r="A442" s="19" t="s">
        <v>102</v>
      </c>
      <c r="B442" s="19" t="s">
        <v>103</v>
      </c>
      <c r="C442" s="19">
        <v>2019</v>
      </c>
      <c r="D442" s="20">
        <v>1658014</v>
      </c>
      <c r="E442" s="20">
        <v>937343</v>
      </c>
      <c r="F442" s="20">
        <v>902714</v>
      </c>
      <c r="G442" s="20">
        <v>34629</v>
      </c>
      <c r="H442" s="27">
        <v>0.46</v>
      </c>
    </row>
    <row r="443" spans="1:8">
      <c r="A443" s="19" t="s">
        <v>102</v>
      </c>
      <c r="B443" s="19" t="s">
        <v>103</v>
      </c>
      <c r="C443" s="19">
        <v>2020</v>
      </c>
      <c r="D443" s="20">
        <v>1708704</v>
      </c>
      <c r="E443" s="20">
        <v>535130</v>
      </c>
      <c r="F443" s="20">
        <v>520275</v>
      </c>
      <c r="G443" s="20">
        <v>14855</v>
      </c>
      <c r="H443" s="27">
        <v>0.23</v>
      </c>
    </row>
    <row r="444" spans="1:8">
      <c r="A444" s="19" t="s">
        <v>102</v>
      </c>
      <c r="B444" s="19" t="s">
        <v>103</v>
      </c>
      <c r="C444" s="19">
        <v>2021</v>
      </c>
      <c r="D444" s="20">
        <v>1717568</v>
      </c>
      <c r="E444" s="20">
        <v>905338</v>
      </c>
      <c r="F444" s="20">
        <v>883058</v>
      </c>
      <c r="G444" s="20">
        <v>22280</v>
      </c>
      <c r="H444" s="27">
        <v>0.39</v>
      </c>
    </row>
    <row r="445" spans="1:8">
      <c r="A445" s="19" t="s">
        <v>102</v>
      </c>
      <c r="B445" s="19" t="s">
        <v>64</v>
      </c>
      <c r="C445" s="19">
        <v>2010</v>
      </c>
      <c r="D445" s="20">
        <v>2446102</v>
      </c>
      <c r="E445" s="20">
        <v>1001455</v>
      </c>
      <c r="F445" s="20">
        <v>972093</v>
      </c>
      <c r="G445" s="20">
        <v>29362</v>
      </c>
      <c r="H445" s="27">
        <v>0.44</v>
      </c>
    </row>
    <row r="446" spans="1:8">
      <c r="A446" s="19" t="s">
        <v>102</v>
      </c>
      <c r="B446" s="19" t="s">
        <v>64</v>
      </c>
      <c r="C446" s="19">
        <v>2011</v>
      </c>
      <c r="D446" s="20">
        <v>2580511</v>
      </c>
      <c r="E446" s="20">
        <v>987647</v>
      </c>
      <c r="F446" s="20">
        <v>945127</v>
      </c>
      <c r="G446" s="20">
        <v>42520</v>
      </c>
      <c r="H446" s="27">
        <v>0.45</v>
      </c>
    </row>
    <row r="447" spans="1:8">
      <c r="A447" s="19" t="s">
        <v>102</v>
      </c>
      <c r="B447" s="19" t="s">
        <v>64</v>
      </c>
      <c r="C447" s="19">
        <v>2012</v>
      </c>
      <c r="D447" s="20">
        <v>2602214</v>
      </c>
      <c r="E447" s="20">
        <v>1043999</v>
      </c>
      <c r="F447" s="20">
        <v>999970</v>
      </c>
      <c r="G447" s="20">
        <v>44029</v>
      </c>
      <c r="H447" s="27">
        <v>0.45</v>
      </c>
    </row>
    <row r="448" spans="1:8">
      <c r="A448" s="19" t="s">
        <v>102</v>
      </c>
      <c r="B448" s="19" t="s">
        <v>64</v>
      </c>
      <c r="C448" s="19">
        <v>2013</v>
      </c>
      <c r="D448" s="20">
        <v>2605150</v>
      </c>
      <c r="E448" s="20">
        <v>927207</v>
      </c>
      <c r="F448" s="20">
        <v>895266</v>
      </c>
      <c r="G448" s="20">
        <v>31941</v>
      </c>
      <c r="H448" s="27">
        <v>0.41</v>
      </c>
    </row>
    <row r="449" spans="1:8">
      <c r="A449" s="19" t="s">
        <v>102</v>
      </c>
      <c r="B449" s="19" t="s">
        <v>64</v>
      </c>
      <c r="C449" s="19">
        <v>2014</v>
      </c>
      <c r="D449" s="20">
        <v>2652659</v>
      </c>
      <c r="E449" s="20">
        <v>939655</v>
      </c>
      <c r="F449" s="20">
        <v>889599</v>
      </c>
      <c r="G449" s="20">
        <v>50056</v>
      </c>
      <c r="H449" s="27">
        <v>0.43</v>
      </c>
    </row>
    <row r="450" spans="1:8">
      <c r="A450" s="19" t="s">
        <v>102</v>
      </c>
      <c r="B450" s="19" t="s">
        <v>64</v>
      </c>
      <c r="C450" s="19">
        <v>2015</v>
      </c>
      <c r="D450" s="20">
        <v>2152427</v>
      </c>
      <c r="E450" s="20">
        <v>1012673</v>
      </c>
      <c r="F450" s="20">
        <v>964844</v>
      </c>
      <c r="G450" s="20">
        <v>47829</v>
      </c>
      <c r="H450" s="27">
        <v>0.42</v>
      </c>
    </row>
    <row r="451" spans="1:8">
      <c r="A451" s="19" t="s">
        <v>102</v>
      </c>
      <c r="B451" s="19" t="s">
        <v>64</v>
      </c>
      <c r="C451" s="19">
        <v>2016</v>
      </c>
      <c r="D451" s="20">
        <v>2303126</v>
      </c>
      <c r="E451" s="20">
        <v>1162138</v>
      </c>
      <c r="F451" s="20">
        <v>1117878</v>
      </c>
      <c r="G451" s="20">
        <v>44260</v>
      </c>
      <c r="H451" s="27">
        <v>0.45</v>
      </c>
    </row>
    <row r="452" spans="1:8">
      <c r="A452" s="19" t="s">
        <v>102</v>
      </c>
      <c r="B452" s="19" t="s">
        <v>64</v>
      </c>
      <c r="C452" s="19">
        <v>2017</v>
      </c>
      <c r="D452" s="20">
        <v>2505195</v>
      </c>
      <c r="E452" s="20">
        <v>1225505</v>
      </c>
      <c r="F452" s="20">
        <v>1179690</v>
      </c>
      <c r="G452" s="20">
        <v>45815</v>
      </c>
      <c r="H452" s="27">
        <v>0.5</v>
      </c>
    </row>
    <row r="453" spans="1:8">
      <c r="A453" s="19" t="s">
        <v>102</v>
      </c>
      <c r="B453" s="19" t="s">
        <v>64</v>
      </c>
      <c r="C453" s="19">
        <v>2018</v>
      </c>
      <c r="D453" s="20">
        <v>2532707</v>
      </c>
      <c r="E453" s="20">
        <v>1294460</v>
      </c>
      <c r="F453" s="20">
        <v>1247550</v>
      </c>
      <c r="G453" s="20">
        <v>46909</v>
      </c>
      <c r="H453" s="27">
        <v>0.47</v>
      </c>
    </row>
    <row r="454" spans="1:8">
      <c r="A454" s="19" t="s">
        <v>102</v>
      </c>
      <c r="B454" s="19" t="s">
        <v>64</v>
      </c>
      <c r="C454" s="19">
        <v>2019</v>
      </c>
      <c r="D454" s="20">
        <v>2611964</v>
      </c>
      <c r="E454" s="20">
        <v>1450627</v>
      </c>
      <c r="F454" s="20">
        <v>1396742</v>
      </c>
      <c r="G454" s="20">
        <v>53884</v>
      </c>
      <c r="H454" s="27">
        <v>0.47</v>
      </c>
    </row>
    <row r="455" spans="1:8">
      <c r="A455" s="19" t="s">
        <v>102</v>
      </c>
      <c r="B455" s="19" t="s">
        <v>64</v>
      </c>
      <c r="C455" s="19">
        <v>2020</v>
      </c>
      <c r="D455" s="20">
        <v>2437620</v>
      </c>
      <c r="E455" s="20">
        <v>856038</v>
      </c>
      <c r="F455" s="20">
        <v>828055</v>
      </c>
      <c r="G455" s="20">
        <v>27983</v>
      </c>
      <c r="H455" s="27">
        <v>0.23</v>
      </c>
    </row>
    <row r="456" spans="1:8">
      <c r="A456" s="19" t="s">
        <v>102</v>
      </c>
      <c r="B456" s="19" t="s">
        <v>64</v>
      </c>
      <c r="C456" s="19">
        <v>2021</v>
      </c>
      <c r="D456" s="20">
        <v>2504792</v>
      </c>
      <c r="E456" s="20">
        <v>1390362</v>
      </c>
      <c r="F456" s="20">
        <v>1354598</v>
      </c>
      <c r="G456" s="20">
        <v>35763</v>
      </c>
      <c r="H456" s="27">
        <v>0.38</v>
      </c>
    </row>
    <row r="457" spans="1:8">
      <c r="A457" s="19" t="s">
        <v>104</v>
      </c>
      <c r="B457" s="19" t="s">
        <v>104</v>
      </c>
      <c r="C457" s="19">
        <v>2010</v>
      </c>
      <c r="D457" s="20">
        <v>560352</v>
      </c>
      <c r="E457" s="20">
        <v>282423</v>
      </c>
      <c r="F457" s="20">
        <v>279658</v>
      </c>
      <c r="G457" s="20">
        <v>2765</v>
      </c>
      <c r="H457" s="27">
        <v>0.46</v>
      </c>
    </row>
    <row r="458" spans="1:8">
      <c r="A458" s="19" t="s">
        <v>104</v>
      </c>
      <c r="B458" s="19" t="s">
        <v>104</v>
      </c>
      <c r="C458" s="19">
        <v>2011</v>
      </c>
      <c r="D458" s="20">
        <v>553685</v>
      </c>
      <c r="E458" s="20">
        <v>242687</v>
      </c>
      <c r="F458" s="20">
        <v>238098</v>
      </c>
      <c r="G458" s="20">
        <v>4589</v>
      </c>
      <c r="H458" s="27">
        <v>0.43</v>
      </c>
    </row>
    <row r="459" spans="1:8">
      <c r="A459" s="19" t="s">
        <v>104</v>
      </c>
      <c r="B459" s="19" t="s">
        <v>104</v>
      </c>
      <c r="C459" s="19">
        <v>2012</v>
      </c>
      <c r="D459" s="20">
        <v>559760</v>
      </c>
      <c r="E459" s="20">
        <v>251479</v>
      </c>
      <c r="F459" s="20">
        <v>244458</v>
      </c>
      <c r="G459" s="20">
        <v>7021</v>
      </c>
      <c r="H459" s="27">
        <v>0.48</v>
      </c>
    </row>
    <row r="460" spans="1:8">
      <c r="A460" s="19" t="s">
        <v>104</v>
      </c>
      <c r="B460" s="19" t="s">
        <v>104</v>
      </c>
      <c r="C460" s="19">
        <v>2013</v>
      </c>
      <c r="D460" s="20">
        <v>612226</v>
      </c>
      <c r="E460" s="20">
        <v>264164</v>
      </c>
      <c r="F460" s="20">
        <v>243497</v>
      </c>
      <c r="G460" s="20">
        <v>20667</v>
      </c>
      <c r="H460" s="27">
        <v>0.46</v>
      </c>
    </row>
    <row r="461" spans="1:8">
      <c r="A461" s="19" t="s">
        <v>104</v>
      </c>
      <c r="B461" s="19" t="s">
        <v>104</v>
      </c>
      <c r="C461" s="19">
        <v>2014</v>
      </c>
      <c r="D461" s="20">
        <v>628814</v>
      </c>
      <c r="E461" s="20">
        <v>293746</v>
      </c>
      <c r="F461" s="20">
        <v>284080</v>
      </c>
      <c r="G461" s="20">
        <v>9666</v>
      </c>
      <c r="H461" s="27">
        <v>0.56000000000000005</v>
      </c>
    </row>
    <row r="462" spans="1:8">
      <c r="A462" s="19" t="s">
        <v>104</v>
      </c>
      <c r="B462" s="19" t="s">
        <v>104</v>
      </c>
      <c r="C462" s="19">
        <v>2015</v>
      </c>
      <c r="D462" s="20">
        <v>635992</v>
      </c>
      <c r="E462" s="20">
        <v>330854</v>
      </c>
      <c r="F462" s="20">
        <v>327452</v>
      </c>
      <c r="G462" s="20">
        <v>3402</v>
      </c>
      <c r="H462" s="27">
        <v>0.54</v>
      </c>
    </row>
    <row r="463" spans="1:8">
      <c r="A463" s="19" t="s">
        <v>104</v>
      </c>
      <c r="B463" s="19" t="s">
        <v>104</v>
      </c>
      <c r="C463" s="19">
        <v>2016</v>
      </c>
      <c r="D463" s="20">
        <v>628079</v>
      </c>
      <c r="E463" s="20">
        <v>362716</v>
      </c>
      <c r="F463" s="20">
        <v>357135</v>
      </c>
      <c r="G463" s="20">
        <v>5581</v>
      </c>
      <c r="H463" s="27">
        <v>0.57999999999999996</v>
      </c>
    </row>
    <row r="464" spans="1:8">
      <c r="A464" s="19" t="s">
        <v>104</v>
      </c>
      <c r="B464" s="19" t="s">
        <v>104</v>
      </c>
      <c r="C464" s="19">
        <v>2017</v>
      </c>
      <c r="D464" s="20">
        <v>628566</v>
      </c>
      <c r="E464" s="20">
        <v>331246</v>
      </c>
      <c r="F464" s="20">
        <v>328564</v>
      </c>
      <c r="G464" s="20">
        <v>2682</v>
      </c>
      <c r="H464" s="27">
        <v>0.51</v>
      </c>
    </row>
    <row r="465" spans="1:8">
      <c r="A465" s="19" t="s">
        <v>104</v>
      </c>
      <c r="B465" s="19" t="s">
        <v>104</v>
      </c>
      <c r="C465" s="19">
        <v>2018</v>
      </c>
      <c r="D465" s="20">
        <v>687773</v>
      </c>
      <c r="E465" s="20">
        <v>341781</v>
      </c>
      <c r="F465" s="20">
        <v>337847</v>
      </c>
      <c r="G465" s="20">
        <v>3934</v>
      </c>
      <c r="H465" s="27">
        <v>0.53</v>
      </c>
    </row>
    <row r="466" spans="1:8">
      <c r="A466" s="19" t="s">
        <v>104</v>
      </c>
      <c r="B466" s="19" t="s">
        <v>104</v>
      </c>
      <c r="C466" s="19">
        <v>2019</v>
      </c>
      <c r="D466" s="20">
        <v>689102</v>
      </c>
      <c r="E466" s="20">
        <v>370451</v>
      </c>
      <c r="F466" s="20">
        <v>363527</v>
      </c>
      <c r="G466" s="20">
        <v>6924</v>
      </c>
      <c r="H466" s="27">
        <v>0.55000000000000004</v>
      </c>
    </row>
    <row r="467" spans="1:8">
      <c r="A467" s="19" t="s">
        <v>104</v>
      </c>
      <c r="B467" s="19" t="s">
        <v>104</v>
      </c>
      <c r="C467" s="19">
        <v>2020</v>
      </c>
      <c r="D467" s="20">
        <v>691082</v>
      </c>
      <c r="E467" s="20">
        <v>170227</v>
      </c>
      <c r="F467" s="20">
        <v>167656</v>
      </c>
      <c r="G467" s="20">
        <v>2571</v>
      </c>
      <c r="H467" s="27">
        <v>0.25</v>
      </c>
    </row>
    <row r="468" spans="1:8">
      <c r="A468" s="19" t="s">
        <v>104</v>
      </c>
      <c r="B468" s="19" t="s">
        <v>104</v>
      </c>
      <c r="C468" s="19">
        <v>2021</v>
      </c>
      <c r="D468" s="20">
        <v>693712</v>
      </c>
      <c r="E468" s="20">
        <v>282691</v>
      </c>
      <c r="F468" s="20">
        <v>276342</v>
      </c>
      <c r="G468" s="20">
        <v>6349</v>
      </c>
      <c r="H468" s="27">
        <v>0.4</v>
      </c>
    </row>
    <row r="469" spans="1:8">
      <c r="A469" s="19" t="s">
        <v>104</v>
      </c>
      <c r="B469" s="19" t="s">
        <v>64</v>
      </c>
      <c r="C469" s="19">
        <v>2010</v>
      </c>
      <c r="D469" s="20">
        <v>1155231</v>
      </c>
      <c r="E469" s="20">
        <v>619824</v>
      </c>
      <c r="F469" s="20">
        <v>614930</v>
      </c>
      <c r="G469" s="20">
        <v>4894</v>
      </c>
      <c r="H469" s="27">
        <v>0.43</v>
      </c>
    </row>
    <row r="470" spans="1:8">
      <c r="A470" s="19" t="s">
        <v>104</v>
      </c>
      <c r="B470" s="19" t="s">
        <v>64</v>
      </c>
      <c r="C470" s="19">
        <v>2011</v>
      </c>
      <c r="D470" s="20">
        <v>1166412</v>
      </c>
      <c r="E470" s="20">
        <v>571946</v>
      </c>
      <c r="F470" s="20">
        <v>565429</v>
      </c>
      <c r="G470" s="20">
        <v>6517</v>
      </c>
      <c r="H470" s="27">
        <v>0.42</v>
      </c>
    </row>
    <row r="471" spans="1:8">
      <c r="A471" s="19" t="s">
        <v>104</v>
      </c>
      <c r="B471" s="19" t="s">
        <v>64</v>
      </c>
      <c r="C471" s="19">
        <v>2012</v>
      </c>
      <c r="D471" s="20">
        <v>1155877</v>
      </c>
      <c r="E471" s="20">
        <v>586575</v>
      </c>
      <c r="F471" s="20">
        <v>578258</v>
      </c>
      <c r="G471" s="20">
        <v>8317</v>
      </c>
      <c r="H471" s="27">
        <v>0.44</v>
      </c>
    </row>
    <row r="472" spans="1:8">
      <c r="A472" s="19" t="s">
        <v>104</v>
      </c>
      <c r="B472" s="19" t="s">
        <v>64</v>
      </c>
      <c r="C472" s="19">
        <v>2013</v>
      </c>
      <c r="D472" s="20">
        <v>1144854</v>
      </c>
      <c r="E472" s="20">
        <v>536751</v>
      </c>
      <c r="F472" s="20">
        <v>513078</v>
      </c>
      <c r="G472" s="20">
        <v>23673</v>
      </c>
      <c r="H472" s="27">
        <v>0.44</v>
      </c>
    </row>
    <row r="473" spans="1:8">
      <c r="A473" s="19" t="s">
        <v>104</v>
      </c>
      <c r="B473" s="19" t="s">
        <v>64</v>
      </c>
      <c r="C473" s="19">
        <v>2014</v>
      </c>
      <c r="D473" s="20">
        <v>1175958</v>
      </c>
      <c r="E473" s="20">
        <v>590814</v>
      </c>
      <c r="F473" s="20">
        <v>579313</v>
      </c>
      <c r="G473" s="20">
        <v>11501</v>
      </c>
      <c r="H473" s="27">
        <v>0.5</v>
      </c>
    </row>
    <row r="474" spans="1:8">
      <c r="A474" s="19" t="s">
        <v>104</v>
      </c>
      <c r="B474" s="19" t="s">
        <v>64</v>
      </c>
      <c r="C474" s="19">
        <v>2015</v>
      </c>
      <c r="D474" s="20">
        <v>1292842</v>
      </c>
      <c r="E474" s="20">
        <v>653716</v>
      </c>
      <c r="F474" s="20">
        <v>649325</v>
      </c>
      <c r="G474" s="20">
        <v>4391</v>
      </c>
      <c r="H474" s="27">
        <v>0.47</v>
      </c>
    </row>
    <row r="475" spans="1:8">
      <c r="A475" s="19" t="s">
        <v>104</v>
      </c>
      <c r="B475" s="19" t="s">
        <v>64</v>
      </c>
      <c r="C475" s="19">
        <v>2016</v>
      </c>
      <c r="D475" s="20">
        <v>1247035</v>
      </c>
      <c r="E475" s="20">
        <v>737596</v>
      </c>
      <c r="F475" s="20">
        <v>730936</v>
      </c>
      <c r="G475" s="20">
        <v>6661</v>
      </c>
      <c r="H475" s="27">
        <v>0.53</v>
      </c>
    </row>
    <row r="476" spans="1:8">
      <c r="A476" s="19" t="s">
        <v>104</v>
      </c>
      <c r="B476" s="19" t="s">
        <v>64</v>
      </c>
      <c r="C476" s="19">
        <v>2017</v>
      </c>
      <c r="D476" s="20">
        <v>1395571</v>
      </c>
      <c r="E476" s="20">
        <v>774227</v>
      </c>
      <c r="F476" s="20">
        <v>769429</v>
      </c>
      <c r="G476" s="20">
        <v>4798</v>
      </c>
      <c r="H476" s="27">
        <v>0.48</v>
      </c>
    </row>
    <row r="477" spans="1:8">
      <c r="A477" s="19" t="s">
        <v>104</v>
      </c>
      <c r="B477" s="19" t="s">
        <v>64</v>
      </c>
      <c r="C477" s="19">
        <v>2018</v>
      </c>
      <c r="D477" s="20">
        <v>1472591</v>
      </c>
      <c r="E477" s="20">
        <v>793507</v>
      </c>
      <c r="F477" s="20">
        <v>787183</v>
      </c>
      <c r="G477" s="20">
        <v>6323</v>
      </c>
      <c r="H477" s="27">
        <v>0.51</v>
      </c>
    </row>
    <row r="478" spans="1:8">
      <c r="A478" s="19" t="s">
        <v>104</v>
      </c>
      <c r="B478" s="19" t="s">
        <v>64</v>
      </c>
      <c r="C478" s="19">
        <v>2019</v>
      </c>
      <c r="D478" s="20">
        <v>1466671</v>
      </c>
      <c r="E478" s="20">
        <v>829529</v>
      </c>
      <c r="F478" s="20">
        <v>811888</v>
      </c>
      <c r="G478" s="20">
        <v>17641</v>
      </c>
      <c r="H478" s="27">
        <v>0.52</v>
      </c>
    </row>
    <row r="479" spans="1:8">
      <c r="A479" s="19" t="s">
        <v>104</v>
      </c>
      <c r="B479" s="19" t="s">
        <v>64</v>
      </c>
      <c r="C479" s="19">
        <v>2020</v>
      </c>
      <c r="D479" s="20">
        <v>1700938</v>
      </c>
      <c r="E479" s="20">
        <v>467576</v>
      </c>
      <c r="F479" s="20">
        <v>462500</v>
      </c>
      <c r="G479" s="20">
        <v>5076</v>
      </c>
      <c r="H479" s="27">
        <v>0.24</v>
      </c>
    </row>
    <row r="480" spans="1:8">
      <c r="A480" s="19" t="s">
        <v>104</v>
      </c>
      <c r="B480" s="19" t="s">
        <v>64</v>
      </c>
      <c r="C480" s="19">
        <v>2021</v>
      </c>
      <c r="D480" s="20">
        <v>1711618</v>
      </c>
      <c r="E480" s="20">
        <v>692412</v>
      </c>
      <c r="F480" s="20">
        <v>680636</v>
      </c>
      <c r="G480" s="20">
        <v>11776</v>
      </c>
      <c r="H480" s="27">
        <v>0.37</v>
      </c>
    </row>
    <row r="481" spans="1:8">
      <c r="A481" s="19" t="s">
        <v>105</v>
      </c>
      <c r="B481" s="19" t="s">
        <v>106</v>
      </c>
      <c r="C481" s="19">
        <v>2018</v>
      </c>
      <c r="D481" s="20">
        <v>64240</v>
      </c>
      <c r="E481" s="20">
        <v>17088</v>
      </c>
      <c r="F481" s="20">
        <v>17088</v>
      </c>
      <c r="G481" s="20"/>
      <c r="H481" s="27">
        <v>0.11</v>
      </c>
    </row>
    <row r="482" spans="1:8">
      <c r="A482" s="19" t="s">
        <v>105</v>
      </c>
      <c r="B482" s="19" t="s">
        <v>106</v>
      </c>
      <c r="C482" s="19">
        <v>2019</v>
      </c>
      <c r="D482" s="20">
        <v>64226</v>
      </c>
      <c r="E482" s="20">
        <v>15138</v>
      </c>
      <c r="F482" s="20">
        <v>15138</v>
      </c>
      <c r="G482" s="20"/>
      <c r="H482" s="27">
        <v>0.1</v>
      </c>
    </row>
    <row r="483" spans="1:8">
      <c r="A483" s="19" t="s">
        <v>105</v>
      </c>
      <c r="B483" s="19" t="s">
        <v>106</v>
      </c>
      <c r="C483" s="19">
        <v>2020</v>
      </c>
      <c r="D483" s="20">
        <v>64416</v>
      </c>
      <c r="E483" s="20">
        <v>7218</v>
      </c>
      <c r="F483" s="20">
        <v>7218</v>
      </c>
      <c r="G483" s="20"/>
      <c r="H483" s="27">
        <v>0.05</v>
      </c>
    </row>
    <row r="484" spans="1:8">
      <c r="A484" s="19" t="s">
        <v>105</v>
      </c>
      <c r="B484" s="19" t="s">
        <v>106</v>
      </c>
      <c r="C484" s="19">
        <v>2021</v>
      </c>
      <c r="D484" s="20">
        <v>72649</v>
      </c>
      <c r="E484" s="20">
        <v>14620</v>
      </c>
      <c r="F484" s="20">
        <v>14620</v>
      </c>
      <c r="G484" s="20"/>
      <c r="H484" s="27">
        <v>0.08</v>
      </c>
    </row>
    <row r="485" spans="1:8">
      <c r="A485" s="19" t="s">
        <v>105</v>
      </c>
      <c r="B485" s="19" t="s">
        <v>107</v>
      </c>
      <c r="C485" s="19">
        <v>2015</v>
      </c>
      <c r="D485" s="20">
        <v>495866</v>
      </c>
      <c r="E485" s="20">
        <v>300978</v>
      </c>
      <c r="F485" s="20">
        <v>287021</v>
      </c>
      <c r="G485" s="20">
        <v>13957</v>
      </c>
      <c r="H485" s="27">
        <v>0.31</v>
      </c>
    </row>
    <row r="486" spans="1:8">
      <c r="A486" s="19" t="s">
        <v>105</v>
      </c>
      <c r="B486" s="19" t="s">
        <v>107</v>
      </c>
      <c r="C486" s="19">
        <v>2016</v>
      </c>
      <c r="D486" s="20">
        <v>504922</v>
      </c>
      <c r="E486" s="20">
        <v>315397</v>
      </c>
      <c r="F486" s="20">
        <v>293562</v>
      </c>
      <c r="G486" s="20">
        <v>21835</v>
      </c>
      <c r="H486" s="27">
        <v>0.32</v>
      </c>
    </row>
    <row r="487" spans="1:8">
      <c r="A487" s="19" t="s">
        <v>105</v>
      </c>
      <c r="B487" s="19" t="s">
        <v>107</v>
      </c>
      <c r="C487" s="19">
        <v>2017</v>
      </c>
      <c r="D487" s="20">
        <v>515111</v>
      </c>
      <c r="E487" s="20">
        <v>342099</v>
      </c>
      <c r="F487" s="20">
        <v>306407</v>
      </c>
      <c r="G487" s="20">
        <v>35692</v>
      </c>
      <c r="H487" s="27">
        <v>0.37</v>
      </c>
    </row>
    <row r="488" spans="1:8">
      <c r="A488" s="19" t="s">
        <v>105</v>
      </c>
      <c r="B488" s="19" t="s">
        <v>107</v>
      </c>
      <c r="C488" s="19">
        <v>2018</v>
      </c>
      <c r="D488" s="20">
        <v>465351</v>
      </c>
      <c r="E488" s="20">
        <v>273719</v>
      </c>
      <c r="F488" s="20">
        <v>245487</v>
      </c>
      <c r="G488" s="20">
        <v>28232</v>
      </c>
      <c r="H488" s="27">
        <v>0.34</v>
      </c>
    </row>
    <row r="489" spans="1:8">
      <c r="A489" s="19" t="s">
        <v>105</v>
      </c>
      <c r="B489" s="19" t="s">
        <v>107</v>
      </c>
      <c r="C489" s="19">
        <v>2019</v>
      </c>
      <c r="D489" s="20">
        <v>467006</v>
      </c>
      <c r="E489" s="20">
        <v>222432</v>
      </c>
      <c r="F489" s="20">
        <v>191459</v>
      </c>
      <c r="G489" s="20">
        <v>30973</v>
      </c>
      <c r="H489" s="27">
        <v>0.23</v>
      </c>
    </row>
    <row r="490" spans="1:8">
      <c r="A490" s="19" t="s">
        <v>105</v>
      </c>
      <c r="B490" s="19" t="s">
        <v>107</v>
      </c>
      <c r="C490" s="19">
        <v>2020</v>
      </c>
      <c r="D490" s="20">
        <v>468411</v>
      </c>
      <c r="E490" s="20">
        <v>80420</v>
      </c>
      <c r="F490" s="20">
        <v>70399</v>
      </c>
      <c r="G490" s="20">
        <v>10021</v>
      </c>
      <c r="H490" s="27">
        <v>0.08</v>
      </c>
    </row>
    <row r="491" spans="1:8">
      <c r="A491" s="19" t="s">
        <v>105</v>
      </c>
      <c r="B491" s="19" t="s">
        <v>107</v>
      </c>
      <c r="C491" s="19">
        <v>2021</v>
      </c>
      <c r="D491" s="20">
        <v>418360</v>
      </c>
      <c r="E491" s="20">
        <v>95647</v>
      </c>
      <c r="F491" s="20">
        <v>85033</v>
      </c>
      <c r="G491" s="20">
        <v>10614</v>
      </c>
      <c r="H491" s="27">
        <v>0.1</v>
      </c>
    </row>
    <row r="492" spans="1:8">
      <c r="A492" s="19" t="s">
        <v>105</v>
      </c>
      <c r="B492" s="19" t="s">
        <v>108</v>
      </c>
      <c r="C492" s="19">
        <v>2010</v>
      </c>
      <c r="D492" s="20">
        <v>1007328</v>
      </c>
      <c r="E492" s="20">
        <v>603918</v>
      </c>
      <c r="F492" s="20">
        <v>422083</v>
      </c>
      <c r="G492" s="20">
        <v>181835</v>
      </c>
      <c r="H492" s="27">
        <v>0.39</v>
      </c>
    </row>
    <row r="493" spans="1:8">
      <c r="A493" s="19" t="s">
        <v>105</v>
      </c>
      <c r="B493" s="19" t="s">
        <v>108</v>
      </c>
      <c r="C493" s="19">
        <v>2011</v>
      </c>
      <c r="D493" s="20">
        <v>1142255</v>
      </c>
      <c r="E493" s="20">
        <v>671994</v>
      </c>
      <c r="F493" s="20">
        <v>532568</v>
      </c>
      <c r="G493" s="20">
        <v>139426</v>
      </c>
      <c r="H493" s="27">
        <v>0.41</v>
      </c>
    </row>
    <row r="494" spans="1:8">
      <c r="A494" s="19" t="s">
        <v>105</v>
      </c>
      <c r="B494" s="19" t="s">
        <v>108</v>
      </c>
      <c r="C494" s="19">
        <v>2012</v>
      </c>
      <c r="D494" s="20">
        <v>1262564</v>
      </c>
      <c r="E494" s="20">
        <v>553170</v>
      </c>
      <c r="F494" s="20">
        <v>455660</v>
      </c>
      <c r="G494" s="20">
        <v>97510</v>
      </c>
      <c r="H494" s="27">
        <v>0.38</v>
      </c>
    </row>
    <row r="495" spans="1:8">
      <c r="A495" s="19" t="s">
        <v>105</v>
      </c>
      <c r="B495" s="19" t="s">
        <v>108</v>
      </c>
      <c r="C495" s="19">
        <v>2013</v>
      </c>
      <c r="D495" s="20">
        <v>1282502</v>
      </c>
      <c r="E495" s="20">
        <v>574870</v>
      </c>
      <c r="F495" s="20">
        <v>520479</v>
      </c>
      <c r="G495" s="20">
        <v>54391</v>
      </c>
      <c r="H495" s="27">
        <v>0.37</v>
      </c>
    </row>
    <row r="496" spans="1:8">
      <c r="A496" s="19" t="s">
        <v>105</v>
      </c>
      <c r="B496" s="19" t="s">
        <v>108</v>
      </c>
      <c r="C496" s="19">
        <v>2014</v>
      </c>
      <c r="D496" s="20">
        <v>1325451</v>
      </c>
      <c r="E496" s="20">
        <v>635736</v>
      </c>
      <c r="F496" s="20">
        <v>603699</v>
      </c>
      <c r="G496" s="20">
        <v>32037</v>
      </c>
      <c r="H496" s="27">
        <v>0.39</v>
      </c>
    </row>
    <row r="497" spans="1:8">
      <c r="A497" s="19" t="s">
        <v>105</v>
      </c>
      <c r="B497" s="19" t="s">
        <v>108</v>
      </c>
      <c r="C497" s="19">
        <v>2015</v>
      </c>
      <c r="D497" s="20">
        <v>1308854</v>
      </c>
      <c r="E497" s="20">
        <v>619967</v>
      </c>
      <c r="F497" s="20">
        <v>579122</v>
      </c>
      <c r="G497" s="20">
        <v>40845</v>
      </c>
      <c r="H497" s="27">
        <v>0.42</v>
      </c>
    </row>
    <row r="498" spans="1:8">
      <c r="A498" s="19" t="s">
        <v>105</v>
      </c>
      <c r="B498" s="19" t="s">
        <v>108</v>
      </c>
      <c r="C498" s="19">
        <v>2016</v>
      </c>
      <c r="D498" s="20">
        <v>1342001</v>
      </c>
      <c r="E498" s="20">
        <v>774301</v>
      </c>
      <c r="F498" s="20">
        <v>719212</v>
      </c>
      <c r="G498" s="20">
        <v>55089</v>
      </c>
      <c r="H498" s="27">
        <v>0.5</v>
      </c>
    </row>
    <row r="499" spans="1:8">
      <c r="A499" s="19" t="s">
        <v>105</v>
      </c>
      <c r="B499" s="19" t="s">
        <v>108</v>
      </c>
      <c r="C499" s="19">
        <v>2017</v>
      </c>
      <c r="D499" s="20">
        <v>1405457</v>
      </c>
      <c r="E499" s="20">
        <v>985400</v>
      </c>
      <c r="F499" s="20">
        <v>925182</v>
      </c>
      <c r="G499" s="20">
        <v>60218</v>
      </c>
      <c r="H499" s="27">
        <v>0.49</v>
      </c>
    </row>
    <row r="500" spans="1:8">
      <c r="A500" s="19" t="s">
        <v>105</v>
      </c>
      <c r="B500" s="19" t="s">
        <v>108</v>
      </c>
      <c r="C500" s="19">
        <v>2018</v>
      </c>
      <c r="D500" s="20">
        <v>1389499</v>
      </c>
      <c r="E500" s="20">
        <v>916554</v>
      </c>
      <c r="F500" s="20">
        <v>817870</v>
      </c>
      <c r="G500" s="20">
        <v>98684</v>
      </c>
      <c r="H500" s="27">
        <v>0.45</v>
      </c>
    </row>
    <row r="501" spans="1:8">
      <c r="A501" s="19" t="s">
        <v>105</v>
      </c>
      <c r="B501" s="19" t="s">
        <v>108</v>
      </c>
      <c r="C501" s="19">
        <v>2019</v>
      </c>
      <c r="D501" s="20">
        <v>1383225</v>
      </c>
      <c r="E501" s="20">
        <v>846054</v>
      </c>
      <c r="F501" s="20">
        <v>751345</v>
      </c>
      <c r="G501" s="20">
        <v>94709</v>
      </c>
      <c r="H501" s="27">
        <v>0.44</v>
      </c>
    </row>
    <row r="502" spans="1:8">
      <c r="A502" s="19" t="s">
        <v>105</v>
      </c>
      <c r="B502" s="19" t="s">
        <v>108</v>
      </c>
      <c r="C502" s="19">
        <v>2020</v>
      </c>
      <c r="D502" s="20">
        <v>1399606</v>
      </c>
      <c r="E502" s="20">
        <v>350779</v>
      </c>
      <c r="F502" s="20">
        <v>327508</v>
      </c>
      <c r="G502" s="20">
        <v>23271</v>
      </c>
      <c r="H502" s="27">
        <v>0.19</v>
      </c>
    </row>
    <row r="503" spans="1:8">
      <c r="A503" s="19" t="s">
        <v>105</v>
      </c>
      <c r="B503" s="19" t="s">
        <v>108</v>
      </c>
      <c r="C503" s="19">
        <v>2021</v>
      </c>
      <c r="D503" s="20">
        <v>1403662</v>
      </c>
      <c r="E503" s="20">
        <v>469046</v>
      </c>
      <c r="F503" s="20">
        <v>440384</v>
      </c>
      <c r="G503" s="20">
        <v>28662</v>
      </c>
      <c r="H503" s="27">
        <v>0.25</v>
      </c>
    </row>
    <row r="504" spans="1:8">
      <c r="A504" s="19" t="s">
        <v>105</v>
      </c>
      <c r="B504" s="19" t="s">
        <v>109</v>
      </c>
      <c r="C504" s="19">
        <v>2010</v>
      </c>
      <c r="D504" s="20">
        <v>176887</v>
      </c>
      <c r="E504" s="20">
        <v>86085</v>
      </c>
      <c r="F504" s="20">
        <v>85170</v>
      </c>
      <c r="G504" s="20">
        <v>915</v>
      </c>
      <c r="H504" s="27">
        <v>0.26</v>
      </c>
    </row>
    <row r="505" spans="1:8">
      <c r="A505" s="19" t="s">
        <v>105</v>
      </c>
      <c r="B505" s="19" t="s">
        <v>109</v>
      </c>
      <c r="C505" s="19">
        <v>2011</v>
      </c>
      <c r="D505" s="20">
        <v>184809</v>
      </c>
      <c r="E505" s="20">
        <v>110280</v>
      </c>
      <c r="F505" s="20">
        <v>107197</v>
      </c>
      <c r="G505" s="20">
        <v>3083</v>
      </c>
      <c r="H505" s="27">
        <v>0.31</v>
      </c>
    </row>
    <row r="506" spans="1:8">
      <c r="A506" s="19" t="s">
        <v>105</v>
      </c>
      <c r="B506" s="19" t="s">
        <v>109</v>
      </c>
      <c r="C506" s="19">
        <v>2012</v>
      </c>
      <c r="D506" s="20">
        <v>196191</v>
      </c>
      <c r="E506" s="20">
        <v>106220</v>
      </c>
      <c r="F506" s="20">
        <v>104597</v>
      </c>
      <c r="G506" s="20">
        <v>1623</v>
      </c>
      <c r="H506" s="27">
        <v>0.28999999999999998</v>
      </c>
    </row>
    <row r="507" spans="1:8">
      <c r="A507" s="19" t="s">
        <v>105</v>
      </c>
      <c r="B507" s="19" t="s">
        <v>109</v>
      </c>
      <c r="C507" s="19">
        <v>2013</v>
      </c>
      <c r="D507" s="20">
        <v>198210</v>
      </c>
      <c r="E507" s="20">
        <v>105678</v>
      </c>
      <c r="F507" s="20">
        <v>104228</v>
      </c>
      <c r="G507" s="20">
        <v>1450</v>
      </c>
      <c r="H507" s="27">
        <v>0.28000000000000003</v>
      </c>
    </row>
    <row r="508" spans="1:8">
      <c r="A508" s="19" t="s">
        <v>105</v>
      </c>
      <c r="B508" s="19" t="s">
        <v>109</v>
      </c>
      <c r="C508" s="19">
        <v>2014</v>
      </c>
      <c r="D508" s="20">
        <v>199792</v>
      </c>
      <c r="E508" s="20">
        <v>95458</v>
      </c>
      <c r="F508" s="20">
        <v>94207</v>
      </c>
      <c r="G508" s="20">
        <v>1251</v>
      </c>
      <c r="H508" s="27">
        <v>0.26</v>
      </c>
    </row>
    <row r="509" spans="1:8">
      <c r="A509" s="19" t="s">
        <v>105</v>
      </c>
      <c r="B509" s="19" t="s">
        <v>109</v>
      </c>
      <c r="C509" s="19">
        <v>2015</v>
      </c>
      <c r="D509" s="20">
        <v>208960</v>
      </c>
      <c r="E509" s="20">
        <v>103789</v>
      </c>
      <c r="F509" s="20">
        <v>102489</v>
      </c>
      <c r="G509" s="20">
        <v>1300</v>
      </c>
      <c r="H509" s="27">
        <v>0.26</v>
      </c>
    </row>
    <row r="510" spans="1:8">
      <c r="A510" s="19" t="s">
        <v>105</v>
      </c>
      <c r="B510" s="19" t="s">
        <v>109</v>
      </c>
      <c r="C510" s="19">
        <v>2016</v>
      </c>
      <c r="D510" s="20">
        <v>235791</v>
      </c>
      <c r="E510" s="20">
        <v>132581</v>
      </c>
      <c r="F510" s="20">
        <v>130653</v>
      </c>
      <c r="G510" s="20">
        <v>1928</v>
      </c>
      <c r="H510" s="27">
        <v>0.27</v>
      </c>
    </row>
    <row r="511" spans="1:8">
      <c r="A511" s="19" t="s">
        <v>105</v>
      </c>
      <c r="B511" s="19" t="s">
        <v>109</v>
      </c>
      <c r="C511" s="19">
        <v>2017</v>
      </c>
      <c r="D511" s="20">
        <v>352246</v>
      </c>
      <c r="E511" s="20">
        <v>187015</v>
      </c>
      <c r="F511" s="20">
        <v>184367</v>
      </c>
      <c r="G511" s="20">
        <v>2648</v>
      </c>
      <c r="H511" s="27">
        <v>0.26</v>
      </c>
    </row>
    <row r="512" spans="1:8">
      <c r="A512" s="19" t="s">
        <v>105</v>
      </c>
      <c r="B512" s="19" t="s">
        <v>109</v>
      </c>
      <c r="C512" s="19">
        <v>2018</v>
      </c>
      <c r="D512" s="20">
        <v>435985</v>
      </c>
      <c r="E512" s="20">
        <v>216006</v>
      </c>
      <c r="F512" s="20">
        <v>213144</v>
      </c>
      <c r="G512" s="20">
        <v>2862</v>
      </c>
      <c r="H512" s="27">
        <v>0.23</v>
      </c>
    </row>
    <row r="513" spans="1:8">
      <c r="A513" s="19" t="s">
        <v>105</v>
      </c>
      <c r="B513" s="19" t="s">
        <v>109</v>
      </c>
      <c r="C513" s="19">
        <v>2019</v>
      </c>
      <c r="D513" s="20">
        <v>445911</v>
      </c>
      <c r="E513" s="20">
        <v>208338</v>
      </c>
      <c r="F513" s="20">
        <v>203259</v>
      </c>
      <c r="G513" s="20">
        <v>5079</v>
      </c>
      <c r="H513" s="27">
        <v>0.22</v>
      </c>
    </row>
    <row r="514" spans="1:8">
      <c r="A514" s="19" t="s">
        <v>105</v>
      </c>
      <c r="B514" s="19" t="s">
        <v>109</v>
      </c>
      <c r="C514" s="19">
        <v>2020</v>
      </c>
      <c r="D514" s="20">
        <v>446879</v>
      </c>
      <c r="E514" s="20">
        <v>92646</v>
      </c>
      <c r="F514" s="20">
        <v>92108</v>
      </c>
      <c r="G514" s="20">
        <v>538</v>
      </c>
      <c r="H514" s="27">
        <v>0.1</v>
      </c>
    </row>
    <row r="515" spans="1:8">
      <c r="A515" s="19" t="s">
        <v>105</v>
      </c>
      <c r="B515" s="19" t="s">
        <v>109</v>
      </c>
      <c r="C515" s="19">
        <v>2021</v>
      </c>
      <c r="D515" s="20">
        <v>445646</v>
      </c>
      <c r="E515" s="20">
        <v>166950</v>
      </c>
      <c r="F515" s="20">
        <v>165555</v>
      </c>
      <c r="G515" s="20">
        <v>1395</v>
      </c>
      <c r="H515" s="27">
        <v>0.18</v>
      </c>
    </row>
    <row r="516" spans="1:8">
      <c r="A516" s="19" t="s">
        <v>105</v>
      </c>
      <c r="B516" s="19" t="s">
        <v>64</v>
      </c>
      <c r="C516" s="19">
        <v>2010</v>
      </c>
      <c r="D516" s="20">
        <v>5084545</v>
      </c>
      <c r="E516" s="20">
        <v>3030155</v>
      </c>
      <c r="F516" s="20">
        <v>2403183</v>
      </c>
      <c r="G516" s="20">
        <v>626972</v>
      </c>
      <c r="H516" s="27">
        <v>0.36</v>
      </c>
    </row>
    <row r="517" spans="1:8">
      <c r="A517" s="19" t="s">
        <v>105</v>
      </c>
      <c r="B517" s="19" t="s">
        <v>64</v>
      </c>
      <c r="C517" s="19">
        <v>2011</v>
      </c>
      <c r="D517" s="20">
        <v>5254350</v>
      </c>
      <c r="E517" s="20">
        <v>3153503</v>
      </c>
      <c r="F517" s="20">
        <v>2742281</v>
      </c>
      <c r="G517" s="20">
        <v>411222</v>
      </c>
      <c r="H517" s="27">
        <v>0.37</v>
      </c>
    </row>
    <row r="518" spans="1:8">
      <c r="A518" s="19" t="s">
        <v>105</v>
      </c>
      <c r="B518" s="19" t="s">
        <v>64</v>
      </c>
      <c r="C518" s="19">
        <v>2012</v>
      </c>
      <c r="D518" s="20">
        <v>5255827</v>
      </c>
      <c r="E518" s="20">
        <v>2606734</v>
      </c>
      <c r="F518" s="20">
        <v>2351125</v>
      </c>
      <c r="G518" s="20">
        <v>255609</v>
      </c>
      <c r="H518" s="27">
        <v>0.36</v>
      </c>
    </row>
    <row r="519" spans="1:8">
      <c r="A519" s="19" t="s">
        <v>105</v>
      </c>
      <c r="B519" s="19" t="s">
        <v>64</v>
      </c>
      <c r="C519" s="19">
        <v>2013</v>
      </c>
      <c r="D519" s="20">
        <v>5486828</v>
      </c>
      <c r="E519" s="20">
        <v>2742850</v>
      </c>
      <c r="F519" s="20">
        <v>2592548</v>
      </c>
      <c r="G519" s="20">
        <v>150302</v>
      </c>
      <c r="H519" s="27">
        <v>0.35</v>
      </c>
    </row>
    <row r="520" spans="1:8">
      <c r="A520" s="19" t="s">
        <v>105</v>
      </c>
      <c r="B520" s="19" t="s">
        <v>64</v>
      </c>
      <c r="C520" s="19">
        <v>2014</v>
      </c>
      <c r="D520" s="20">
        <v>5940821</v>
      </c>
      <c r="E520" s="20">
        <v>2818680</v>
      </c>
      <c r="F520" s="20">
        <v>2690357</v>
      </c>
      <c r="G520" s="20">
        <v>128323</v>
      </c>
      <c r="H520" s="27">
        <v>0.35</v>
      </c>
    </row>
    <row r="521" spans="1:8">
      <c r="A521" s="19" t="s">
        <v>105</v>
      </c>
      <c r="B521" s="19" t="s">
        <v>64</v>
      </c>
      <c r="C521" s="19">
        <v>2015</v>
      </c>
      <c r="D521" s="20">
        <v>5298851</v>
      </c>
      <c r="E521" s="20">
        <v>2688211</v>
      </c>
      <c r="F521" s="20">
        <v>2585956</v>
      </c>
      <c r="G521" s="20">
        <v>102255</v>
      </c>
      <c r="H521" s="27">
        <v>0.35</v>
      </c>
    </row>
    <row r="522" spans="1:8">
      <c r="A522" s="19" t="s">
        <v>105</v>
      </c>
      <c r="B522" s="19" t="s">
        <v>64</v>
      </c>
      <c r="C522" s="19">
        <v>2016</v>
      </c>
      <c r="D522" s="20">
        <v>5396817</v>
      </c>
      <c r="E522" s="20">
        <v>3132339</v>
      </c>
      <c r="F522" s="20">
        <v>2971310</v>
      </c>
      <c r="G522" s="20">
        <v>161029</v>
      </c>
      <c r="H522" s="27">
        <v>0.42</v>
      </c>
    </row>
    <row r="523" spans="1:8">
      <c r="A523" s="19" t="s">
        <v>105</v>
      </c>
      <c r="B523" s="19" t="s">
        <v>64</v>
      </c>
      <c r="C523" s="19">
        <v>2017</v>
      </c>
      <c r="D523" s="20">
        <v>5461325</v>
      </c>
      <c r="E523" s="20">
        <v>3637068</v>
      </c>
      <c r="F523" s="20">
        <v>3439082</v>
      </c>
      <c r="G523" s="20">
        <v>197986</v>
      </c>
      <c r="H523" s="27">
        <v>0.41</v>
      </c>
    </row>
    <row r="524" spans="1:8">
      <c r="A524" s="19" t="s">
        <v>105</v>
      </c>
      <c r="B524" s="19" t="s">
        <v>64</v>
      </c>
      <c r="C524" s="19">
        <v>2018</v>
      </c>
      <c r="D524" s="20">
        <v>5473240</v>
      </c>
      <c r="E524" s="20">
        <v>3452574</v>
      </c>
      <c r="F524" s="20">
        <v>3180900</v>
      </c>
      <c r="G524" s="20">
        <v>271674</v>
      </c>
      <c r="H524" s="27">
        <v>0.37</v>
      </c>
    </row>
    <row r="525" spans="1:8">
      <c r="A525" s="19" t="s">
        <v>105</v>
      </c>
      <c r="B525" s="19" t="s">
        <v>64</v>
      </c>
      <c r="C525" s="19">
        <v>2019</v>
      </c>
      <c r="D525" s="20">
        <v>5300387</v>
      </c>
      <c r="E525" s="20">
        <v>3127227</v>
      </c>
      <c r="F525" s="20">
        <v>2856184</v>
      </c>
      <c r="G525" s="20">
        <v>271043</v>
      </c>
      <c r="H525" s="27">
        <v>0.34</v>
      </c>
    </row>
    <row r="526" spans="1:8">
      <c r="A526" s="19" t="s">
        <v>105</v>
      </c>
      <c r="B526" s="19" t="s">
        <v>64</v>
      </c>
      <c r="C526" s="19">
        <v>2020</v>
      </c>
      <c r="D526" s="20">
        <v>5287980</v>
      </c>
      <c r="E526" s="20">
        <v>1243345</v>
      </c>
      <c r="F526" s="20">
        <v>1177694</v>
      </c>
      <c r="G526" s="20">
        <v>65652</v>
      </c>
      <c r="H526" s="27">
        <v>0.14000000000000001</v>
      </c>
    </row>
    <row r="527" spans="1:8">
      <c r="A527" s="19" t="s">
        <v>105</v>
      </c>
      <c r="B527" s="19" t="s">
        <v>64</v>
      </c>
      <c r="C527" s="19">
        <v>2021</v>
      </c>
      <c r="D527" s="20">
        <v>5293531</v>
      </c>
      <c r="E527" s="20">
        <v>1896254</v>
      </c>
      <c r="F527" s="20">
        <v>1814821</v>
      </c>
      <c r="G527" s="20">
        <v>81433</v>
      </c>
      <c r="H527" s="27">
        <v>0.2</v>
      </c>
    </row>
    <row r="528" spans="1:8">
      <c r="A528" s="19" t="s">
        <v>110</v>
      </c>
      <c r="B528" s="19" t="s">
        <v>111</v>
      </c>
      <c r="C528" s="19">
        <v>2018</v>
      </c>
      <c r="D528" s="20">
        <v>37949</v>
      </c>
      <c r="E528" s="20">
        <v>25245</v>
      </c>
      <c r="F528" s="20">
        <v>25245</v>
      </c>
      <c r="G528" s="20"/>
      <c r="H528" s="27">
        <v>0.34</v>
      </c>
    </row>
    <row r="529" spans="1:8">
      <c r="A529" s="19" t="s">
        <v>110</v>
      </c>
      <c r="B529" s="19" t="s">
        <v>111</v>
      </c>
      <c r="C529" s="19">
        <v>2019</v>
      </c>
      <c r="D529" s="20">
        <v>37960</v>
      </c>
      <c r="E529" s="20">
        <v>20540</v>
      </c>
      <c r="F529" s="20">
        <v>20540</v>
      </c>
      <c r="G529" s="20"/>
      <c r="H529" s="27">
        <v>0.31</v>
      </c>
    </row>
    <row r="530" spans="1:8">
      <c r="A530" s="19" t="s">
        <v>110</v>
      </c>
      <c r="B530" s="19" t="s">
        <v>112</v>
      </c>
      <c r="C530" s="19">
        <v>2010</v>
      </c>
      <c r="D530" s="20">
        <v>688004</v>
      </c>
      <c r="E530" s="20">
        <v>268919</v>
      </c>
      <c r="F530" s="20">
        <v>260825</v>
      </c>
      <c r="G530" s="20">
        <v>8094</v>
      </c>
      <c r="H530" s="27">
        <v>0.36</v>
      </c>
    </row>
    <row r="531" spans="1:8">
      <c r="A531" s="19" t="s">
        <v>110</v>
      </c>
      <c r="B531" s="19" t="s">
        <v>112</v>
      </c>
      <c r="C531" s="19">
        <v>2011</v>
      </c>
      <c r="D531" s="20">
        <v>699511</v>
      </c>
      <c r="E531" s="20">
        <v>290925</v>
      </c>
      <c r="F531" s="20">
        <v>287337</v>
      </c>
      <c r="G531" s="20">
        <v>3588</v>
      </c>
      <c r="H531" s="27">
        <v>0.38</v>
      </c>
    </row>
    <row r="532" spans="1:8">
      <c r="A532" s="19" t="s">
        <v>110</v>
      </c>
      <c r="B532" s="19" t="s">
        <v>112</v>
      </c>
      <c r="C532" s="19">
        <v>2012</v>
      </c>
      <c r="D532" s="20">
        <v>706970</v>
      </c>
      <c r="E532" s="20">
        <v>344419</v>
      </c>
      <c r="F532" s="20">
        <v>336931</v>
      </c>
      <c r="G532" s="20">
        <v>7488</v>
      </c>
      <c r="H532" s="27">
        <v>0.44</v>
      </c>
    </row>
    <row r="533" spans="1:8">
      <c r="A533" s="19" t="s">
        <v>110</v>
      </c>
      <c r="B533" s="19" t="s">
        <v>112</v>
      </c>
      <c r="C533" s="19">
        <v>2013</v>
      </c>
      <c r="D533" s="20">
        <v>706123</v>
      </c>
      <c r="E533" s="20">
        <v>418934</v>
      </c>
      <c r="F533" s="20">
        <v>383610</v>
      </c>
      <c r="G533" s="20">
        <v>35324</v>
      </c>
      <c r="H533" s="27">
        <v>0.56999999999999995</v>
      </c>
    </row>
    <row r="534" spans="1:8">
      <c r="A534" s="19" t="s">
        <v>110</v>
      </c>
      <c r="B534" s="19" t="s">
        <v>112</v>
      </c>
      <c r="C534" s="19">
        <v>2014</v>
      </c>
      <c r="D534" s="20">
        <v>713671</v>
      </c>
      <c r="E534" s="20">
        <v>465490</v>
      </c>
      <c r="F534" s="20">
        <v>458967</v>
      </c>
      <c r="G534" s="20">
        <v>6523</v>
      </c>
      <c r="H534" s="27">
        <v>0.59</v>
      </c>
    </row>
    <row r="535" spans="1:8">
      <c r="A535" s="19" t="s">
        <v>110</v>
      </c>
      <c r="B535" s="19" t="s">
        <v>112</v>
      </c>
      <c r="C535" s="19">
        <v>2015</v>
      </c>
      <c r="D535" s="20">
        <v>753401</v>
      </c>
      <c r="E535" s="20">
        <v>449263</v>
      </c>
      <c r="F535" s="20">
        <v>435973</v>
      </c>
      <c r="G535" s="20">
        <v>13290</v>
      </c>
      <c r="H535" s="27">
        <v>0.52</v>
      </c>
    </row>
    <row r="536" spans="1:8">
      <c r="A536" s="19" t="s">
        <v>110</v>
      </c>
      <c r="B536" s="19" t="s">
        <v>112</v>
      </c>
      <c r="C536" s="19">
        <v>2016</v>
      </c>
      <c r="D536" s="20">
        <v>763393</v>
      </c>
      <c r="E536" s="20">
        <v>487184</v>
      </c>
      <c r="F536" s="20">
        <v>475914</v>
      </c>
      <c r="G536" s="20">
        <v>11270</v>
      </c>
      <c r="H536" s="27">
        <v>0.5</v>
      </c>
    </row>
    <row r="537" spans="1:8">
      <c r="A537" s="19" t="s">
        <v>110</v>
      </c>
      <c r="B537" s="19" t="s">
        <v>112</v>
      </c>
      <c r="C537" s="19">
        <v>2017</v>
      </c>
      <c r="D537" s="20">
        <v>819080</v>
      </c>
      <c r="E537" s="20">
        <v>502947</v>
      </c>
      <c r="F537" s="20">
        <v>498109</v>
      </c>
      <c r="G537" s="20">
        <v>4838</v>
      </c>
      <c r="H537" s="27">
        <v>0.42</v>
      </c>
    </row>
    <row r="538" spans="1:8">
      <c r="A538" s="19" t="s">
        <v>110</v>
      </c>
      <c r="B538" s="19" t="s">
        <v>112</v>
      </c>
      <c r="C538" s="19">
        <v>2018</v>
      </c>
      <c r="D538" s="20">
        <v>1101491</v>
      </c>
      <c r="E538" s="20">
        <v>706618</v>
      </c>
      <c r="F538" s="20">
        <v>681790</v>
      </c>
      <c r="G538" s="20">
        <v>24828</v>
      </c>
      <c r="H538" s="27">
        <v>0.42</v>
      </c>
    </row>
    <row r="539" spans="1:8">
      <c r="A539" s="19" t="s">
        <v>110</v>
      </c>
      <c r="B539" s="19" t="s">
        <v>112</v>
      </c>
      <c r="C539" s="19">
        <v>2019</v>
      </c>
      <c r="D539" s="20">
        <v>1165210</v>
      </c>
      <c r="E539" s="20">
        <v>582601</v>
      </c>
      <c r="F539" s="20">
        <v>568716</v>
      </c>
      <c r="G539" s="20">
        <v>13885</v>
      </c>
      <c r="H539" s="27">
        <v>0.37</v>
      </c>
    </row>
    <row r="540" spans="1:8">
      <c r="A540" s="19" t="s">
        <v>110</v>
      </c>
      <c r="B540" s="19" t="s">
        <v>112</v>
      </c>
      <c r="C540" s="19">
        <v>2020</v>
      </c>
      <c r="D540" s="20">
        <v>1184289</v>
      </c>
      <c r="E540" s="20">
        <v>317348</v>
      </c>
      <c r="F540" s="20">
        <v>314158</v>
      </c>
      <c r="G540" s="20">
        <v>3190</v>
      </c>
      <c r="H540" s="27">
        <v>0.2</v>
      </c>
    </row>
    <row r="541" spans="1:8">
      <c r="A541" s="19" t="s">
        <v>110</v>
      </c>
      <c r="B541" s="19" t="s">
        <v>112</v>
      </c>
      <c r="C541" s="19">
        <v>2021</v>
      </c>
      <c r="D541" s="20">
        <v>1205219</v>
      </c>
      <c r="E541" s="20">
        <v>341925</v>
      </c>
      <c r="F541" s="20">
        <v>335861</v>
      </c>
      <c r="G541" s="20">
        <v>6064</v>
      </c>
      <c r="H541" s="27">
        <v>0.21</v>
      </c>
    </row>
    <row r="542" spans="1:8">
      <c r="A542" s="19" t="s">
        <v>110</v>
      </c>
      <c r="B542" s="19" t="s">
        <v>110</v>
      </c>
      <c r="C542" s="19">
        <v>2010</v>
      </c>
      <c r="D542" s="20">
        <v>961811</v>
      </c>
      <c r="E542" s="20">
        <v>484096</v>
      </c>
      <c r="F542" s="20">
        <v>465735</v>
      </c>
      <c r="G542" s="20">
        <v>18361</v>
      </c>
      <c r="H542" s="27">
        <v>0.4</v>
      </c>
    </row>
    <row r="543" spans="1:8">
      <c r="A543" s="19" t="s">
        <v>110</v>
      </c>
      <c r="B543" s="19" t="s">
        <v>110</v>
      </c>
      <c r="C543" s="19">
        <v>2011</v>
      </c>
      <c r="D543" s="20">
        <v>982884</v>
      </c>
      <c r="E543" s="20">
        <v>483326</v>
      </c>
      <c r="F543" s="20">
        <v>467230</v>
      </c>
      <c r="G543" s="20">
        <v>16096</v>
      </c>
      <c r="H543" s="27">
        <v>0.38</v>
      </c>
    </row>
    <row r="544" spans="1:8">
      <c r="A544" s="19" t="s">
        <v>110</v>
      </c>
      <c r="B544" s="19" t="s">
        <v>110</v>
      </c>
      <c r="C544" s="19">
        <v>2012</v>
      </c>
      <c r="D544" s="20">
        <v>993740</v>
      </c>
      <c r="E544" s="20">
        <v>526293</v>
      </c>
      <c r="F544" s="20">
        <v>505260</v>
      </c>
      <c r="G544" s="20">
        <v>21033</v>
      </c>
      <c r="H544" s="27">
        <v>0.43</v>
      </c>
    </row>
    <row r="545" spans="1:8">
      <c r="A545" s="19" t="s">
        <v>110</v>
      </c>
      <c r="B545" s="19" t="s">
        <v>110</v>
      </c>
      <c r="C545" s="19">
        <v>2013</v>
      </c>
      <c r="D545" s="20">
        <v>1008193</v>
      </c>
      <c r="E545" s="20">
        <v>555261</v>
      </c>
      <c r="F545" s="20">
        <v>538159</v>
      </c>
      <c r="G545" s="20">
        <v>17102</v>
      </c>
      <c r="H545" s="27">
        <v>0.39</v>
      </c>
    </row>
    <row r="546" spans="1:8">
      <c r="A546" s="19" t="s">
        <v>110</v>
      </c>
      <c r="B546" s="19" t="s">
        <v>110</v>
      </c>
      <c r="C546" s="19">
        <v>2014</v>
      </c>
      <c r="D546" s="20">
        <v>1073567</v>
      </c>
      <c r="E546" s="20">
        <v>697566</v>
      </c>
      <c r="F546" s="20">
        <v>677950</v>
      </c>
      <c r="G546" s="20">
        <v>19616</v>
      </c>
      <c r="H546" s="27">
        <v>0.39</v>
      </c>
    </row>
    <row r="547" spans="1:8">
      <c r="A547" s="19" t="s">
        <v>110</v>
      </c>
      <c r="B547" s="19" t="s">
        <v>110</v>
      </c>
      <c r="C547" s="19">
        <v>2015</v>
      </c>
      <c r="D547" s="20">
        <v>1083366</v>
      </c>
      <c r="E547" s="20">
        <v>766572</v>
      </c>
      <c r="F547" s="20">
        <v>752402</v>
      </c>
      <c r="G547" s="20">
        <v>14170</v>
      </c>
      <c r="H547" s="27">
        <v>0.4</v>
      </c>
    </row>
    <row r="548" spans="1:8">
      <c r="A548" s="19" t="s">
        <v>110</v>
      </c>
      <c r="B548" s="19" t="s">
        <v>110</v>
      </c>
      <c r="C548" s="19">
        <v>2016</v>
      </c>
      <c r="D548" s="20">
        <v>1094516</v>
      </c>
      <c r="E548" s="20">
        <v>817968</v>
      </c>
      <c r="F548" s="20">
        <v>801301</v>
      </c>
      <c r="G548" s="20">
        <v>16667</v>
      </c>
      <c r="H548" s="27">
        <v>0.42</v>
      </c>
    </row>
    <row r="549" spans="1:8">
      <c r="A549" s="19" t="s">
        <v>110</v>
      </c>
      <c r="B549" s="19" t="s">
        <v>110</v>
      </c>
      <c r="C549" s="19">
        <v>2017</v>
      </c>
      <c r="D549" s="20">
        <v>1092780</v>
      </c>
      <c r="E549" s="20">
        <v>863304</v>
      </c>
      <c r="F549" s="20">
        <v>844089</v>
      </c>
      <c r="G549" s="20">
        <v>19215</v>
      </c>
      <c r="H549" s="27">
        <v>0.43</v>
      </c>
    </row>
    <row r="550" spans="1:8">
      <c r="A550" s="19" t="s">
        <v>110</v>
      </c>
      <c r="B550" s="19" t="s">
        <v>110</v>
      </c>
      <c r="C550" s="19">
        <v>2018</v>
      </c>
      <c r="D550" s="20">
        <v>1186924</v>
      </c>
      <c r="E550" s="20">
        <v>956465</v>
      </c>
      <c r="F550" s="20">
        <v>935796</v>
      </c>
      <c r="G550" s="20">
        <v>20669</v>
      </c>
      <c r="H550" s="27">
        <v>0.44</v>
      </c>
    </row>
    <row r="551" spans="1:8">
      <c r="A551" s="19" t="s">
        <v>110</v>
      </c>
      <c r="B551" s="19" t="s">
        <v>110</v>
      </c>
      <c r="C551" s="19">
        <v>2019</v>
      </c>
      <c r="D551" s="20">
        <v>1145758</v>
      </c>
      <c r="E551" s="20">
        <v>829018</v>
      </c>
      <c r="F551" s="20">
        <v>809280</v>
      </c>
      <c r="G551" s="20">
        <v>19738</v>
      </c>
      <c r="H551" s="27">
        <v>0.41</v>
      </c>
    </row>
    <row r="552" spans="1:8">
      <c r="A552" s="19" t="s">
        <v>110</v>
      </c>
      <c r="B552" s="19" t="s">
        <v>110</v>
      </c>
      <c r="C552" s="19">
        <v>2020</v>
      </c>
      <c r="D552" s="20">
        <v>1157434</v>
      </c>
      <c r="E552" s="20">
        <v>265229</v>
      </c>
      <c r="F552" s="20">
        <v>259052</v>
      </c>
      <c r="G552" s="20">
        <v>6177</v>
      </c>
      <c r="H552" s="27">
        <v>0.13</v>
      </c>
    </row>
    <row r="553" spans="1:8">
      <c r="A553" s="19" t="s">
        <v>110</v>
      </c>
      <c r="B553" s="19" t="s">
        <v>110</v>
      </c>
      <c r="C553" s="19">
        <v>2021</v>
      </c>
      <c r="D553" s="20">
        <v>1134002</v>
      </c>
      <c r="E553" s="20">
        <v>532697</v>
      </c>
      <c r="F553" s="20">
        <v>523650</v>
      </c>
      <c r="G553" s="20">
        <v>9047</v>
      </c>
      <c r="H553" s="27">
        <v>0.26</v>
      </c>
    </row>
    <row r="554" spans="1:8">
      <c r="A554" s="19" t="s">
        <v>110</v>
      </c>
      <c r="B554" s="19" t="s">
        <v>113</v>
      </c>
      <c r="C554" s="19">
        <v>2010</v>
      </c>
      <c r="D554" s="20">
        <v>543882</v>
      </c>
      <c r="E554" s="20">
        <v>259480</v>
      </c>
      <c r="F554" s="20">
        <v>255897</v>
      </c>
      <c r="G554" s="20">
        <v>3583</v>
      </c>
      <c r="H554" s="27">
        <v>0.45</v>
      </c>
    </row>
    <row r="555" spans="1:8">
      <c r="A555" s="19" t="s">
        <v>110</v>
      </c>
      <c r="B555" s="19" t="s">
        <v>113</v>
      </c>
      <c r="C555" s="19">
        <v>2011</v>
      </c>
      <c r="D555" s="20">
        <v>549502</v>
      </c>
      <c r="E555" s="20">
        <v>274385</v>
      </c>
      <c r="F555" s="20">
        <v>270499</v>
      </c>
      <c r="G555" s="20">
        <v>3886</v>
      </c>
      <c r="H555" s="27">
        <v>0.46</v>
      </c>
    </row>
    <row r="556" spans="1:8">
      <c r="A556" s="19" t="s">
        <v>110</v>
      </c>
      <c r="B556" s="19" t="s">
        <v>113</v>
      </c>
      <c r="C556" s="19">
        <v>2012</v>
      </c>
      <c r="D556" s="20">
        <v>555567</v>
      </c>
      <c r="E556" s="20">
        <v>297987</v>
      </c>
      <c r="F556" s="20">
        <v>293417</v>
      </c>
      <c r="G556" s="20">
        <v>4570</v>
      </c>
      <c r="H556" s="27">
        <v>0.49</v>
      </c>
    </row>
    <row r="557" spans="1:8">
      <c r="A557" s="19" t="s">
        <v>110</v>
      </c>
      <c r="B557" s="19" t="s">
        <v>113</v>
      </c>
      <c r="C557" s="19">
        <v>2013</v>
      </c>
      <c r="D557" s="20">
        <v>575069</v>
      </c>
      <c r="E557" s="20">
        <v>310094</v>
      </c>
      <c r="F557" s="20">
        <v>299033</v>
      </c>
      <c r="G557" s="20">
        <v>11061</v>
      </c>
      <c r="H557" s="27">
        <v>0.51</v>
      </c>
    </row>
    <row r="558" spans="1:8">
      <c r="A558" s="19" t="s">
        <v>110</v>
      </c>
      <c r="B558" s="19" t="s">
        <v>113</v>
      </c>
      <c r="C558" s="19">
        <v>2014</v>
      </c>
      <c r="D558" s="20">
        <v>623683</v>
      </c>
      <c r="E558" s="20">
        <v>348429</v>
      </c>
      <c r="F558" s="20">
        <v>339435</v>
      </c>
      <c r="G558" s="20">
        <v>8994</v>
      </c>
      <c r="H558" s="27">
        <v>0.54</v>
      </c>
    </row>
    <row r="559" spans="1:8">
      <c r="A559" s="19" t="s">
        <v>110</v>
      </c>
      <c r="B559" s="19" t="s">
        <v>113</v>
      </c>
      <c r="C559" s="19">
        <v>2015</v>
      </c>
      <c r="D559" s="20">
        <v>625580</v>
      </c>
      <c r="E559" s="20">
        <v>326492</v>
      </c>
      <c r="F559" s="20">
        <v>322221</v>
      </c>
      <c r="G559" s="20">
        <v>4271</v>
      </c>
      <c r="H559" s="27">
        <v>0.54</v>
      </c>
    </row>
    <row r="560" spans="1:8">
      <c r="A560" s="19" t="s">
        <v>110</v>
      </c>
      <c r="B560" s="19" t="s">
        <v>113</v>
      </c>
      <c r="C560" s="19">
        <v>2016</v>
      </c>
      <c r="D560" s="20">
        <v>651510</v>
      </c>
      <c r="E560" s="20">
        <v>351617</v>
      </c>
      <c r="F560" s="20">
        <v>346878</v>
      </c>
      <c r="G560" s="20">
        <v>4739</v>
      </c>
      <c r="H560" s="27">
        <v>0.54</v>
      </c>
    </row>
    <row r="561" spans="1:8">
      <c r="A561" s="19" t="s">
        <v>110</v>
      </c>
      <c r="B561" s="19" t="s">
        <v>113</v>
      </c>
      <c r="C561" s="19">
        <v>2017</v>
      </c>
      <c r="D561" s="20">
        <v>819113</v>
      </c>
      <c r="E561" s="20">
        <v>513202</v>
      </c>
      <c r="F561" s="20">
        <v>506612</v>
      </c>
      <c r="G561" s="20">
        <v>6590</v>
      </c>
      <c r="H561" s="27">
        <v>0.52</v>
      </c>
    </row>
    <row r="562" spans="1:8">
      <c r="A562" s="19" t="s">
        <v>110</v>
      </c>
      <c r="B562" s="19" t="s">
        <v>113</v>
      </c>
      <c r="C562" s="19">
        <v>2018</v>
      </c>
      <c r="D562" s="20">
        <v>891147</v>
      </c>
      <c r="E562" s="20">
        <v>498723</v>
      </c>
      <c r="F562" s="20">
        <v>485558</v>
      </c>
      <c r="G562" s="20">
        <v>13165</v>
      </c>
      <c r="H562" s="27">
        <v>0.46</v>
      </c>
    </row>
    <row r="563" spans="1:8">
      <c r="A563" s="19" t="s">
        <v>110</v>
      </c>
      <c r="B563" s="19" t="s">
        <v>113</v>
      </c>
      <c r="C563" s="19">
        <v>2019</v>
      </c>
      <c r="D563" s="20">
        <v>992460</v>
      </c>
      <c r="E563" s="20">
        <v>408245</v>
      </c>
      <c r="F563" s="20">
        <v>397050</v>
      </c>
      <c r="G563" s="20">
        <v>11195</v>
      </c>
      <c r="H563" s="27">
        <v>0.36</v>
      </c>
    </row>
    <row r="564" spans="1:8">
      <c r="A564" s="19" t="s">
        <v>110</v>
      </c>
      <c r="B564" s="19" t="s">
        <v>113</v>
      </c>
      <c r="C564" s="19">
        <v>2020</v>
      </c>
      <c r="D564" s="20">
        <v>1042313</v>
      </c>
      <c r="E564" s="20">
        <v>267096</v>
      </c>
      <c r="F564" s="20">
        <v>265123</v>
      </c>
      <c r="G564" s="20">
        <v>1973</v>
      </c>
      <c r="H564" s="27">
        <v>0.2</v>
      </c>
    </row>
    <row r="565" spans="1:8">
      <c r="A565" s="19" t="s">
        <v>110</v>
      </c>
      <c r="B565" s="19" t="s">
        <v>113</v>
      </c>
      <c r="C565" s="19">
        <v>2021</v>
      </c>
      <c r="D565" s="20">
        <v>1075512</v>
      </c>
      <c r="E565" s="20">
        <v>384118</v>
      </c>
      <c r="F565" s="20">
        <v>381706</v>
      </c>
      <c r="G565" s="20">
        <v>2412</v>
      </c>
      <c r="H565" s="27">
        <v>0.24</v>
      </c>
    </row>
    <row r="566" spans="1:8">
      <c r="A566" s="19" t="s">
        <v>110</v>
      </c>
      <c r="B566" s="19" t="s">
        <v>114</v>
      </c>
      <c r="C566" s="19">
        <v>2010</v>
      </c>
      <c r="D566" s="20">
        <v>1828688</v>
      </c>
      <c r="E566" s="20">
        <v>1076609</v>
      </c>
      <c r="F566" s="20">
        <v>1046264</v>
      </c>
      <c r="G566" s="20">
        <v>30345</v>
      </c>
      <c r="H566" s="27">
        <v>0.43</v>
      </c>
    </row>
    <row r="567" spans="1:8">
      <c r="A567" s="19" t="s">
        <v>110</v>
      </c>
      <c r="B567" s="19" t="s">
        <v>114</v>
      </c>
      <c r="C567" s="19">
        <v>2011</v>
      </c>
      <c r="D567" s="20">
        <v>1857646</v>
      </c>
      <c r="E567" s="20">
        <v>1138702</v>
      </c>
      <c r="F567" s="20">
        <v>1116922</v>
      </c>
      <c r="G567" s="20">
        <v>21780</v>
      </c>
      <c r="H567" s="27">
        <v>0.45</v>
      </c>
    </row>
    <row r="568" spans="1:8">
      <c r="A568" s="19" t="s">
        <v>110</v>
      </c>
      <c r="B568" s="19" t="s">
        <v>114</v>
      </c>
      <c r="C568" s="19">
        <v>2012</v>
      </c>
      <c r="D568" s="20">
        <v>1929207</v>
      </c>
      <c r="E568" s="20">
        <v>1233018</v>
      </c>
      <c r="F568" s="20">
        <v>1220580</v>
      </c>
      <c r="G568" s="20">
        <v>12438</v>
      </c>
      <c r="H568" s="27">
        <v>0.49</v>
      </c>
    </row>
    <row r="569" spans="1:8">
      <c r="A569" s="19" t="s">
        <v>110</v>
      </c>
      <c r="B569" s="19" t="s">
        <v>114</v>
      </c>
      <c r="C569" s="19">
        <v>2013</v>
      </c>
      <c r="D569" s="20">
        <v>1952250</v>
      </c>
      <c r="E569" s="20">
        <v>1290183</v>
      </c>
      <c r="F569" s="20">
        <v>1275361</v>
      </c>
      <c r="G569" s="20">
        <v>14822</v>
      </c>
      <c r="H569" s="27">
        <v>0.51</v>
      </c>
    </row>
    <row r="570" spans="1:8">
      <c r="A570" s="19" t="s">
        <v>110</v>
      </c>
      <c r="B570" s="19" t="s">
        <v>114</v>
      </c>
      <c r="C570" s="19">
        <v>2014</v>
      </c>
      <c r="D570" s="20">
        <v>1999986</v>
      </c>
      <c r="E570" s="20">
        <v>1304913</v>
      </c>
      <c r="F570" s="20">
        <v>1295323</v>
      </c>
      <c r="G570" s="20">
        <v>9590</v>
      </c>
      <c r="H570" s="27">
        <v>0.49</v>
      </c>
    </row>
    <row r="571" spans="1:8">
      <c r="A571" s="19" t="s">
        <v>110</v>
      </c>
      <c r="B571" s="19" t="s">
        <v>114</v>
      </c>
      <c r="C571" s="19">
        <v>2015</v>
      </c>
      <c r="D571" s="20">
        <v>2012918</v>
      </c>
      <c r="E571" s="20">
        <v>1375660</v>
      </c>
      <c r="F571" s="20">
        <v>1363417</v>
      </c>
      <c r="G571" s="20">
        <v>12243</v>
      </c>
      <c r="H571" s="27">
        <v>0.5</v>
      </c>
    </row>
    <row r="572" spans="1:8">
      <c r="A572" s="19" t="s">
        <v>110</v>
      </c>
      <c r="B572" s="19" t="s">
        <v>114</v>
      </c>
      <c r="C572" s="19">
        <v>2016</v>
      </c>
      <c r="D572" s="20">
        <v>2116245</v>
      </c>
      <c r="E572" s="20">
        <v>1479853</v>
      </c>
      <c r="F572" s="20">
        <v>1432415</v>
      </c>
      <c r="G572" s="20">
        <v>47438</v>
      </c>
      <c r="H572" s="27">
        <v>0.55000000000000004</v>
      </c>
    </row>
    <row r="573" spans="1:8">
      <c r="A573" s="19" t="s">
        <v>110</v>
      </c>
      <c r="B573" s="19" t="s">
        <v>114</v>
      </c>
      <c r="C573" s="19">
        <v>2017</v>
      </c>
      <c r="D573" s="20">
        <v>2167751</v>
      </c>
      <c r="E573" s="20">
        <v>1762253</v>
      </c>
      <c r="F573" s="20">
        <v>1677785</v>
      </c>
      <c r="G573" s="20">
        <v>84468</v>
      </c>
      <c r="H573" s="27">
        <v>0.56000000000000005</v>
      </c>
    </row>
    <row r="574" spans="1:8">
      <c r="A574" s="19" t="s">
        <v>110</v>
      </c>
      <c r="B574" s="19" t="s">
        <v>114</v>
      </c>
      <c r="C574" s="19">
        <v>2018</v>
      </c>
      <c r="D574" s="20">
        <v>2325373</v>
      </c>
      <c r="E574" s="20">
        <v>1779039</v>
      </c>
      <c r="F574" s="20">
        <v>1736160</v>
      </c>
      <c r="G574" s="20">
        <v>42879</v>
      </c>
      <c r="H574" s="27">
        <v>0.51</v>
      </c>
    </row>
    <row r="575" spans="1:8">
      <c r="A575" s="19" t="s">
        <v>110</v>
      </c>
      <c r="B575" s="19" t="s">
        <v>114</v>
      </c>
      <c r="C575" s="19">
        <v>2019</v>
      </c>
      <c r="D575" s="20">
        <v>2441148</v>
      </c>
      <c r="E575" s="20">
        <v>1647090</v>
      </c>
      <c r="F575" s="20">
        <v>1589261</v>
      </c>
      <c r="G575" s="20">
        <v>57829</v>
      </c>
      <c r="H575" s="27">
        <v>0.47</v>
      </c>
    </row>
    <row r="576" spans="1:8">
      <c r="A576" s="19" t="s">
        <v>110</v>
      </c>
      <c r="B576" s="19" t="s">
        <v>114</v>
      </c>
      <c r="C576" s="19">
        <v>2020</v>
      </c>
      <c r="D576" s="20">
        <v>2501371</v>
      </c>
      <c r="E576" s="20">
        <v>699932</v>
      </c>
      <c r="F576" s="20">
        <v>671577</v>
      </c>
      <c r="G576" s="20">
        <v>28355</v>
      </c>
      <c r="H576" s="27">
        <v>0.2</v>
      </c>
    </row>
    <row r="577" spans="1:8">
      <c r="A577" s="19" t="s">
        <v>110</v>
      </c>
      <c r="B577" s="19" t="s">
        <v>114</v>
      </c>
      <c r="C577" s="19">
        <v>2021</v>
      </c>
      <c r="D577" s="20">
        <v>2311407</v>
      </c>
      <c r="E577" s="20">
        <v>1045757</v>
      </c>
      <c r="F577" s="20">
        <v>1004981</v>
      </c>
      <c r="G577" s="20">
        <v>40776</v>
      </c>
      <c r="H577" s="27">
        <v>0.28000000000000003</v>
      </c>
    </row>
    <row r="578" spans="1:8">
      <c r="A578" s="19" t="s">
        <v>110</v>
      </c>
      <c r="B578" s="19" t="s">
        <v>115</v>
      </c>
      <c r="C578" s="19">
        <v>2010</v>
      </c>
      <c r="D578" s="20">
        <v>217678</v>
      </c>
      <c r="E578" s="20">
        <v>95330</v>
      </c>
      <c r="F578" s="20">
        <v>94872</v>
      </c>
      <c r="G578" s="20">
        <v>458</v>
      </c>
      <c r="H578" s="27">
        <v>0.42</v>
      </c>
    </row>
    <row r="579" spans="1:8">
      <c r="A579" s="19" t="s">
        <v>110</v>
      </c>
      <c r="B579" s="19" t="s">
        <v>115</v>
      </c>
      <c r="C579" s="19">
        <v>2011</v>
      </c>
      <c r="D579" s="20">
        <v>208725</v>
      </c>
      <c r="E579" s="20">
        <v>96802</v>
      </c>
      <c r="F579" s="20">
        <v>95831</v>
      </c>
      <c r="G579" s="20">
        <v>971</v>
      </c>
      <c r="H579" s="27">
        <v>0.42</v>
      </c>
    </row>
    <row r="580" spans="1:8">
      <c r="A580" s="19" t="s">
        <v>110</v>
      </c>
      <c r="B580" s="19" t="s">
        <v>115</v>
      </c>
      <c r="C580" s="19">
        <v>2012</v>
      </c>
      <c r="D580" s="20">
        <v>201684</v>
      </c>
      <c r="E580" s="20">
        <v>97500</v>
      </c>
      <c r="F580" s="20">
        <v>95036</v>
      </c>
      <c r="G580" s="20">
        <v>2464</v>
      </c>
      <c r="H580" s="27">
        <v>0.53</v>
      </c>
    </row>
    <row r="581" spans="1:8">
      <c r="A581" s="19" t="s">
        <v>110</v>
      </c>
      <c r="B581" s="19" t="s">
        <v>115</v>
      </c>
      <c r="C581" s="19">
        <v>2013</v>
      </c>
      <c r="D581" s="20">
        <v>209630</v>
      </c>
      <c r="E581" s="20">
        <v>84966</v>
      </c>
      <c r="F581" s="20">
        <v>82480</v>
      </c>
      <c r="G581" s="20">
        <v>2486</v>
      </c>
      <c r="H581" s="27">
        <v>0.62</v>
      </c>
    </row>
    <row r="582" spans="1:8">
      <c r="A582" s="19" t="s">
        <v>110</v>
      </c>
      <c r="B582" s="19" t="s">
        <v>115</v>
      </c>
      <c r="C582" s="19">
        <v>2014</v>
      </c>
      <c r="D582" s="20">
        <v>231489</v>
      </c>
      <c r="E582" s="20">
        <v>93729</v>
      </c>
      <c r="F582" s="20">
        <v>90597</v>
      </c>
      <c r="G582" s="20">
        <v>3132</v>
      </c>
      <c r="H582" s="27">
        <v>0.54</v>
      </c>
    </row>
    <row r="583" spans="1:8">
      <c r="A583" s="19" t="s">
        <v>110</v>
      </c>
      <c r="B583" s="19" t="s">
        <v>115</v>
      </c>
      <c r="C583" s="19">
        <v>2015</v>
      </c>
      <c r="D583" s="20">
        <v>257143</v>
      </c>
      <c r="E583" s="20">
        <v>98482</v>
      </c>
      <c r="F583" s="20">
        <v>95360</v>
      </c>
      <c r="G583" s="20">
        <v>3122</v>
      </c>
      <c r="H583" s="27">
        <v>0.47</v>
      </c>
    </row>
    <row r="584" spans="1:8">
      <c r="A584" s="19" t="s">
        <v>110</v>
      </c>
      <c r="B584" s="19" t="s">
        <v>115</v>
      </c>
      <c r="C584" s="19">
        <v>2016</v>
      </c>
      <c r="D584" s="20">
        <v>294428</v>
      </c>
      <c r="E584" s="20">
        <v>120626</v>
      </c>
      <c r="F584" s="20">
        <v>113204</v>
      </c>
      <c r="G584" s="20">
        <v>7422</v>
      </c>
      <c r="H584" s="27">
        <v>0.38</v>
      </c>
    </row>
    <row r="585" spans="1:8">
      <c r="A585" s="19" t="s">
        <v>110</v>
      </c>
      <c r="B585" s="19" t="s">
        <v>115</v>
      </c>
      <c r="C585" s="19">
        <v>2017</v>
      </c>
      <c r="D585" s="20">
        <v>324065</v>
      </c>
      <c r="E585" s="20">
        <v>136400</v>
      </c>
      <c r="F585" s="20">
        <v>132246</v>
      </c>
      <c r="G585" s="20">
        <v>4154</v>
      </c>
      <c r="H585" s="27">
        <v>0.39</v>
      </c>
    </row>
    <row r="586" spans="1:8">
      <c r="A586" s="19" t="s">
        <v>110</v>
      </c>
      <c r="B586" s="19" t="s">
        <v>115</v>
      </c>
      <c r="C586" s="19">
        <v>2018</v>
      </c>
      <c r="D586" s="20">
        <v>454659</v>
      </c>
      <c r="E586" s="20">
        <v>193247</v>
      </c>
      <c r="F586" s="20">
        <v>191353</v>
      </c>
      <c r="G586" s="20">
        <v>1894</v>
      </c>
      <c r="H586" s="27">
        <v>0.43</v>
      </c>
    </row>
    <row r="587" spans="1:8">
      <c r="A587" s="19" t="s">
        <v>110</v>
      </c>
      <c r="B587" s="19" t="s">
        <v>115</v>
      </c>
      <c r="C587" s="19">
        <v>2019</v>
      </c>
      <c r="D587" s="20">
        <v>445923</v>
      </c>
      <c r="E587" s="20">
        <v>141393</v>
      </c>
      <c r="F587" s="20">
        <v>140551</v>
      </c>
      <c r="G587" s="20">
        <v>842</v>
      </c>
      <c r="H587" s="27">
        <v>0.32</v>
      </c>
    </row>
    <row r="588" spans="1:8">
      <c r="A588" s="19" t="s">
        <v>110</v>
      </c>
      <c r="B588" s="19" t="s">
        <v>115</v>
      </c>
      <c r="C588" s="19">
        <v>2020</v>
      </c>
      <c r="D588" s="20">
        <v>435905</v>
      </c>
      <c r="E588" s="20">
        <v>92940</v>
      </c>
      <c r="F588" s="20">
        <v>92770</v>
      </c>
      <c r="G588" s="20">
        <v>170</v>
      </c>
      <c r="H588" s="27">
        <v>0.19</v>
      </c>
    </row>
    <row r="589" spans="1:8">
      <c r="A589" s="19" t="s">
        <v>110</v>
      </c>
      <c r="B589" s="19" t="s">
        <v>115</v>
      </c>
      <c r="C589" s="19">
        <v>2021</v>
      </c>
      <c r="D589" s="20">
        <v>415948</v>
      </c>
      <c r="E589" s="20">
        <v>150133</v>
      </c>
      <c r="F589" s="20">
        <v>150038</v>
      </c>
      <c r="G589" s="20">
        <v>95</v>
      </c>
      <c r="H589" s="27">
        <v>0.25</v>
      </c>
    </row>
    <row r="590" spans="1:8">
      <c r="A590" s="19" t="s">
        <v>110</v>
      </c>
      <c r="B590" s="19" t="s">
        <v>116</v>
      </c>
      <c r="C590" s="19">
        <v>2010</v>
      </c>
      <c r="D590" s="20">
        <v>538851</v>
      </c>
      <c r="E590" s="20">
        <v>203052</v>
      </c>
      <c r="F590" s="20">
        <v>183985</v>
      </c>
      <c r="G590" s="20">
        <v>19067</v>
      </c>
      <c r="H590" s="27">
        <v>0.34</v>
      </c>
    </row>
    <row r="591" spans="1:8">
      <c r="A591" s="19" t="s">
        <v>110</v>
      </c>
      <c r="B591" s="19" t="s">
        <v>116</v>
      </c>
      <c r="C591" s="19">
        <v>2011</v>
      </c>
      <c r="D591" s="20">
        <v>572767</v>
      </c>
      <c r="E591" s="20">
        <v>233614</v>
      </c>
      <c r="F591" s="20">
        <v>216930</v>
      </c>
      <c r="G591" s="20">
        <v>16684</v>
      </c>
      <c r="H591" s="27">
        <v>0.35</v>
      </c>
    </row>
    <row r="592" spans="1:8">
      <c r="A592" s="19" t="s">
        <v>110</v>
      </c>
      <c r="B592" s="19" t="s">
        <v>116</v>
      </c>
      <c r="C592" s="19">
        <v>2012</v>
      </c>
      <c r="D592" s="20">
        <v>620727</v>
      </c>
      <c r="E592" s="20">
        <v>270445</v>
      </c>
      <c r="F592" s="20">
        <v>240679</v>
      </c>
      <c r="G592" s="20">
        <v>29766</v>
      </c>
      <c r="H592" s="27">
        <v>0.35</v>
      </c>
    </row>
    <row r="593" spans="1:8">
      <c r="A593" s="19" t="s">
        <v>110</v>
      </c>
      <c r="B593" s="19" t="s">
        <v>116</v>
      </c>
      <c r="C593" s="19">
        <v>2013</v>
      </c>
      <c r="D593" s="20">
        <v>644289</v>
      </c>
      <c r="E593" s="20">
        <v>291072</v>
      </c>
      <c r="F593" s="20">
        <v>262184</v>
      </c>
      <c r="G593" s="20">
        <v>28888</v>
      </c>
      <c r="H593" s="27">
        <v>0.36</v>
      </c>
    </row>
    <row r="594" spans="1:8">
      <c r="A594" s="19" t="s">
        <v>110</v>
      </c>
      <c r="B594" s="19" t="s">
        <v>116</v>
      </c>
      <c r="C594" s="19">
        <v>2014</v>
      </c>
      <c r="D594" s="20">
        <v>686801</v>
      </c>
      <c r="E594" s="20">
        <v>325002</v>
      </c>
      <c r="F594" s="20">
        <v>291244</v>
      </c>
      <c r="G594" s="20">
        <v>33758</v>
      </c>
      <c r="H594" s="27">
        <v>0.38</v>
      </c>
    </row>
    <row r="595" spans="1:8">
      <c r="A595" s="19" t="s">
        <v>110</v>
      </c>
      <c r="B595" s="19" t="s">
        <v>116</v>
      </c>
      <c r="C595" s="19">
        <v>2015</v>
      </c>
      <c r="D595" s="20">
        <v>692145</v>
      </c>
      <c r="E595" s="20">
        <v>392689</v>
      </c>
      <c r="F595" s="20">
        <v>351357</v>
      </c>
      <c r="G595" s="20">
        <v>41332</v>
      </c>
      <c r="H595" s="27">
        <v>0.42</v>
      </c>
    </row>
    <row r="596" spans="1:8">
      <c r="A596" s="19" t="s">
        <v>110</v>
      </c>
      <c r="B596" s="19" t="s">
        <v>116</v>
      </c>
      <c r="C596" s="19">
        <v>2016</v>
      </c>
      <c r="D596" s="20">
        <v>707837</v>
      </c>
      <c r="E596" s="20">
        <v>448163</v>
      </c>
      <c r="F596" s="20">
        <v>400375</v>
      </c>
      <c r="G596" s="20">
        <v>47788</v>
      </c>
      <c r="H596" s="27">
        <v>0.44</v>
      </c>
    </row>
    <row r="597" spans="1:8">
      <c r="A597" s="19" t="s">
        <v>110</v>
      </c>
      <c r="B597" s="19" t="s">
        <v>116</v>
      </c>
      <c r="C597" s="19">
        <v>2017</v>
      </c>
      <c r="D597" s="20">
        <v>713644</v>
      </c>
      <c r="E597" s="20">
        <v>485922</v>
      </c>
      <c r="F597" s="20">
        <v>444167</v>
      </c>
      <c r="G597" s="20">
        <v>41755</v>
      </c>
      <c r="H597" s="27">
        <v>0.45</v>
      </c>
    </row>
    <row r="598" spans="1:8">
      <c r="A598" s="19" t="s">
        <v>110</v>
      </c>
      <c r="B598" s="19" t="s">
        <v>116</v>
      </c>
      <c r="C598" s="19">
        <v>2018</v>
      </c>
      <c r="D598" s="20">
        <v>701680</v>
      </c>
      <c r="E598" s="20">
        <v>468883</v>
      </c>
      <c r="F598" s="20">
        <v>438714</v>
      </c>
      <c r="G598" s="20">
        <v>30169</v>
      </c>
      <c r="H598" s="27">
        <v>0.45</v>
      </c>
    </row>
    <row r="599" spans="1:8">
      <c r="A599" s="19" t="s">
        <v>110</v>
      </c>
      <c r="B599" s="19" t="s">
        <v>116</v>
      </c>
      <c r="C599" s="19">
        <v>2019</v>
      </c>
      <c r="D599" s="20">
        <v>748595</v>
      </c>
      <c r="E599" s="20">
        <v>445801</v>
      </c>
      <c r="F599" s="20">
        <v>423499</v>
      </c>
      <c r="G599" s="20">
        <v>22302</v>
      </c>
      <c r="H599" s="27">
        <v>0.41</v>
      </c>
    </row>
    <row r="600" spans="1:8">
      <c r="A600" s="19" t="s">
        <v>110</v>
      </c>
      <c r="B600" s="19" t="s">
        <v>116</v>
      </c>
      <c r="C600" s="19">
        <v>2020</v>
      </c>
      <c r="D600" s="20">
        <v>780190</v>
      </c>
      <c r="E600" s="20">
        <v>182634</v>
      </c>
      <c r="F600" s="20">
        <v>177778</v>
      </c>
      <c r="G600" s="20">
        <v>4856</v>
      </c>
      <c r="H600" s="27">
        <v>0.15</v>
      </c>
    </row>
    <row r="601" spans="1:8">
      <c r="A601" s="19" t="s">
        <v>110</v>
      </c>
      <c r="B601" s="19" t="s">
        <v>116</v>
      </c>
      <c r="C601" s="19">
        <v>2021</v>
      </c>
      <c r="D601" s="20">
        <v>884323</v>
      </c>
      <c r="E601" s="20">
        <v>434440</v>
      </c>
      <c r="F601" s="20">
        <v>429767</v>
      </c>
      <c r="G601" s="20">
        <v>4673</v>
      </c>
      <c r="H601" s="27">
        <v>0.28000000000000003</v>
      </c>
    </row>
    <row r="602" spans="1:8">
      <c r="A602" s="19" t="s">
        <v>110</v>
      </c>
      <c r="B602" s="19" t="s">
        <v>117</v>
      </c>
      <c r="C602" s="19">
        <v>2018</v>
      </c>
      <c r="D602" s="20">
        <v>721586</v>
      </c>
      <c r="E602" s="20">
        <v>496851</v>
      </c>
      <c r="F602" s="20">
        <v>489718</v>
      </c>
      <c r="G602" s="20">
        <v>7133</v>
      </c>
      <c r="H602" s="27">
        <v>0.48</v>
      </c>
    </row>
    <row r="603" spans="1:8">
      <c r="A603" s="19" t="s">
        <v>110</v>
      </c>
      <c r="B603" s="19" t="s">
        <v>117</v>
      </c>
      <c r="C603" s="19">
        <v>2019</v>
      </c>
      <c r="D603" s="20">
        <v>778463</v>
      </c>
      <c r="E603" s="20">
        <v>393926</v>
      </c>
      <c r="F603" s="20">
        <v>387295</v>
      </c>
      <c r="G603" s="20">
        <v>6631</v>
      </c>
      <c r="H603" s="27">
        <v>0.42</v>
      </c>
    </row>
    <row r="604" spans="1:8">
      <c r="A604" s="19" t="s">
        <v>110</v>
      </c>
      <c r="B604" s="19" t="s">
        <v>64</v>
      </c>
      <c r="C604" s="19">
        <v>2010</v>
      </c>
      <c r="D604" s="20">
        <v>5942491</v>
      </c>
      <c r="E604" s="20">
        <v>2828975</v>
      </c>
      <c r="F604" s="20">
        <v>2731477</v>
      </c>
      <c r="G604" s="20">
        <v>97498</v>
      </c>
      <c r="H604" s="27">
        <v>0.39</v>
      </c>
    </row>
    <row r="605" spans="1:8">
      <c r="A605" s="19" t="s">
        <v>110</v>
      </c>
      <c r="B605" s="19" t="s">
        <v>64</v>
      </c>
      <c r="C605" s="19">
        <v>2011</v>
      </c>
      <c r="D605" s="20">
        <v>6098099</v>
      </c>
      <c r="E605" s="20">
        <v>2976899</v>
      </c>
      <c r="F605" s="20">
        <v>2896475</v>
      </c>
      <c r="G605" s="20">
        <v>80424</v>
      </c>
      <c r="H605" s="27">
        <v>0.39</v>
      </c>
    </row>
    <row r="606" spans="1:8">
      <c r="A606" s="19" t="s">
        <v>110</v>
      </c>
      <c r="B606" s="19" t="s">
        <v>64</v>
      </c>
      <c r="C606" s="19">
        <v>2012</v>
      </c>
      <c r="D606" s="20">
        <v>6350618</v>
      </c>
      <c r="E606" s="20">
        <v>3328089</v>
      </c>
      <c r="F606" s="20">
        <v>3231862</v>
      </c>
      <c r="G606" s="20">
        <v>96227</v>
      </c>
      <c r="H606" s="27">
        <v>0.43</v>
      </c>
    </row>
    <row r="607" spans="1:8">
      <c r="A607" s="19" t="s">
        <v>110</v>
      </c>
      <c r="B607" s="19" t="s">
        <v>64</v>
      </c>
      <c r="C607" s="19">
        <v>2013</v>
      </c>
      <c r="D607" s="20">
        <v>6472838</v>
      </c>
      <c r="E607" s="20">
        <v>3504540</v>
      </c>
      <c r="F607" s="20">
        <v>3365097</v>
      </c>
      <c r="G607" s="20">
        <v>139443</v>
      </c>
      <c r="H607" s="27">
        <v>0.47</v>
      </c>
    </row>
    <row r="608" spans="1:8">
      <c r="A608" s="19" t="s">
        <v>110</v>
      </c>
      <c r="B608" s="19" t="s">
        <v>64</v>
      </c>
      <c r="C608" s="19">
        <v>2014</v>
      </c>
      <c r="D608" s="20">
        <v>6868418</v>
      </c>
      <c r="E608" s="20">
        <v>4033289</v>
      </c>
      <c r="F608" s="20">
        <v>3906126</v>
      </c>
      <c r="G608" s="20">
        <v>127163</v>
      </c>
      <c r="H608" s="27">
        <v>0.47</v>
      </c>
    </row>
    <row r="609" spans="1:8">
      <c r="A609" s="19" t="s">
        <v>110</v>
      </c>
      <c r="B609" s="19" t="s">
        <v>64</v>
      </c>
      <c r="C609" s="19">
        <v>2015</v>
      </c>
      <c r="D609" s="20">
        <v>7144578</v>
      </c>
      <c r="E609" s="20">
        <v>4213325</v>
      </c>
      <c r="F609" s="20">
        <v>4093397</v>
      </c>
      <c r="G609" s="20">
        <v>119928</v>
      </c>
      <c r="H609" s="27">
        <v>0.46</v>
      </c>
    </row>
    <row r="610" spans="1:8">
      <c r="A610" s="19" t="s">
        <v>110</v>
      </c>
      <c r="B610" s="19" t="s">
        <v>64</v>
      </c>
      <c r="C610" s="19">
        <v>2016</v>
      </c>
      <c r="D610" s="20">
        <v>7595101</v>
      </c>
      <c r="E610" s="20">
        <v>4727198</v>
      </c>
      <c r="F610" s="20">
        <v>4560357</v>
      </c>
      <c r="G610" s="20">
        <v>166841</v>
      </c>
      <c r="H610" s="27">
        <v>0.47</v>
      </c>
    </row>
    <row r="611" spans="1:8">
      <c r="A611" s="19" t="s">
        <v>110</v>
      </c>
      <c r="B611" s="19" t="s">
        <v>64</v>
      </c>
      <c r="C611" s="19">
        <v>2017</v>
      </c>
      <c r="D611" s="20">
        <v>8039494</v>
      </c>
      <c r="E611" s="20">
        <v>5431764</v>
      </c>
      <c r="F611" s="20">
        <v>5238597</v>
      </c>
      <c r="G611" s="20">
        <v>193167</v>
      </c>
      <c r="H611" s="27">
        <v>0.47</v>
      </c>
    </row>
    <row r="612" spans="1:8">
      <c r="A612" s="19" t="s">
        <v>110</v>
      </c>
      <c r="B612" s="19" t="s">
        <v>64</v>
      </c>
      <c r="C612" s="19">
        <v>2018</v>
      </c>
      <c r="D612" s="20">
        <v>8752822</v>
      </c>
      <c r="E612" s="20">
        <v>5710915</v>
      </c>
      <c r="F612" s="20">
        <v>5547899</v>
      </c>
      <c r="G612" s="20">
        <v>163016</v>
      </c>
      <c r="H612" s="27">
        <v>0.45</v>
      </c>
    </row>
    <row r="613" spans="1:8">
      <c r="A613" s="19" t="s">
        <v>110</v>
      </c>
      <c r="B613" s="19" t="s">
        <v>64</v>
      </c>
      <c r="C613" s="19">
        <v>2019</v>
      </c>
      <c r="D613" s="20">
        <v>9124348</v>
      </c>
      <c r="E613" s="20">
        <v>5026515</v>
      </c>
      <c r="F613" s="20">
        <v>4875305</v>
      </c>
      <c r="G613" s="20">
        <v>151210</v>
      </c>
      <c r="H613" s="27">
        <v>0.4</v>
      </c>
    </row>
    <row r="614" spans="1:8">
      <c r="A614" s="19" t="s">
        <v>110</v>
      </c>
      <c r="B614" s="19" t="s">
        <v>64</v>
      </c>
      <c r="C614" s="19">
        <v>2020</v>
      </c>
      <c r="D614" s="20">
        <v>9361717</v>
      </c>
      <c r="E614" s="20">
        <v>2396576</v>
      </c>
      <c r="F614" s="20">
        <v>2333307</v>
      </c>
      <c r="G614" s="20">
        <v>63269</v>
      </c>
      <c r="H614" s="27">
        <v>0.18</v>
      </c>
    </row>
    <row r="615" spans="1:8">
      <c r="A615" s="19" t="s">
        <v>110</v>
      </c>
      <c r="B615" s="19" t="s">
        <v>64</v>
      </c>
      <c r="C615" s="19">
        <v>2021</v>
      </c>
      <c r="D615" s="20">
        <v>9281057</v>
      </c>
      <c r="E615" s="20">
        <v>3667741</v>
      </c>
      <c r="F615" s="20">
        <v>3565435</v>
      </c>
      <c r="G615" s="20">
        <v>102306</v>
      </c>
      <c r="H615" s="27">
        <v>0.25</v>
      </c>
    </row>
    <row r="616" spans="1:8">
      <c r="A616" s="19" t="s">
        <v>118</v>
      </c>
      <c r="B616" s="19" t="s">
        <v>119</v>
      </c>
      <c r="C616" s="19">
        <v>2010</v>
      </c>
      <c r="D616" s="20">
        <v>6592840</v>
      </c>
      <c r="E616" s="20">
        <v>4890456</v>
      </c>
      <c r="F616" s="20">
        <v>4756745</v>
      </c>
      <c r="G616" s="20">
        <v>133711</v>
      </c>
      <c r="H616" s="27">
        <v>0.39</v>
      </c>
    </row>
    <row r="617" spans="1:8">
      <c r="A617" s="19" t="s">
        <v>118</v>
      </c>
      <c r="B617" s="19" t="s">
        <v>119</v>
      </c>
      <c r="C617" s="19">
        <v>2011</v>
      </c>
      <c r="D617" s="20">
        <v>6717615</v>
      </c>
      <c r="E617" s="20">
        <v>3903849</v>
      </c>
      <c r="F617" s="20">
        <v>3791559</v>
      </c>
      <c r="G617" s="20">
        <v>112290</v>
      </c>
      <c r="H617" s="27">
        <v>0.38</v>
      </c>
    </row>
    <row r="618" spans="1:8">
      <c r="A618" s="19" t="s">
        <v>118</v>
      </c>
      <c r="B618" s="19" t="s">
        <v>119</v>
      </c>
      <c r="C618" s="19">
        <v>2012</v>
      </c>
      <c r="D618" s="20">
        <v>6741328</v>
      </c>
      <c r="E618" s="20">
        <v>4782223</v>
      </c>
      <c r="F618" s="20">
        <v>4643540</v>
      </c>
      <c r="G618" s="20">
        <v>138683</v>
      </c>
      <c r="H618" s="27">
        <v>0.41</v>
      </c>
    </row>
    <row r="619" spans="1:8">
      <c r="A619" s="19" t="s">
        <v>118</v>
      </c>
      <c r="B619" s="19" t="s">
        <v>119</v>
      </c>
      <c r="C619" s="19">
        <v>2013</v>
      </c>
      <c r="D619" s="20">
        <v>6735589</v>
      </c>
      <c r="E619" s="20">
        <v>4634287</v>
      </c>
      <c r="F619" s="20">
        <v>4500468</v>
      </c>
      <c r="G619" s="20">
        <v>133819</v>
      </c>
      <c r="H619" s="27">
        <v>0.39</v>
      </c>
    </row>
    <row r="620" spans="1:8">
      <c r="A620" s="19" t="s">
        <v>118</v>
      </c>
      <c r="B620" s="19" t="s">
        <v>119</v>
      </c>
      <c r="C620" s="19">
        <v>2014</v>
      </c>
      <c r="D620" s="20">
        <v>6757582</v>
      </c>
      <c r="E620" s="20">
        <v>4590910</v>
      </c>
      <c r="F620" s="20">
        <v>4481115</v>
      </c>
      <c r="G620" s="20">
        <v>109795</v>
      </c>
      <c r="H620" s="27">
        <v>0.39</v>
      </c>
    </row>
    <row r="621" spans="1:8">
      <c r="A621" s="19" t="s">
        <v>118</v>
      </c>
      <c r="B621" s="19" t="s">
        <v>119</v>
      </c>
      <c r="C621" s="19">
        <v>2015</v>
      </c>
      <c r="D621" s="20">
        <v>6785856</v>
      </c>
      <c r="E621" s="20">
        <v>5120439</v>
      </c>
      <c r="F621" s="20">
        <v>5009790</v>
      </c>
      <c r="G621" s="20">
        <v>110649</v>
      </c>
      <c r="H621" s="27">
        <v>0.4</v>
      </c>
    </row>
    <row r="622" spans="1:8">
      <c r="A622" s="19" t="s">
        <v>118</v>
      </c>
      <c r="B622" s="19" t="s">
        <v>119</v>
      </c>
      <c r="C622" s="19">
        <v>2016</v>
      </c>
      <c r="D622" s="20">
        <v>6797919</v>
      </c>
      <c r="E622" s="20">
        <v>5634530</v>
      </c>
      <c r="F622" s="20">
        <v>5543995</v>
      </c>
      <c r="G622" s="20">
        <v>90535</v>
      </c>
      <c r="H622" s="27">
        <v>0.4</v>
      </c>
    </row>
    <row r="623" spans="1:8">
      <c r="A623" s="19" t="s">
        <v>118</v>
      </c>
      <c r="B623" s="19" t="s">
        <v>119</v>
      </c>
      <c r="C623" s="19">
        <v>2017</v>
      </c>
      <c r="D623" s="20">
        <v>6872983</v>
      </c>
      <c r="E623" s="20">
        <v>6464472</v>
      </c>
      <c r="F623" s="20">
        <v>6379414</v>
      </c>
      <c r="G623" s="20">
        <v>85058</v>
      </c>
      <c r="H623" s="27">
        <v>0.44</v>
      </c>
    </row>
    <row r="624" spans="1:8">
      <c r="A624" s="19" t="s">
        <v>118</v>
      </c>
      <c r="B624" s="19" t="s">
        <v>119</v>
      </c>
      <c r="C624" s="19">
        <v>2018</v>
      </c>
      <c r="D624" s="20">
        <v>6918487</v>
      </c>
      <c r="E624" s="20">
        <v>6525160</v>
      </c>
      <c r="F624" s="20">
        <v>6414703</v>
      </c>
      <c r="G624" s="20">
        <v>110457</v>
      </c>
      <c r="H624" s="27">
        <v>0.47</v>
      </c>
    </row>
    <row r="625" spans="1:8">
      <c r="A625" s="19" t="s">
        <v>118</v>
      </c>
      <c r="B625" s="19" t="s">
        <v>119</v>
      </c>
      <c r="C625" s="19">
        <v>2019</v>
      </c>
      <c r="D625" s="20">
        <v>6865573</v>
      </c>
      <c r="E625" s="20">
        <v>6783089</v>
      </c>
      <c r="F625" s="20">
        <v>6663460</v>
      </c>
      <c r="G625" s="20">
        <v>119629</v>
      </c>
      <c r="H625" s="27">
        <v>0.49</v>
      </c>
    </row>
    <row r="626" spans="1:8">
      <c r="A626" s="19" t="s">
        <v>118</v>
      </c>
      <c r="B626" s="19" t="s">
        <v>119</v>
      </c>
      <c r="C626" s="19">
        <v>2020</v>
      </c>
      <c r="D626" s="20">
        <v>6945742</v>
      </c>
      <c r="E626" s="20">
        <v>3104937</v>
      </c>
      <c r="F626" s="20">
        <v>3029854</v>
      </c>
      <c r="G626" s="20">
        <v>75083</v>
      </c>
      <c r="H626" s="27">
        <v>0.22</v>
      </c>
    </row>
    <row r="627" spans="1:8">
      <c r="A627" s="19" t="s">
        <v>118</v>
      </c>
      <c r="B627" s="19" t="s">
        <v>119</v>
      </c>
      <c r="C627" s="19">
        <v>2021</v>
      </c>
      <c r="D627" s="20">
        <v>7153997</v>
      </c>
      <c r="E627" s="20">
        <v>5160966</v>
      </c>
      <c r="F627" s="20">
        <v>5024817</v>
      </c>
      <c r="G627" s="20">
        <v>136149</v>
      </c>
      <c r="H627" s="27">
        <v>0.35</v>
      </c>
    </row>
    <row r="628" spans="1:8">
      <c r="A628" s="19" t="s">
        <v>118</v>
      </c>
      <c r="B628" s="19" t="s">
        <v>120</v>
      </c>
      <c r="C628" s="19">
        <v>2010</v>
      </c>
      <c r="D628" s="20">
        <v>1846013</v>
      </c>
      <c r="E628" s="20">
        <v>640441</v>
      </c>
      <c r="F628" s="20">
        <v>546384</v>
      </c>
      <c r="G628" s="20">
        <v>94057</v>
      </c>
      <c r="H628" s="27">
        <v>0.52</v>
      </c>
    </row>
    <row r="629" spans="1:8">
      <c r="A629" s="19" t="s">
        <v>118</v>
      </c>
      <c r="B629" s="19" t="s">
        <v>120</v>
      </c>
      <c r="C629" s="19">
        <v>2011</v>
      </c>
      <c r="D629" s="20">
        <v>1826874</v>
      </c>
      <c r="E629" s="20">
        <v>546258</v>
      </c>
      <c r="F629" s="20">
        <v>468553</v>
      </c>
      <c r="G629" s="20">
        <v>77705</v>
      </c>
      <c r="H629" s="27">
        <v>0.47</v>
      </c>
    </row>
    <row r="630" spans="1:8">
      <c r="A630" s="19" t="s">
        <v>118</v>
      </c>
      <c r="B630" s="19" t="s">
        <v>120</v>
      </c>
      <c r="C630" s="19">
        <v>2012</v>
      </c>
      <c r="D630" s="20">
        <v>1859882</v>
      </c>
      <c r="E630" s="20">
        <v>573416</v>
      </c>
      <c r="F630" s="20">
        <v>513940</v>
      </c>
      <c r="G630" s="20">
        <v>59476</v>
      </c>
      <c r="H630" s="27">
        <v>0.5</v>
      </c>
    </row>
    <row r="631" spans="1:8">
      <c r="A631" s="19" t="s">
        <v>118</v>
      </c>
      <c r="B631" s="19" t="s">
        <v>120</v>
      </c>
      <c r="C631" s="19">
        <v>2013</v>
      </c>
      <c r="D631" s="20">
        <v>1849662</v>
      </c>
      <c r="E631" s="20">
        <v>538471</v>
      </c>
      <c r="F631" s="20">
        <v>467862</v>
      </c>
      <c r="G631" s="20">
        <v>70609</v>
      </c>
      <c r="H631" s="27">
        <v>0.45</v>
      </c>
    </row>
    <row r="632" spans="1:8">
      <c r="A632" s="19" t="s">
        <v>118</v>
      </c>
      <c r="B632" s="19" t="s">
        <v>120</v>
      </c>
      <c r="C632" s="19">
        <v>2014</v>
      </c>
      <c r="D632" s="20">
        <v>1848046</v>
      </c>
      <c r="E632" s="20">
        <v>599057</v>
      </c>
      <c r="F632" s="20">
        <v>507086</v>
      </c>
      <c r="G632" s="20">
        <v>91971</v>
      </c>
      <c r="H632" s="27">
        <v>0.48</v>
      </c>
    </row>
    <row r="633" spans="1:8">
      <c r="A633" s="19" t="s">
        <v>118</v>
      </c>
      <c r="B633" s="19" t="s">
        <v>120</v>
      </c>
      <c r="C633" s="19">
        <v>2015</v>
      </c>
      <c r="D633" s="20">
        <v>1840599</v>
      </c>
      <c r="E633" s="20">
        <v>885550</v>
      </c>
      <c r="F633" s="20">
        <v>759136</v>
      </c>
      <c r="G633" s="20">
        <v>126414</v>
      </c>
      <c r="H633" s="27">
        <v>0.55000000000000004</v>
      </c>
    </row>
    <row r="634" spans="1:8">
      <c r="A634" s="19" t="s">
        <v>118</v>
      </c>
      <c r="B634" s="19" t="s">
        <v>120</v>
      </c>
      <c r="C634" s="19">
        <v>2016</v>
      </c>
      <c r="D634" s="20">
        <v>1906647</v>
      </c>
      <c r="E634" s="20">
        <v>1009416</v>
      </c>
      <c r="F634" s="20">
        <v>878458</v>
      </c>
      <c r="G634" s="20">
        <v>130958</v>
      </c>
      <c r="H634" s="27">
        <v>0.6</v>
      </c>
    </row>
    <row r="635" spans="1:8">
      <c r="A635" s="19" t="s">
        <v>118</v>
      </c>
      <c r="B635" s="19" t="s">
        <v>120</v>
      </c>
      <c r="C635" s="19">
        <v>2017</v>
      </c>
      <c r="D635" s="20">
        <v>2139905</v>
      </c>
      <c r="E635" s="20">
        <v>1060849</v>
      </c>
      <c r="F635" s="20">
        <v>937645</v>
      </c>
      <c r="G635" s="20">
        <v>123204</v>
      </c>
      <c r="H635" s="27">
        <v>0.6</v>
      </c>
    </row>
    <row r="636" spans="1:8">
      <c r="A636" s="19" t="s">
        <v>118</v>
      </c>
      <c r="B636" s="19" t="s">
        <v>120</v>
      </c>
      <c r="C636" s="19">
        <v>2018</v>
      </c>
      <c r="D636" s="20">
        <v>2289057</v>
      </c>
      <c r="E636" s="20">
        <v>1048522</v>
      </c>
      <c r="F636" s="20">
        <v>931293</v>
      </c>
      <c r="G636" s="20">
        <v>117229</v>
      </c>
      <c r="H636" s="27">
        <v>0.56999999999999995</v>
      </c>
    </row>
    <row r="637" spans="1:8">
      <c r="A637" s="19" t="s">
        <v>118</v>
      </c>
      <c r="B637" s="19" t="s">
        <v>120</v>
      </c>
      <c r="C637" s="19">
        <v>2019</v>
      </c>
      <c r="D637" s="20">
        <v>2292922</v>
      </c>
      <c r="E637" s="20">
        <v>1057106</v>
      </c>
      <c r="F637" s="20">
        <v>944370</v>
      </c>
      <c r="G637" s="20">
        <v>112736</v>
      </c>
      <c r="H637" s="27">
        <v>0.59</v>
      </c>
    </row>
    <row r="638" spans="1:8">
      <c r="A638" s="19" t="s">
        <v>118</v>
      </c>
      <c r="B638" s="19" t="s">
        <v>120</v>
      </c>
      <c r="C638" s="19">
        <v>2020</v>
      </c>
      <c r="D638" s="20">
        <v>2302470</v>
      </c>
      <c r="E638" s="20">
        <v>508914</v>
      </c>
      <c r="F638" s="20">
        <v>452201</v>
      </c>
      <c r="G638" s="20">
        <v>56713</v>
      </c>
      <c r="H638" s="27">
        <v>0.31</v>
      </c>
    </row>
    <row r="639" spans="1:8">
      <c r="A639" s="19" t="s">
        <v>118</v>
      </c>
      <c r="B639" s="19" t="s">
        <v>120</v>
      </c>
      <c r="C639" s="19">
        <v>2021</v>
      </c>
      <c r="D639" s="20">
        <v>2275098</v>
      </c>
      <c r="E639" s="20">
        <v>965230</v>
      </c>
      <c r="F639" s="20">
        <v>899543</v>
      </c>
      <c r="G639" s="20">
        <v>65687</v>
      </c>
      <c r="H639" s="27">
        <v>0.45</v>
      </c>
    </row>
    <row r="640" spans="1:8">
      <c r="A640" s="19" t="s">
        <v>118</v>
      </c>
      <c r="B640" s="19" t="s">
        <v>121</v>
      </c>
      <c r="C640" s="19">
        <v>2010</v>
      </c>
      <c r="D640" s="20">
        <v>317496</v>
      </c>
      <c r="E640" s="20">
        <v>176264</v>
      </c>
      <c r="F640" s="20">
        <v>172958</v>
      </c>
      <c r="G640" s="20">
        <v>3306</v>
      </c>
      <c r="H640" s="27">
        <v>0.27</v>
      </c>
    </row>
    <row r="641" spans="1:8">
      <c r="A641" s="19" t="s">
        <v>118</v>
      </c>
      <c r="B641" s="19" t="s">
        <v>121</v>
      </c>
      <c r="C641" s="19">
        <v>2011</v>
      </c>
      <c r="D641" s="20">
        <v>318348</v>
      </c>
      <c r="E641" s="20">
        <v>168930</v>
      </c>
      <c r="F641" s="20">
        <v>168930</v>
      </c>
      <c r="G641" s="20"/>
      <c r="H641" s="27">
        <v>0.26</v>
      </c>
    </row>
    <row r="642" spans="1:8">
      <c r="A642" s="19" t="s">
        <v>118</v>
      </c>
      <c r="B642" s="19" t="s">
        <v>121</v>
      </c>
      <c r="C642" s="19">
        <v>2012</v>
      </c>
      <c r="D642" s="20">
        <v>319823</v>
      </c>
      <c r="E642" s="20">
        <v>178435</v>
      </c>
      <c r="F642" s="20">
        <v>178419</v>
      </c>
      <c r="G642" s="20">
        <v>16</v>
      </c>
      <c r="H642" s="27">
        <v>0.27</v>
      </c>
    </row>
    <row r="643" spans="1:8">
      <c r="A643" s="19" t="s">
        <v>118</v>
      </c>
      <c r="B643" s="19" t="s">
        <v>121</v>
      </c>
      <c r="C643" s="19">
        <v>2013</v>
      </c>
      <c r="D643" s="20">
        <v>320409</v>
      </c>
      <c r="E643" s="20">
        <v>168788</v>
      </c>
      <c r="F643" s="20">
        <v>168746</v>
      </c>
      <c r="G643" s="20">
        <v>42</v>
      </c>
      <c r="H643" s="27">
        <v>0.25</v>
      </c>
    </row>
    <row r="644" spans="1:8">
      <c r="A644" s="19" t="s">
        <v>118</v>
      </c>
      <c r="B644" s="19" t="s">
        <v>121</v>
      </c>
      <c r="C644" s="19">
        <v>2014</v>
      </c>
      <c r="D644" s="20">
        <v>318652</v>
      </c>
      <c r="E644" s="20">
        <v>165659</v>
      </c>
      <c r="F644" s="20">
        <v>165659</v>
      </c>
      <c r="G644" s="20"/>
      <c r="H644" s="27">
        <v>0.24</v>
      </c>
    </row>
    <row r="645" spans="1:8">
      <c r="A645" s="19" t="s">
        <v>118</v>
      </c>
      <c r="B645" s="19" t="s">
        <v>121</v>
      </c>
      <c r="C645" s="19">
        <v>2015</v>
      </c>
      <c r="D645" s="20">
        <v>312361</v>
      </c>
      <c r="E645" s="20">
        <v>213082</v>
      </c>
      <c r="F645" s="20">
        <v>213082</v>
      </c>
      <c r="G645" s="20"/>
      <c r="H645" s="27">
        <v>0.3</v>
      </c>
    </row>
    <row r="646" spans="1:8">
      <c r="A646" s="19" t="s">
        <v>118</v>
      </c>
      <c r="B646" s="19" t="s">
        <v>121</v>
      </c>
      <c r="C646" s="19">
        <v>2016</v>
      </c>
      <c r="D646" s="20">
        <v>312318</v>
      </c>
      <c r="E646" s="20">
        <v>239788</v>
      </c>
      <c r="F646" s="20">
        <v>239788</v>
      </c>
      <c r="G646" s="20"/>
      <c r="H646" s="27">
        <v>0.33</v>
      </c>
    </row>
    <row r="647" spans="1:8">
      <c r="A647" s="19" t="s">
        <v>118</v>
      </c>
      <c r="B647" s="19" t="s">
        <v>121</v>
      </c>
      <c r="C647" s="19">
        <v>2017</v>
      </c>
      <c r="D647" s="20">
        <v>330550</v>
      </c>
      <c r="E647" s="20">
        <v>262083</v>
      </c>
      <c r="F647" s="20">
        <v>262071</v>
      </c>
      <c r="G647" s="20">
        <v>12</v>
      </c>
      <c r="H647" s="27">
        <v>0.35</v>
      </c>
    </row>
    <row r="648" spans="1:8">
      <c r="A648" s="19" t="s">
        <v>118</v>
      </c>
      <c r="B648" s="19" t="s">
        <v>121</v>
      </c>
      <c r="C648" s="19">
        <v>2018</v>
      </c>
      <c r="D648" s="20">
        <v>328652</v>
      </c>
      <c r="E648" s="20">
        <v>270783</v>
      </c>
      <c r="F648" s="20">
        <v>270783</v>
      </c>
      <c r="G648" s="20"/>
      <c r="H648" s="27">
        <v>0.36</v>
      </c>
    </row>
    <row r="649" spans="1:8">
      <c r="A649" s="19" t="s">
        <v>118</v>
      </c>
      <c r="B649" s="19" t="s">
        <v>121</v>
      </c>
      <c r="C649" s="19">
        <v>2019</v>
      </c>
      <c r="D649" s="20">
        <v>326466</v>
      </c>
      <c r="E649" s="20">
        <v>305256</v>
      </c>
      <c r="F649" s="20">
        <v>305188</v>
      </c>
      <c r="G649" s="20">
        <v>68</v>
      </c>
      <c r="H649" s="27">
        <v>0.39</v>
      </c>
    </row>
    <row r="650" spans="1:8">
      <c r="A650" s="19" t="s">
        <v>118</v>
      </c>
      <c r="B650" s="19" t="s">
        <v>121</v>
      </c>
      <c r="C650" s="19">
        <v>2020</v>
      </c>
      <c r="D650" s="20">
        <v>327007</v>
      </c>
      <c r="E650" s="20">
        <v>120662</v>
      </c>
      <c r="F650" s="20">
        <v>120662</v>
      </c>
      <c r="G650" s="20"/>
      <c r="H650" s="27">
        <v>0.16</v>
      </c>
    </row>
    <row r="651" spans="1:8">
      <c r="A651" s="19" t="s">
        <v>118</v>
      </c>
      <c r="B651" s="19" t="s">
        <v>121</v>
      </c>
      <c r="C651" s="19">
        <v>2021</v>
      </c>
      <c r="D651" s="20">
        <v>323403</v>
      </c>
      <c r="E651" s="20">
        <v>143269</v>
      </c>
      <c r="F651" s="20">
        <v>143269</v>
      </c>
      <c r="G651" s="20"/>
      <c r="H651" s="27">
        <v>0.2</v>
      </c>
    </row>
    <row r="652" spans="1:8">
      <c r="A652" s="19" t="s">
        <v>118</v>
      </c>
      <c r="B652" s="19" t="s">
        <v>64</v>
      </c>
      <c r="C652" s="19">
        <v>2010</v>
      </c>
      <c r="D652" s="20">
        <v>9453918</v>
      </c>
      <c r="E652" s="20">
        <v>6128855</v>
      </c>
      <c r="F652" s="20">
        <v>5889279</v>
      </c>
      <c r="G652" s="20">
        <v>239576</v>
      </c>
      <c r="H652" s="27">
        <v>0.48</v>
      </c>
    </row>
    <row r="653" spans="1:8">
      <c r="A653" s="19" t="s">
        <v>118</v>
      </c>
      <c r="B653" s="19" t="s">
        <v>64</v>
      </c>
      <c r="C653" s="19">
        <v>2011</v>
      </c>
      <c r="D653" s="20">
        <v>9456669</v>
      </c>
      <c r="E653" s="20">
        <v>5045896</v>
      </c>
      <c r="F653" s="20">
        <v>4850317</v>
      </c>
      <c r="G653" s="20">
        <v>195578</v>
      </c>
      <c r="H653" s="27">
        <v>0.39</v>
      </c>
    </row>
    <row r="654" spans="1:8">
      <c r="A654" s="19" t="s">
        <v>118</v>
      </c>
      <c r="B654" s="19" t="s">
        <v>64</v>
      </c>
      <c r="C654" s="19">
        <v>2012</v>
      </c>
      <c r="D654" s="20">
        <v>9445957</v>
      </c>
      <c r="E654" s="20">
        <v>5408737</v>
      </c>
      <c r="F654" s="20">
        <v>5208390</v>
      </c>
      <c r="G654" s="20">
        <v>200347</v>
      </c>
      <c r="H654" s="27">
        <v>0.42</v>
      </c>
    </row>
    <row r="655" spans="1:8">
      <c r="A655" s="19" t="s">
        <v>118</v>
      </c>
      <c r="B655" s="19" t="s">
        <v>64</v>
      </c>
      <c r="C655" s="19">
        <v>2013</v>
      </c>
      <c r="D655" s="20">
        <v>9453173</v>
      </c>
      <c r="E655" s="20">
        <v>5635061</v>
      </c>
      <c r="F655" s="20">
        <v>5427351</v>
      </c>
      <c r="G655" s="20">
        <v>207710</v>
      </c>
      <c r="H655" s="27">
        <v>0.4</v>
      </c>
    </row>
    <row r="656" spans="1:8">
      <c r="A656" s="19" t="s">
        <v>118</v>
      </c>
      <c r="B656" s="19" t="s">
        <v>64</v>
      </c>
      <c r="C656" s="19">
        <v>2014</v>
      </c>
      <c r="D656" s="20">
        <v>9843645</v>
      </c>
      <c r="E656" s="20">
        <v>5683881</v>
      </c>
      <c r="F656" s="20">
        <v>5469748</v>
      </c>
      <c r="G656" s="20">
        <v>214133</v>
      </c>
      <c r="H656" s="27">
        <v>0.4</v>
      </c>
    </row>
    <row r="657" spans="1:8">
      <c r="A657" s="19" t="s">
        <v>118</v>
      </c>
      <c r="B657" s="19" t="s">
        <v>64</v>
      </c>
      <c r="C657" s="19">
        <v>2015</v>
      </c>
      <c r="D657" s="20">
        <v>9821837</v>
      </c>
      <c r="E657" s="20">
        <v>6657911</v>
      </c>
      <c r="F657" s="20">
        <v>6409074</v>
      </c>
      <c r="G657" s="20">
        <v>248837</v>
      </c>
      <c r="H657" s="27">
        <v>0.42</v>
      </c>
    </row>
    <row r="658" spans="1:8">
      <c r="A658" s="19" t="s">
        <v>118</v>
      </c>
      <c r="B658" s="19" t="s">
        <v>64</v>
      </c>
      <c r="C658" s="19">
        <v>2016</v>
      </c>
      <c r="D658" s="20">
        <v>9928683</v>
      </c>
      <c r="E658" s="20">
        <v>7370150</v>
      </c>
      <c r="F658" s="20">
        <v>7135605</v>
      </c>
      <c r="G658" s="20">
        <v>234545</v>
      </c>
      <c r="H658" s="27">
        <v>0.43</v>
      </c>
    </row>
    <row r="659" spans="1:8">
      <c r="A659" s="19" t="s">
        <v>118</v>
      </c>
      <c r="B659" s="19" t="s">
        <v>64</v>
      </c>
      <c r="C659" s="19">
        <v>2017</v>
      </c>
      <c r="D659" s="20">
        <v>10179069</v>
      </c>
      <c r="E659" s="20">
        <v>8326643</v>
      </c>
      <c r="F659" s="20">
        <v>8106540</v>
      </c>
      <c r="G659" s="20">
        <v>220103</v>
      </c>
      <c r="H659" s="27">
        <v>0.45</v>
      </c>
    </row>
    <row r="660" spans="1:8">
      <c r="A660" s="19" t="s">
        <v>118</v>
      </c>
      <c r="B660" s="19" t="s">
        <v>64</v>
      </c>
      <c r="C660" s="19">
        <v>2018</v>
      </c>
      <c r="D660" s="20">
        <v>10965481</v>
      </c>
      <c r="E660" s="20">
        <v>8665045</v>
      </c>
      <c r="F660" s="20">
        <v>8422423</v>
      </c>
      <c r="G660" s="20">
        <v>242623</v>
      </c>
      <c r="H660" s="27">
        <v>0.47</v>
      </c>
    </row>
    <row r="661" spans="1:8">
      <c r="A661" s="19" t="s">
        <v>118</v>
      </c>
      <c r="B661" s="19" t="s">
        <v>64</v>
      </c>
      <c r="C661" s="19">
        <v>2019</v>
      </c>
      <c r="D661" s="20">
        <v>10461872</v>
      </c>
      <c r="E661" s="20">
        <v>9065181</v>
      </c>
      <c r="F661" s="20">
        <v>8735997</v>
      </c>
      <c r="G661" s="20">
        <v>329184</v>
      </c>
      <c r="H661" s="27">
        <v>0.49</v>
      </c>
    </row>
    <row r="662" spans="1:8">
      <c r="A662" s="19" t="s">
        <v>118</v>
      </c>
      <c r="B662" s="19" t="s">
        <v>64</v>
      </c>
      <c r="C662" s="19">
        <v>2020</v>
      </c>
      <c r="D662" s="20">
        <v>10641916</v>
      </c>
      <c r="E662" s="20">
        <v>4139521</v>
      </c>
      <c r="F662" s="20">
        <v>3914667</v>
      </c>
      <c r="G662" s="20">
        <v>224854</v>
      </c>
      <c r="H662" s="27">
        <v>0.24</v>
      </c>
    </row>
    <row r="663" spans="1:8">
      <c r="A663" s="19" t="s">
        <v>118</v>
      </c>
      <c r="B663" s="19" t="s">
        <v>64</v>
      </c>
      <c r="C663" s="19">
        <v>2021</v>
      </c>
      <c r="D663" s="20">
        <v>10979247</v>
      </c>
      <c r="E663" s="20">
        <v>6977485</v>
      </c>
      <c r="F663" s="20">
        <v>6769302</v>
      </c>
      <c r="G663" s="20">
        <v>208184</v>
      </c>
      <c r="H663" s="27">
        <v>0.36</v>
      </c>
    </row>
    <row r="664" spans="1:8">
      <c r="A664" s="19" t="s">
        <v>122</v>
      </c>
      <c r="B664" s="19" t="s">
        <v>123</v>
      </c>
      <c r="C664" s="19">
        <v>2013</v>
      </c>
      <c r="D664" s="20">
        <v>127365</v>
      </c>
      <c r="E664" s="20">
        <v>132500</v>
      </c>
      <c r="F664" s="20">
        <v>132170</v>
      </c>
      <c r="G664" s="20">
        <v>330</v>
      </c>
      <c r="H664" s="27">
        <v>0.52</v>
      </c>
    </row>
    <row r="665" spans="1:8">
      <c r="A665" s="19" t="s">
        <v>122</v>
      </c>
      <c r="B665" s="19" t="s">
        <v>123</v>
      </c>
      <c r="C665" s="19">
        <v>2014</v>
      </c>
      <c r="D665" s="20">
        <v>127145</v>
      </c>
      <c r="E665" s="20">
        <v>133265</v>
      </c>
      <c r="F665" s="20">
        <v>131440</v>
      </c>
      <c r="G665" s="20">
        <v>1825</v>
      </c>
      <c r="H665" s="27">
        <v>0.54</v>
      </c>
    </row>
    <row r="666" spans="1:8">
      <c r="A666" s="19" t="s">
        <v>122</v>
      </c>
      <c r="B666" s="19" t="s">
        <v>123</v>
      </c>
      <c r="C666" s="19">
        <v>2015</v>
      </c>
      <c r="D666" s="20">
        <v>135735</v>
      </c>
      <c r="E666" s="20">
        <v>121761</v>
      </c>
      <c r="F666" s="20">
        <v>121159</v>
      </c>
      <c r="G666" s="20">
        <v>602</v>
      </c>
      <c r="H666" s="27">
        <v>0.63</v>
      </c>
    </row>
    <row r="667" spans="1:8">
      <c r="A667" s="19" t="s">
        <v>122</v>
      </c>
      <c r="B667" s="19" t="s">
        <v>123</v>
      </c>
      <c r="C667" s="19">
        <v>2016</v>
      </c>
      <c r="D667" s="20">
        <v>136932</v>
      </c>
      <c r="E667" s="20">
        <v>124667</v>
      </c>
      <c r="F667" s="20">
        <v>123524</v>
      </c>
      <c r="G667" s="20">
        <v>1143</v>
      </c>
      <c r="H667" s="27">
        <v>0.55000000000000004</v>
      </c>
    </row>
    <row r="668" spans="1:8">
      <c r="A668" s="19" t="s">
        <v>122</v>
      </c>
      <c r="B668" s="19" t="s">
        <v>123</v>
      </c>
      <c r="C668" s="19">
        <v>2017</v>
      </c>
      <c r="D668" s="20">
        <v>136490</v>
      </c>
      <c r="E668" s="20">
        <v>143194</v>
      </c>
      <c r="F668" s="20">
        <v>142340</v>
      </c>
      <c r="G668" s="20">
        <v>854</v>
      </c>
      <c r="H668" s="27">
        <v>0.5</v>
      </c>
    </row>
    <row r="669" spans="1:8">
      <c r="A669" s="19" t="s">
        <v>122</v>
      </c>
      <c r="B669" s="19" t="s">
        <v>123</v>
      </c>
      <c r="C669" s="19">
        <v>2018</v>
      </c>
      <c r="D669" s="20">
        <v>136431</v>
      </c>
      <c r="E669" s="20">
        <v>129628</v>
      </c>
      <c r="F669" s="20">
        <v>129217</v>
      </c>
      <c r="G669" s="20">
        <v>411</v>
      </c>
      <c r="H669" s="27">
        <v>0.55000000000000004</v>
      </c>
    </row>
    <row r="670" spans="1:8">
      <c r="A670" s="19" t="s">
        <v>122</v>
      </c>
      <c r="B670" s="19" t="s">
        <v>123</v>
      </c>
      <c r="C670" s="19">
        <v>2019</v>
      </c>
      <c r="D670" s="20">
        <v>143134</v>
      </c>
      <c r="E670" s="20">
        <v>155738</v>
      </c>
      <c r="F670" s="20">
        <v>154681</v>
      </c>
      <c r="G670" s="20">
        <v>1057</v>
      </c>
      <c r="H670" s="27">
        <v>0.57999999999999996</v>
      </c>
    </row>
    <row r="671" spans="1:8">
      <c r="A671" s="19" t="s">
        <v>122</v>
      </c>
      <c r="B671" s="19" t="s">
        <v>123</v>
      </c>
      <c r="C671" s="19">
        <v>2020</v>
      </c>
      <c r="D671" s="20">
        <v>163220</v>
      </c>
      <c r="E671" s="20">
        <v>48631</v>
      </c>
      <c r="F671" s="20">
        <v>48377</v>
      </c>
      <c r="G671" s="20">
        <v>254</v>
      </c>
      <c r="H671" s="27">
        <v>0.24</v>
      </c>
    </row>
    <row r="672" spans="1:8">
      <c r="A672" s="19" t="s">
        <v>122</v>
      </c>
      <c r="B672" s="19" t="s">
        <v>123</v>
      </c>
      <c r="C672" s="19">
        <v>2021</v>
      </c>
      <c r="D672" s="20">
        <v>162814</v>
      </c>
      <c r="E672" s="20">
        <v>65500</v>
      </c>
      <c r="F672" s="20">
        <v>65489</v>
      </c>
      <c r="G672" s="20">
        <v>11</v>
      </c>
      <c r="H672" s="27">
        <v>0.32</v>
      </c>
    </row>
    <row r="673" spans="1:8">
      <c r="A673" s="19" t="s">
        <v>122</v>
      </c>
      <c r="B673" s="19" t="s">
        <v>124</v>
      </c>
      <c r="C673" s="19">
        <v>2013</v>
      </c>
      <c r="D673" s="20">
        <v>45250</v>
      </c>
      <c r="E673" s="20">
        <v>32428</v>
      </c>
      <c r="F673" s="20">
        <v>32428</v>
      </c>
      <c r="G673" s="20"/>
      <c r="H673" s="27">
        <v>0.37</v>
      </c>
    </row>
    <row r="674" spans="1:8">
      <c r="A674" s="19" t="s">
        <v>122</v>
      </c>
      <c r="B674" s="19" t="s">
        <v>124</v>
      </c>
      <c r="C674" s="19">
        <v>2014</v>
      </c>
      <c r="D674" s="20">
        <v>54532</v>
      </c>
      <c r="E674" s="20">
        <v>38386</v>
      </c>
      <c r="F674" s="20">
        <v>38354</v>
      </c>
      <c r="G674" s="20">
        <v>32</v>
      </c>
      <c r="H674" s="27">
        <v>0.37</v>
      </c>
    </row>
    <row r="675" spans="1:8">
      <c r="A675" s="19" t="s">
        <v>122</v>
      </c>
      <c r="B675" s="19" t="s">
        <v>124</v>
      </c>
      <c r="C675" s="19">
        <v>2015</v>
      </c>
      <c r="D675" s="20">
        <v>78881</v>
      </c>
      <c r="E675" s="20">
        <v>48930</v>
      </c>
      <c r="F675" s="20">
        <v>48930</v>
      </c>
      <c r="G675" s="20"/>
      <c r="H675" s="27">
        <v>0.36</v>
      </c>
    </row>
    <row r="676" spans="1:8">
      <c r="A676" s="19" t="s">
        <v>122</v>
      </c>
      <c r="B676" s="19" t="s">
        <v>124</v>
      </c>
      <c r="C676" s="19">
        <v>2016</v>
      </c>
      <c r="D676" s="20">
        <v>79620</v>
      </c>
      <c r="E676" s="20">
        <v>59546</v>
      </c>
      <c r="F676" s="20">
        <v>59334</v>
      </c>
      <c r="G676" s="20">
        <v>212</v>
      </c>
      <c r="H676" s="27">
        <v>0.5</v>
      </c>
    </row>
    <row r="677" spans="1:8">
      <c r="A677" s="19" t="s">
        <v>122</v>
      </c>
      <c r="B677" s="19" t="s">
        <v>124</v>
      </c>
      <c r="C677" s="19">
        <v>2017</v>
      </c>
      <c r="D677" s="20">
        <v>84815</v>
      </c>
      <c r="E677" s="20">
        <v>116856</v>
      </c>
      <c r="F677" s="20">
        <v>116642</v>
      </c>
      <c r="G677" s="20">
        <v>214</v>
      </c>
      <c r="H677" s="27">
        <v>0.47</v>
      </c>
    </row>
    <row r="678" spans="1:8">
      <c r="A678" s="19" t="s">
        <v>122</v>
      </c>
      <c r="B678" s="19" t="s">
        <v>124</v>
      </c>
      <c r="C678" s="19">
        <v>2018</v>
      </c>
      <c r="D678" s="20">
        <v>94753</v>
      </c>
      <c r="E678" s="20">
        <v>104186</v>
      </c>
      <c r="F678" s="20">
        <v>103783</v>
      </c>
      <c r="G678" s="20">
        <v>403</v>
      </c>
      <c r="H678" s="27">
        <v>0.51</v>
      </c>
    </row>
    <row r="679" spans="1:8">
      <c r="A679" s="19" t="s">
        <v>122</v>
      </c>
      <c r="B679" s="19" t="s">
        <v>124</v>
      </c>
      <c r="C679" s="19">
        <v>2019</v>
      </c>
      <c r="D679" s="20">
        <v>102720</v>
      </c>
      <c r="E679" s="20">
        <v>109942</v>
      </c>
      <c r="F679" s="20">
        <v>109789</v>
      </c>
      <c r="G679" s="20">
        <v>153</v>
      </c>
      <c r="H679" s="27">
        <v>0.5</v>
      </c>
    </row>
    <row r="680" spans="1:8">
      <c r="A680" s="19" t="s">
        <v>122</v>
      </c>
      <c r="B680" s="19" t="s">
        <v>124</v>
      </c>
      <c r="C680" s="19">
        <v>2020</v>
      </c>
      <c r="D680" s="20">
        <v>97883</v>
      </c>
      <c r="E680" s="20">
        <v>37479</v>
      </c>
      <c r="F680" s="20">
        <v>37479</v>
      </c>
      <c r="G680" s="20"/>
      <c r="H680" s="27">
        <v>0.23</v>
      </c>
    </row>
    <row r="681" spans="1:8">
      <c r="A681" s="19" t="s">
        <v>122</v>
      </c>
      <c r="B681" s="19" t="s">
        <v>124</v>
      </c>
      <c r="C681" s="19">
        <v>2021</v>
      </c>
      <c r="D681" s="20">
        <v>95540</v>
      </c>
      <c r="E681" s="20">
        <v>40368</v>
      </c>
      <c r="F681" s="20">
        <v>40368</v>
      </c>
      <c r="G681" s="20"/>
      <c r="H681" s="27">
        <v>0.23</v>
      </c>
    </row>
    <row r="682" spans="1:8">
      <c r="A682" s="19" t="s">
        <v>122</v>
      </c>
      <c r="B682" s="19" t="s">
        <v>125</v>
      </c>
      <c r="C682" s="19">
        <v>2010</v>
      </c>
      <c r="D682" s="20">
        <v>558609</v>
      </c>
      <c r="E682" s="20">
        <v>310322</v>
      </c>
      <c r="F682" s="20">
        <v>267351</v>
      </c>
      <c r="G682" s="20">
        <v>42971</v>
      </c>
      <c r="H682" s="27">
        <v>0.44</v>
      </c>
    </row>
    <row r="683" spans="1:8">
      <c r="A683" s="19" t="s">
        <v>122</v>
      </c>
      <c r="B683" s="19" t="s">
        <v>125</v>
      </c>
      <c r="C683" s="19">
        <v>2011</v>
      </c>
      <c r="D683" s="20">
        <v>557649</v>
      </c>
      <c r="E683" s="20">
        <v>471714</v>
      </c>
      <c r="F683" s="20">
        <v>420970</v>
      </c>
      <c r="G683" s="20">
        <v>50744</v>
      </c>
      <c r="H683" s="27">
        <v>0.53</v>
      </c>
    </row>
    <row r="684" spans="1:8">
      <c r="A684" s="19" t="s">
        <v>122</v>
      </c>
      <c r="B684" s="19" t="s">
        <v>125</v>
      </c>
      <c r="C684" s="19">
        <v>2012</v>
      </c>
      <c r="D684" s="20">
        <v>558735</v>
      </c>
      <c r="E684" s="20">
        <v>440342</v>
      </c>
      <c r="F684" s="20">
        <v>432016</v>
      </c>
      <c r="G684" s="20">
        <v>8326</v>
      </c>
      <c r="H684" s="27">
        <v>0.56000000000000005</v>
      </c>
    </row>
    <row r="685" spans="1:8">
      <c r="A685" s="19" t="s">
        <v>122</v>
      </c>
      <c r="B685" s="19" t="s">
        <v>125</v>
      </c>
      <c r="C685" s="19">
        <v>2013</v>
      </c>
      <c r="D685" s="20">
        <v>557684</v>
      </c>
      <c r="E685" s="20">
        <v>449093</v>
      </c>
      <c r="F685" s="20">
        <v>445215</v>
      </c>
      <c r="G685" s="20">
        <v>3878</v>
      </c>
      <c r="H685" s="27">
        <v>0.56999999999999995</v>
      </c>
    </row>
    <row r="686" spans="1:8">
      <c r="A686" s="19" t="s">
        <v>122</v>
      </c>
      <c r="B686" s="19" t="s">
        <v>125</v>
      </c>
      <c r="C686" s="19">
        <v>2014</v>
      </c>
      <c r="D686" s="20">
        <v>562374</v>
      </c>
      <c r="E686" s="20">
        <v>451586</v>
      </c>
      <c r="F686" s="20">
        <v>441166</v>
      </c>
      <c r="G686" s="20">
        <v>10420</v>
      </c>
      <c r="H686" s="27">
        <v>0.62</v>
      </c>
    </row>
    <row r="687" spans="1:8">
      <c r="A687" s="19" t="s">
        <v>122</v>
      </c>
      <c r="B687" s="19" t="s">
        <v>125</v>
      </c>
      <c r="C687" s="19">
        <v>2015</v>
      </c>
      <c r="D687" s="20">
        <v>566602</v>
      </c>
      <c r="E687" s="20">
        <v>378280</v>
      </c>
      <c r="F687" s="20">
        <v>372086</v>
      </c>
      <c r="G687" s="20">
        <v>6194</v>
      </c>
      <c r="H687" s="27">
        <v>0.59</v>
      </c>
    </row>
    <row r="688" spans="1:8">
      <c r="A688" s="19" t="s">
        <v>122</v>
      </c>
      <c r="B688" s="19" t="s">
        <v>125</v>
      </c>
      <c r="C688" s="19">
        <v>2016</v>
      </c>
      <c r="D688" s="20">
        <v>568136</v>
      </c>
      <c r="E688" s="20">
        <v>371737</v>
      </c>
      <c r="F688" s="20">
        <v>366887</v>
      </c>
      <c r="G688" s="20">
        <v>4850</v>
      </c>
      <c r="H688" s="27">
        <v>0.53</v>
      </c>
    </row>
    <row r="689" spans="1:8">
      <c r="A689" s="19" t="s">
        <v>122</v>
      </c>
      <c r="B689" s="19" t="s">
        <v>125</v>
      </c>
      <c r="C689" s="19">
        <v>2017</v>
      </c>
      <c r="D689" s="20">
        <v>553755</v>
      </c>
      <c r="E689" s="20">
        <v>423217</v>
      </c>
      <c r="F689" s="20">
        <v>417427</v>
      </c>
      <c r="G689" s="20">
        <v>5790</v>
      </c>
      <c r="H689" s="27">
        <v>0.48</v>
      </c>
    </row>
    <row r="690" spans="1:8">
      <c r="A690" s="19" t="s">
        <v>122</v>
      </c>
      <c r="B690" s="19" t="s">
        <v>125</v>
      </c>
      <c r="C690" s="19">
        <v>2018</v>
      </c>
      <c r="D690" s="20">
        <v>570393</v>
      </c>
      <c r="E690" s="20">
        <v>444156</v>
      </c>
      <c r="F690" s="20">
        <v>433226</v>
      </c>
      <c r="G690" s="20">
        <v>10930</v>
      </c>
      <c r="H690" s="27">
        <v>0.56000000000000005</v>
      </c>
    </row>
    <row r="691" spans="1:8">
      <c r="A691" s="19" t="s">
        <v>122</v>
      </c>
      <c r="B691" s="19" t="s">
        <v>125</v>
      </c>
      <c r="C691" s="19">
        <v>2019</v>
      </c>
      <c r="D691" s="20">
        <v>569990</v>
      </c>
      <c r="E691" s="20">
        <v>531525</v>
      </c>
      <c r="F691" s="20">
        <v>524076</v>
      </c>
      <c r="G691" s="20">
        <v>7449</v>
      </c>
      <c r="H691" s="27">
        <v>0.6</v>
      </c>
    </row>
    <row r="692" spans="1:8">
      <c r="A692" s="19" t="s">
        <v>122</v>
      </c>
      <c r="B692" s="19" t="s">
        <v>125</v>
      </c>
      <c r="C692" s="19">
        <v>2020</v>
      </c>
      <c r="D692" s="20">
        <v>577545</v>
      </c>
      <c r="E692" s="20">
        <v>194736</v>
      </c>
      <c r="F692" s="20">
        <v>178197</v>
      </c>
      <c r="G692" s="20">
        <v>16539</v>
      </c>
      <c r="H692" s="27">
        <v>0.25</v>
      </c>
    </row>
    <row r="693" spans="1:8">
      <c r="A693" s="19" t="s">
        <v>122</v>
      </c>
      <c r="B693" s="19" t="s">
        <v>125</v>
      </c>
      <c r="C693" s="19">
        <v>2021</v>
      </c>
      <c r="D693" s="20">
        <v>576412</v>
      </c>
      <c r="E693" s="20">
        <v>197517</v>
      </c>
      <c r="F693" s="20">
        <v>180294</v>
      </c>
      <c r="G693" s="20">
        <v>17223</v>
      </c>
      <c r="H693" s="27">
        <v>0.28000000000000003</v>
      </c>
    </row>
    <row r="694" spans="1:8">
      <c r="A694" s="19" t="s">
        <v>122</v>
      </c>
      <c r="B694" s="19" t="s">
        <v>126</v>
      </c>
      <c r="C694" s="19">
        <v>2015</v>
      </c>
      <c r="D694" s="20">
        <v>72212</v>
      </c>
      <c r="E694" s="20">
        <v>74386</v>
      </c>
      <c r="F694" s="20">
        <v>74120</v>
      </c>
      <c r="G694" s="20">
        <v>266</v>
      </c>
      <c r="H694" s="27">
        <v>0.66</v>
      </c>
    </row>
    <row r="695" spans="1:8">
      <c r="A695" s="19" t="s">
        <v>122</v>
      </c>
      <c r="B695" s="19" t="s">
        <v>126</v>
      </c>
      <c r="C695" s="19">
        <v>2016</v>
      </c>
      <c r="D695" s="20">
        <v>72324</v>
      </c>
      <c r="E695" s="20">
        <v>70225</v>
      </c>
      <c r="F695" s="20">
        <v>69746</v>
      </c>
      <c r="G695" s="20">
        <v>479</v>
      </c>
      <c r="H695" s="27">
        <v>0.67</v>
      </c>
    </row>
    <row r="696" spans="1:8">
      <c r="A696" s="19" t="s">
        <v>122</v>
      </c>
      <c r="B696" s="19" t="s">
        <v>126</v>
      </c>
      <c r="C696" s="19">
        <v>2017</v>
      </c>
      <c r="D696" s="20">
        <v>72236</v>
      </c>
      <c r="E696" s="20">
        <v>105279</v>
      </c>
      <c r="F696" s="20">
        <v>104623</v>
      </c>
      <c r="G696" s="20">
        <v>656</v>
      </c>
      <c r="H696" s="27">
        <v>0.49</v>
      </c>
    </row>
    <row r="697" spans="1:8">
      <c r="A697" s="19" t="s">
        <v>122</v>
      </c>
      <c r="B697" s="19" t="s">
        <v>126</v>
      </c>
      <c r="C697" s="19">
        <v>2018</v>
      </c>
      <c r="D697" s="20">
        <v>72270</v>
      </c>
      <c r="E697" s="20">
        <v>78353</v>
      </c>
      <c r="F697" s="20">
        <v>78137</v>
      </c>
      <c r="G697" s="20">
        <v>216</v>
      </c>
      <c r="H697" s="27">
        <v>0.55000000000000004</v>
      </c>
    </row>
    <row r="698" spans="1:8">
      <c r="A698" s="19" t="s">
        <v>122</v>
      </c>
      <c r="B698" s="19" t="s">
        <v>126</v>
      </c>
      <c r="C698" s="19">
        <v>2019</v>
      </c>
      <c r="D698" s="20">
        <v>72270</v>
      </c>
      <c r="E698" s="20">
        <v>73480</v>
      </c>
      <c r="F698" s="20">
        <v>72987</v>
      </c>
      <c r="G698" s="20">
        <v>493</v>
      </c>
      <c r="H698" s="27">
        <v>0.56000000000000005</v>
      </c>
    </row>
    <row r="699" spans="1:8">
      <c r="A699" s="19" t="s">
        <v>122</v>
      </c>
      <c r="B699" s="19" t="s">
        <v>126</v>
      </c>
      <c r="C699" s="19">
        <v>2020</v>
      </c>
      <c r="D699" s="20">
        <v>72462</v>
      </c>
      <c r="E699" s="20">
        <v>22924</v>
      </c>
      <c r="F699" s="20">
        <v>22790</v>
      </c>
      <c r="G699" s="20">
        <v>134</v>
      </c>
      <c r="H699" s="27">
        <v>0.25</v>
      </c>
    </row>
    <row r="700" spans="1:8">
      <c r="A700" s="19" t="s">
        <v>122</v>
      </c>
      <c r="B700" s="19" t="s">
        <v>126</v>
      </c>
      <c r="C700" s="19">
        <v>2021</v>
      </c>
      <c r="D700" s="20">
        <v>72421</v>
      </c>
      <c r="E700" s="20">
        <v>24535</v>
      </c>
      <c r="F700" s="20">
        <v>24463</v>
      </c>
      <c r="G700" s="20">
        <v>72</v>
      </c>
      <c r="H700" s="27">
        <v>0.3</v>
      </c>
    </row>
    <row r="701" spans="1:8">
      <c r="A701" s="19" t="s">
        <v>122</v>
      </c>
      <c r="B701" s="19" t="s">
        <v>127</v>
      </c>
      <c r="C701" s="19">
        <v>2015</v>
      </c>
      <c r="D701" s="20">
        <v>190724</v>
      </c>
      <c r="E701" s="20">
        <v>138857</v>
      </c>
      <c r="F701" s="20">
        <v>137862</v>
      </c>
      <c r="G701" s="20">
        <v>995</v>
      </c>
      <c r="H701" s="27">
        <v>0.56999999999999995</v>
      </c>
    </row>
    <row r="702" spans="1:8">
      <c r="A702" s="19" t="s">
        <v>122</v>
      </c>
      <c r="B702" s="19" t="s">
        <v>127</v>
      </c>
      <c r="C702" s="19">
        <v>2016</v>
      </c>
      <c r="D702" s="20">
        <v>193118</v>
      </c>
      <c r="E702" s="20">
        <v>145604</v>
      </c>
      <c r="F702" s="20">
        <v>137840</v>
      </c>
      <c r="G702" s="20">
        <v>7764</v>
      </c>
      <c r="H702" s="27">
        <v>0.61</v>
      </c>
    </row>
    <row r="703" spans="1:8">
      <c r="A703" s="19" t="s">
        <v>122</v>
      </c>
      <c r="B703" s="19" t="s">
        <v>127</v>
      </c>
      <c r="C703" s="19">
        <v>2017</v>
      </c>
      <c r="D703" s="20">
        <v>191625</v>
      </c>
      <c r="E703" s="20">
        <v>219729</v>
      </c>
      <c r="F703" s="20">
        <v>212811</v>
      </c>
      <c r="G703" s="20">
        <v>6918</v>
      </c>
      <c r="H703" s="27">
        <v>0.61</v>
      </c>
    </row>
    <row r="704" spans="1:8">
      <c r="A704" s="19" t="s">
        <v>122</v>
      </c>
      <c r="B704" s="19" t="s">
        <v>127</v>
      </c>
      <c r="C704" s="19">
        <v>2018</v>
      </c>
      <c r="D704" s="20">
        <v>191625</v>
      </c>
      <c r="E704" s="20">
        <v>168011</v>
      </c>
      <c r="F704" s="20">
        <v>167105</v>
      </c>
      <c r="G704" s="20">
        <v>906</v>
      </c>
      <c r="H704" s="27">
        <v>0.6</v>
      </c>
    </row>
    <row r="705" spans="1:8">
      <c r="A705" s="19" t="s">
        <v>122</v>
      </c>
      <c r="B705" s="19" t="s">
        <v>127</v>
      </c>
      <c r="C705" s="19">
        <v>2019</v>
      </c>
      <c r="D705" s="20">
        <v>191625</v>
      </c>
      <c r="E705" s="20">
        <v>191863</v>
      </c>
      <c r="F705" s="20">
        <v>190536</v>
      </c>
      <c r="G705" s="20">
        <v>1327</v>
      </c>
      <c r="H705" s="27">
        <v>0.56999999999999995</v>
      </c>
    </row>
    <row r="706" spans="1:8">
      <c r="A706" s="19" t="s">
        <v>122</v>
      </c>
      <c r="B706" s="19" t="s">
        <v>127</v>
      </c>
      <c r="C706" s="19">
        <v>2020</v>
      </c>
      <c r="D706" s="20">
        <v>192090</v>
      </c>
      <c r="E706" s="20">
        <v>61278</v>
      </c>
      <c r="F706" s="20">
        <v>60838</v>
      </c>
      <c r="G706" s="20">
        <v>440</v>
      </c>
      <c r="H706" s="27">
        <v>0.27</v>
      </c>
    </row>
    <row r="707" spans="1:8">
      <c r="A707" s="19" t="s">
        <v>122</v>
      </c>
      <c r="B707" s="19" t="s">
        <v>127</v>
      </c>
      <c r="C707" s="19">
        <v>2021</v>
      </c>
      <c r="D707" s="20">
        <v>192987</v>
      </c>
      <c r="E707" s="20">
        <v>71294</v>
      </c>
      <c r="F707" s="20">
        <v>71204</v>
      </c>
      <c r="G707" s="20">
        <v>90</v>
      </c>
      <c r="H707" s="27">
        <v>0.31</v>
      </c>
    </row>
    <row r="708" spans="1:8">
      <c r="A708" s="19" t="s">
        <v>122</v>
      </c>
      <c r="B708" s="19" t="s">
        <v>64</v>
      </c>
      <c r="C708" s="19">
        <v>2010</v>
      </c>
      <c r="D708" s="20">
        <v>2666147</v>
      </c>
      <c r="E708" s="20">
        <v>1063757</v>
      </c>
      <c r="F708" s="20">
        <v>1003962</v>
      </c>
      <c r="G708" s="20">
        <v>59795</v>
      </c>
      <c r="H708" s="27">
        <v>0.28999999999999998</v>
      </c>
    </row>
    <row r="709" spans="1:8">
      <c r="A709" s="19" t="s">
        <v>122</v>
      </c>
      <c r="B709" s="19" t="s">
        <v>64</v>
      </c>
      <c r="C709" s="19">
        <v>2011</v>
      </c>
      <c r="D709" s="20">
        <v>2664666</v>
      </c>
      <c r="E709" s="20">
        <v>1795890</v>
      </c>
      <c r="F709" s="20">
        <v>1705160</v>
      </c>
      <c r="G709" s="20">
        <v>90730</v>
      </c>
      <c r="H709" s="27">
        <v>0.37</v>
      </c>
    </row>
    <row r="710" spans="1:8">
      <c r="A710" s="19" t="s">
        <v>122</v>
      </c>
      <c r="B710" s="19" t="s">
        <v>64</v>
      </c>
      <c r="C710" s="19">
        <v>2012</v>
      </c>
      <c r="D710" s="20">
        <v>2673751</v>
      </c>
      <c r="E710" s="20">
        <v>1798323</v>
      </c>
      <c r="F710" s="20">
        <v>1786875</v>
      </c>
      <c r="G710" s="20">
        <v>11448</v>
      </c>
      <c r="H710" s="27">
        <v>0.48</v>
      </c>
    </row>
    <row r="711" spans="1:8">
      <c r="A711" s="19" t="s">
        <v>122</v>
      </c>
      <c r="B711" s="19" t="s">
        <v>64</v>
      </c>
      <c r="C711" s="19">
        <v>2013</v>
      </c>
      <c r="D711" s="20">
        <v>2672430</v>
      </c>
      <c r="E711" s="20">
        <v>2092989</v>
      </c>
      <c r="F711" s="20">
        <v>2087305</v>
      </c>
      <c r="G711" s="20">
        <v>5684</v>
      </c>
      <c r="H711" s="27">
        <v>0.5</v>
      </c>
    </row>
    <row r="712" spans="1:8">
      <c r="A712" s="19" t="s">
        <v>122</v>
      </c>
      <c r="B712" s="19" t="s">
        <v>64</v>
      </c>
      <c r="C712" s="19">
        <v>2014</v>
      </c>
      <c r="D712" s="20">
        <v>3025363</v>
      </c>
      <c r="E712" s="20">
        <v>2608530</v>
      </c>
      <c r="F712" s="20">
        <v>2591366</v>
      </c>
      <c r="G712" s="20">
        <v>17164</v>
      </c>
      <c r="H712" s="27">
        <v>0.51</v>
      </c>
    </row>
    <row r="713" spans="1:8">
      <c r="A713" s="19" t="s">
        <v>122</v>
      </c>
      <c r="B713" s="19" t="s">
        <v>64</v>
      </c>
      <c r="C713" s="19">
        <v>2015</v>
      </c>
      <c r="D713" s="20">
        <v>2927023</v>
      </c>
      <c r="E713" s="20">
        <v>2378974</v>
      </c>
      <c r="F713" s="20">
        <v>2367709</v>
      </c>
      <c r="G713" s="20">
        <v>11265</v>
      </c>
      <c r="H713" s="27">
        <v>0.56999999999999995</v>
      </c>
    </row>
    <row r="714" spans="1:8">
      <c r="A714" s="19" t="s">
        <v>122</v>
      </c>
      <c r="B714" s="19" t="s">
        <v>64</v>
      </c>
      <c r="C714" s="19">
        <v>2016</v>
      </c>
      <c r="D714" s="20">
        <v>2983575</v>
      </c>
      <c r="E714" s="20">
        <v>2315990</v>
      </c>
      <c r="F714" s="20">
        <v>2296030</v>
      </c>
      <c r="G714" s="20">
        <v>19960</v>
      </c>
      <c r="H714" s="27">
        <v>0.55000000000000004</v>
      </c>
    </row>
    <row r="715" spans="1:8">
      <c r="A715" s="19" t="s">
        <v>122</v>
      </c>
      <c r="B715" s="19" t="s">
        <v>64</v>
      </c>
      <c r="C715" s="19">
        <v>2017</v>
      </c>
      <c r="D715" s="20">
        <v>2939468</v>
      </c>
      <c r="E715" s="20">
        <v>2417968</v>
      </c>
      <c r="F715" s="20">
        <v>2394790</v>
      </c>
      <c r="G715" s="20">
        <v>23178</v>
      </c>
      <c r="H715" s="27">
        <v>0.47</v>
      </c>
    </row>
    <row r="716" spans="1:8">
      <c r="A716" s="19" t="s">
        <v>122</v>
      </c>
      <c r="B716" s="19" t="s">
        <v>64</v>
      </c>
      <c r="C716" s="19">
        <v>2018</v>
      </c>
      <c r="D716" s="20">
        <v>3006127</v>
      </c>
      <c r="E716" s="20">
        <v>2686460</v>
      </c>
      <c r="F716" s="20">
        <v>2671357</v>
      </c>
      <c r="G716" s="20">
        <v>15103</v>
      </c>
      <c r="H716" s="27">
        <v>0.57999999999999996</v>
      </c>
    </row>
    <row r="717" spans="1:8">
      <c r="A717" s="19" t="s">
        <v>122</v>
      </c>
      <c r="B717" s="19" t="s">
        <v>64</v>
      </c>
      <c r="C717" s="19">
        <v>2019</v>
      </c>
      <c r="D717" s="20">
        <v>3029042</v>
      </c>
      <c r="E717" s="20">
        <v>2925426</v>
      </c>
      <c r="F717" s="20">
        <v>2896782</v>
      </c>
      <c r="G717" s="20">
        <v>28644</v>
      </c>
      <c r="H717" s="27">
        <v>0.56000000000000005</v>
      </c>
    </row>
    <row r="718" spans="1:8">
      <c r="A718" s="19" t="s">
        <v>122</v>
      </c>
      <c r="B718" s="19" t="s">
        <v>64</v>
      </c>
      <c r="C718" s="19">
        <v>2020</v>
      </c>
      <c r="D718" s="20">
        <v>3071802</v>
      </c>
      <c r="E718" s="20">
        <v>960516</v>
      </c>
      <c r="F718" s="20">
        <v>937390</v>
      </c>
      <c r="G718" s="20">
        <v>23126</v>
      </c>
      <c r="H718" s="27">
        <v>0.25</v>
      </c>
    </row>
    <row r="719" spans="1:8">
      <c r="A719" s="19" t="s">
        <v>122</v>
      </c>
      <c r="B719" s="19" t="s">
        <v>64</v>
      </c>
      <c r="C719" s="19">
        <v>2021</v>
      </c>
      <c r="D719" s="20">
        <v>3108499</v>
      </c>
      <c r="E719" s="20">
        <v>1048727</v>
      </c>
      <c r="F719" s="20">
        <v>1021185</v>
      </c>
      <c r="G719" s="20">
        <v>27542</v>
      </c>
      <c r="H719" s="27">
        <v>0.28000000000000003</v>
      </c>
    </row>
    <row r="720" spans="1:8">
      <c r="A720" s="19" t="s">
        <v>128</v>
      </c>
      <c r="B720" s="19" t="s">
        <v>129</v>
      </c>
      <c r="C720" s="19">
        <v>2015</v>
      </c>
      <c r="D720" s="20">
        <v>96149</v>
      </c>
      <c r="E720" s="20">
        <v>49468</v>
      </c>
      <c r="F720" s="20">
        <v>46280</v>
      </c>
      <c r="G720" s="20">
        <v>3188</v>
      </c>
      <c r="H720" s="27">
        <v>0.42</v>
      </c>
    </row>
    <row r="721" spans="1:8">
      <c r="A721" s="19" t="s">
        <v>128</v>
      </c>
      <c r="B721" s="19" t="s">
        <v>129</v>
      </c>
      <c r="C721" s="19">
        <v>2016</v>
      </c>
      <c r="D721" s="20">
        <v>136376</v>
      </c>
      <c r="E721" s="20">
        <v>69357</v>
      </c>
      <c r="F721" s="20">
        <v>65617</v>
      </c>
      <c r="G721" s="20">
        <v>3740</v>
      </c>
      <c r="H721" s="27">
        <v>0.45</v>
      </c>
    </row>
    <row r="722" spans="1:8">
      <c r="A722" s="19" t="s">
        <v>128</v>
      </c>
      <c r="B722" s="19" t="s">
        <v>129</v>
      </c>
      <c r="C722" s="19">
        <v>2017</v>
      </c>
      <c r="D722" s="20">
        <v>135979</v>
      </c>
      <c r="E722" s="20">
        <v>65492</v>
      </c>
      <c r="F722" s="20">
        <v>61857</v>
      </c>
      <c r="G722" s="20">
        <v>3635</v>
      </c>
      <c r="H722" s="27">
        <v>0.48</v>
      </c>
    </row>
    <row r="723" spans="1:8">
      <c r="A723" s="19" t="s">
        <v>128</v>
      </c>
      <c r="B723" s="19" t="s">
        <v>129</v>
      </c>
      <c r="C723" s="19">
        <v>2018</v>
      </c>
      <c r="D723" s="20">
        <v>138896</v>
      </c>
      <c r="E723" s="20">
        <v>60299</v>
      </c>
      <c r="F723" s="20">
        <v>56350</v>
      </c>
      <c r="G723" s="20">
        <v>3949</v>
      </c>
      <c r="H723" s="27">
        <v>0.48</v>
      </c>
    </row>
    <row r="724" spans="1:8">
      <c r="A724" s="19" t="s">
        <v>128</v>
      </c>
      <c r="B724" s="19" t="s">
        <v>129</v>
      </c>
      <c r="C724" s="19">
        <v>2019</v>
      </c>
      <c r="D724" s="20">
        <v>136712</v>
      </c>
      <c r="E724" s="20">
        <v>55629</v>
      </c>
      <c r="F724" s="20">
        <v>53699</v>
      </c>
      <c r="G724" s="20">
        <v>1930</v>
      </c>
      <c r="H724" s="27">
        <v>0.45</v>
      </c>
    </row>
    <row r="725" spans="1:8">
      <c r="A725" s="19" t="s">
        <v>128</v>
      </c>
      <c r="B725" s="19" t="s">
        <v>129</v>
      </c>
      <c r="C725" s="19">
        <v>2020</v>
      </c>
      <c r="D725" s="20">
        <v>132102</v>
      </c>
      <c r="E725" s="20">
        <v>28697</v>
      </c>
      <c r="F725" s="20">
        <v>27896</v>
      </c>
      <c r="G725" s="20">
        <v>801</v>
      </c>
      <c r="H725" s="27">
        <v>0.28000000000000003</v>
      </c>
    </row>
    <row r="726" spans="1:8">
      <c r="A726" s="19" t="s">
        <v>128</v>
      </c>
      <c r="B726" s="19" t="s">
        <v>129</v>
      </c>
      <c r="C726" s="19">
        <v>2021</v>
      </c>
      <c r="D726" s="20">
        <v>150760</v>
      </c>
      <c r="E726" s="20">
        <v>60219</v>
      </c>
      <c r="F726" s="20">
        <v>58243</v>
      </c>
      <c r="G726" s="20">
        <v>1976</v>
      </c>
      <c r="H726" s="27">
        <v>0.37</v>
      </c>
    </row>
    <row r="727" spans="1:8">
      <c r="A727" s="19" t="s">
        <v>128</v>
      </c>
      <c r="B727" s="19" t="s">
        <v>130</v>
      </c>
      <c r="C727" s="19">
        <v>2015</v>
      </c>
      <c r="D727" s="20">
        <v>110007</v>
      </c>
      <c r="E727" s="20">
        <v>22441</v>
      </c>
      <c r="F727" s="20">
        <v>21847</v>
      </c>
      <c r="G727" s="20">
        <v>594</v>
      </c>
      <c r="H727" s="27">
        <v>0.22</v>
      </c>
    </row>
    <row r="728" spans="1:8">
      <c r="A728" s="19" t="s">
        <v>128</v>
      </c>
      <c r="B728" s="19" t="s">
        <v>130</v>
      </c>
      <c r="C728" s="19">
        <v>2016</v>
      </c>
      <c r="D728" s="20">
        <v>267430</v>
      </c>
      <c r="E728" s="20">
        <v>71282</v>
      </c>
      <c r="F728" s="20">
        <v>69318</v>
      </c>
      <c r="G728" s="20">
        <v>1964</v>
      </c>
      <c r="H728" s="27">
        <v>0.28999999999999998</v>
      </c>
    </row>
    <row r="729" spans="1:8">
      <c r="A729" s="19" t="s">
        <v>128</v>
      </c>
      <c r="B729" s="19" t="s">
        <v>130</v>
      </c>
      <c r="C729" s="19">
        <v>2017</v>
      </c>
      <c r="D729" s="20">
        <v>267029</v>
      </c>
      <c r="E729" s="20">
        <v>75604</v>
      </c>
      <c r="F729" s="20">
        <v>72414</v>
      </c>
      <c r="G729" s="20">
        <v>3190</v>
      </c>
      <c r="H729" s="27">
        <v>0.34</v>
      </c>
    </row>
    <row r="730" spans="1:8">
      <c r="A730" s="19" t="s">
        <v>128</v>
      </c>
      <c r="B730" s="19" t="s">
        <v>130</v>
      </c>
      <c r="C730" s="19">
        <v>2018</v>
      </c>
      <c r="D730" s="20">
        <v>268951</v>
      </c>
      <c r="E730" s="20">
        <v>82032</v>
      </c>
      <c r="F730" s="20">
        <v>77765</v>
      </c>
      <c r="G730" s="20">
        <v>4267</v>
      </c>
      <c r="H730" s="27">
        <v>0.36</v>
      </c>
    </row>
    <row r="731" spans="1:8">
      <c r="A731" s="19" t="s">
        <v>128</v>
      </c>
      <c r="B731" s="19" t="s">
        <v>130</v>
      </c>
      <c r="C731" s="19">
        <v>2019</v>
      </c>
      <c r="D731" s="20">
        <v>272605</v>
      </c>
      <c r="E731" s="20">
        <v>101424</v>
      </c>
      <c r="F731" s="20">
        <v>96236</v>
      </c>
      <c r="G731" s="20">
        <v>5188</v>
      </c>
      <c r="H731" s="27">
        <v>0.37</v>
      </c>
    </row>
    <row r="732" spans="1:8">
      <c r="A732" s="19" t="s">
        <v>128</v>
      </c>
      <c r="B732" s="19" t="s">
        <v>130</v>
      </c>
      <c r="C732" s="19">
        <v>2020</v>
      </c>
      <c r="D732" s="20">
        <v>292464</v>
      </c>
      <c r="E732" s="20">
        <v>59682</v>
      </c>
      <c r="F732" s="20">
        <v>57769</v>
      </c>
      <c r="G732" s="20">
        <v>1913</v>
      </c>
      <c r="H732" s="27">
        <v>0.23</v>
      </c>
    </row>
    <row r="733" spans="1:8">
      <c r="A733" s="19" t="s">
        <v>128</v>
      </c>
      <c r="B733" s="19" t="s">
        <v>130</v>
      </c>
      <c r="C733" s="19">
        <v>2021</v>
      </c>
      <c r="D733" s="20">
        <v>317935</v>
      </c>
      <c r="E733" s="20">
        <v>99496</v>
      </c>
      <c r="F733" s="20">
        <v>97877</v>
      </c>
      <c r="G733" s="20">
        <v>1619</v>
      </c>
      <c r="H733" s="27">
        <v>0.26</v>
      </c>
    </row>
    <row r="734" spans="1:8">
      <c r="A734" s="19" t="s">
        <v>128</v>
      </c>
      <c r="B734" s="19" t="s">
        <v>131</v>
      </c>
      <c r="C734" s="19">
        <v>2010</v>
      </c>
      <c r="D734" s="20">
        <v>5638943</v>
      </c>
      <c r="E734" s="20">
        <v>2512252</v>
      </c>
      <c r="F734" s="20">
        <v>2283328</v>
      </c>
      <c r="G734" s="20">
        <v>228924</v>
      </c>
      <c r="H734" s="27">
        <v>0.46</v>
      </c>
    </row>
    <row r="735" spans="1:8">
      <c r="A735" s="19" t="s">
        <v>128</v>
      </c>
      <c r="B735" s="19" t="s">
        <v>131</v>
      </c>
      <c r="C735" s="19">
        <v>2011</v>
      </c>
      <c r="D735" s="20">
        <v>6047275</v>
      </c>
      <c r="E735" s="20">
        <v>2712936</v>
      </c>
      <c r="F735" s="20">
        <v>2441224</v>
      </c>
      <c r="G735" s="20">
        <v>271712</v>
      </c>
      <c r="H735" s="27">
        <v>0.49</v>
      </c>
    </row>
    <row r="736" spans="1:8">
      <c r="A736" s="19" t="s">
        <v>128</v>
      </c>
      <c r="B736" s="19" t="s">
        <v>131</v>
      </c>
      <c r="C736" s="19">
        <v>2012</v>
      </c>
      <c r="D736" s="20">
        <v>6519307</v>
      </c>
      <c r="E736" s="20">
        <v>2974090</v>
      </c>
      <c r="F736" s="20">
        <v>2672398</v>
      </c>
      <c r="G736" s="20">
        <v>301692</v>
      </c>
      <c r="H736" s="27">
        <v>0.48</v>
      </c>
    </row>
    <row r="737" spans="1:8">
      <c r="A737" s="19" t="s">
        <v>128</v>
      </c>
      <c r="B737" s="19" t="s">
        <v>131</v>
      </c>
      <c r="C737" s="19">
        <v>2013</v>
      </c>
      <c r="D737" s="20">
        <v>6583031</v>
      </c>
      <c r="E737" s="20">
        <v>3108097</v>
      </c>
      <c r="F737" s="20">
        <v>2787927</v>
      </c>
      <c r="G737" s="20">
        <v>320170</v>
      </c>
      <c r="H737" s="27">
        <v>0.49</v>
      </c>
    </row>
    <row r="738" spans="1:8">
      <c r="A738" s="19" t="s">
        <v>128</v>
      </c>
      <c r="B738" s="19" t="s">
        <v>131</v>
      </c>
      <c r="C738" s="19">
        <v>2014</v>
      </c>
      <c r="D738" s="20">
        <v>6609150</v>
      </c>
      <c r="E738" s="20">
        <v>3188088</v>
      </c>
      <c r="F738" s="20">
        <v>2826391</v>
      </c>
      <c r="G738" s="20">
        <v>361697</v>
      </c>
      <c r="H738" s="27">
        <v>0.5</v>
      </c>
    </row>
    <row r="739" spans="1:8">
      <c r="A739" s="19" t="s">
        <v>128</v>
      </c>
      <c r="B739" s="19" t="s">
        <v>131</v>
      </c>
      <c r="C739" s="19">
        <v>2015</v>
      </c>
      <c r="D739" s="20">
        <v>6505418</v>
      </c>
      <c r="E739" s="20">
        <v>3230412</v>
      </c>
      <c r="F739" s="20">
        <v>2825683</v>
      </c>
      <c r="G739" s="20">
        <v>404729</v>
      </c>
      <c r="H739" s="27">
        <v>0.52</v>
      </c>
    </row>
    <row r="740" spans="1:8">
      <c r="A740" s="19" t="s">
        <v>128</v>
      </c>
      <c r="B740" s="19" t="s">
        <v>131</v>
      </c>
      <c r="C740" s="19">
        <v>2016</v>
      </c>
      <c r="D740" s="20">
        <v>6687252</v>
      </c>
      <c r="E740" s="20">
        <v>3626804</v>
      </c>
      <c r="F740" s="20">
        <v>3178558</v>
      </c>
      <c r="G740" s="20">
        <v>448246</v>
      </c>
      <c r="H740" s="27">
        <v>0.53</v>
      </c>
    </row>
    <row r="741" spans="1:8">
      <c r="A741" s="19" t="s">
        <v>128</v>
      </c>
      <c r="B741" s="19" t="s">
        <v>131</v>
      </c>
      <c r="C741" s="19">
        <v>2017</v>
      </c>
      <c r="D741" s="20">
        <v>6638417</v>
      </c>
      <c r="E741" s="20">
        <v>3786272</v>
      </c>
      <c r="F741" s="20">
        <v>3316615</v>
      </c>
      <c r="G741" s="20">
        <v>469657</v>
      </c>
      <c r="H741" s="27">
        <v>0.56000000000000005</v>
      </c>
    </row>
    <row r="742" spans="1:8">
      <c r="A742" s="19" t="s">
        <v>128</v>
      </c>
      <c r="B742" s="19" t="s">
        <v>131</v>
      </c>
      <c r="C742" s="19">
        <v>2018</v>
      </c>
      <c r="D742" s="20">
        <v>6624173</v>
      </c>
      <c r="E742" s="20">
        <v>3845822</v>
      </c>
      <c r="F742" s="20">
        <v>3320438</v>
      </c>
      <c r="G742" s="20">
        <v>525384</v>
      </c>
      <c r="H742" s="27">
        <v>0.57999999999999996</v>
      </c>
    </row>
    <row r="743" spans="1:8">
      <c r="A743" s="19" t="s">
        <v>128</v>
      </c>
      <c r="B743" s="19" t="s">
        <v>131</v>
      </c>
      <c r="C743" s="19">
        <v>2019</v>
      </c>
      <c r="D743" s="20">
        <v>7944496</v>
      </c>
      <c r="E743" s="20">
        <v>4214986</v>
      </c>
      <c r="F743" s="20">
        <v>3877270</v>
      </c>
      <c r="G743" s="20">
        <v>337716</v>
      </c>
      <c r="H743" s="27">
        <v>0.52</v>
      </c>
    </row>
    <row r="744" spans="1:8">
      <c r="A744" s="19" t="s">
        <v>128</v>
      </c>
      <c r="B744" s="19" t="s">
        <v>131</v>
      </c>
      <c r="C744" s="19">
        <v>2020</v>
      </c>
      <c r="D744" s="20">
        <v>8083199</v>
      </c>
      <c r="E744" s="20">
        <v>1957052</v>
      </c>
      <c r="F744" s="20">
        <v>1820788</v>
      </c>
      <c r="G744" s="20">
        <v>136264</v>
      </c>
      <c r="H744" s="27">
        <v>0.24</v>
      </c>
    </row>
    <row r="745" spans="1:8">
      <c r="A745" s="19" t="s">
        <v>128</v>
      </c>
      <c r="B745" s="19" t="s">
        <v>131</v>
      </c>
      <c r="C745" s="19">
        <v>2021</v>
      </c>
      <c r="D745" s="20">
        <v>7800483</v>
      </c>
      <c r="E745" s="20">
        <v>2787691</v>
      </c>
      <c r="F745" s="20">
        <v>2490203</v>
      </c>
      <c r="G745" s="20">
        <v>297488</v>
      </c>
      <c r="H745" s="27">
        <v>0.37</v>
      </c>
    </row>
    <row r="746" spans="1:8">
      <c r="A746" s="19" t="s">
        <v>128</v>
      </c>
      <c r="B746" s="19" t="s">
        <v>132</v>
      </c>
      <c r="C746" s="19">
        <v>2010</v>
      </c>
      <c r="D746" s="20">
        <v>3882295</v>
      </c>
      <c r="E746" s="20">
        <v>1201078</v>
      </c>
      <c r="F746" s="20">
        <v>769897</v>
      </c>
      <c r="G746" s="20">
        <v>431181</v>
      </c>
      <c r="H746" s="27">
        <v>0.54</v>
      </c>
    </row>
    <row r="747" spans="1:8">
      <c r="A747" s="19" t="s">
        <v>128</v>
      </c>
      <c r="B747" s="19" t="s">
        <v>132</v>
      </c>
      <c r="C747" s="19">
        <v>2011</v>
      </c>
      <c r="D747" s="20">
        <v>3952337</v>
      </c>
      <c r="E747" s="20">
        <v>1276306</v>
      </c>
      <c r="F747" s="20">
        <v>896646</v>
      </c>
      <c r="G747" s="20">
        <v>379660</v>
      </c>
      <c r="H747" s="27">
        <v>0.54</v>
      </c>
    </row>
    <row r="748" spans="1:8">
      <c r="A748" s="19" t="s">
        <v>128</v>
      </c>
      <c r="B748" s="19" t="s">
        <v>132</v>
      </c>
      <c r="C748" s="19">
        <v>2012</v>
      </c>
      <c r="D748" s="20">
        <v>4232431</v>
      </c>
      <c r="E748" s="20">
        <v>1520741</v>
      </c>
      <c r="F748" s="20">
        <v>1126577</v>
      </c>
      <c r="G748" s="20">
        <v>394164</v>
      </c>
      <c r="H748" s="27">
        <v>0.57999999999999996</v>
      </c>
    </row>
    <row r="749" spans="1:8">
      <c r="A749" s="19" t="s">
        <v>128</v>
      </c>
      <c r="B749" s="19" t="s">
        <v>132</v>
      </c>
      <c r="C749" s="19">
        <v>2013</v>
      </c>
      <c r="D749" s="20">
        <v>4348712</v>
      </c>
      <c r="E749" s="20">
        <v>1620552</v>
      </c>
      <c r="F749" s="20">
        <v>1225936</v>
      </c>
      <c r="G749" s="20">
        <v>394616</v>
      </c>
      <c r="H749" s="27">
        <v>0.57999999999999996</v>
      </c>
    </row>
    <row r="750" spans="1:8">
      <c r="A750" s="19" t="s">
        <v>128</v>
      </c>
      <c r="B750" s="19" t="s">
        <v>132</v>
      </c>
      <c r="C750" s="19">
        <v>2014</v>
      </c>
      <c r="D750" s="20">
        <v>4274422</v>
      </c>
      <c r="E750" s="20">
        <v>1675516</v>
      </c>
      <c r="F750" s="20">
        <v>1196668</v>
      </c>
      <c r="G750" s="20">
        <v>478848</v>
      </c>
      <c r="H750" s="27">
        <v>0.63</v>
      </c>
    </row>
    <row r="751" spans="1:8">
      <c r="A751" s="19" t="s">
        <v>128</v>
      </c>
      <c r="B751" s="19" t="s">
        <v>132</v>
      </c>
      <c r="C751" s="19">
        <v>2015</v>
      </c>
      <c r="D751" s="20">
        <v>4377422</v>
      </c>
      <c r="E751" s="20">
        <v>1960633</v>
      </c>
      <c r="F751" s="20">
        <v>1328694</v>
      </c>
      <c r="G751" s="20">
        <v>631939</v>
      </c>
      <c r="H751" s="27">
        <v>0.66</v>
      </c>
    </row>
    <row r="752" spans="1:8">
      <c r="A752" s="19" t="s">
        <v>128</v>
      </c>
      <c r="B752" s="19" t="s">
        <v>132</v>
      </c>
      <c r="C752" s="19">
        <v>2016</v>
      </c>
      <c r="D752" s="20">
        <v>4498696</v>
      </c>
      <c r="E752" s="20">
        <v>2016028</v>
      </c>
      <c r="F752" s="20">
        <v>1388510</v>
      </c>
      <c r="G752" s="20">
        <v>627518</v>
      </c>
      <c r="H752" s="27">
        <v>0.72</v>
      </c>
    </row>
    <row r="753" spans="1:8">
      <c r="A753" s="19" t="s">
        <v>128</v>
      </c>
      <c r="B753" s="19" t="s">
        <v>132</v>
      </c>
      <c r="C753" s="19">
        <v>2017</v>
      </c>
      <c r="D753" s="20">
        <v>4540503</v>
      </c>
      <c r="E753" s="20">
        <v>2143946</v>
      </c>
      <c r="F753" s="20">
        <v>1458883</v>
      </c>
      <c r="G753" s="20">
        <v>685063</v>
      </c>
      <c r="H753" s="27">
        <v>0.74</v>
      </c>
    </row>
    <row r="754" spans="1:8">
      <c r="A754" s="19" t="s">
        <v>128</v>
      </c>
      <c r="B754" s="19" t="s">
        <v>132</v>
      </c>
      <c r="C754" s="19">
        <v>2018</v>
      </c>
      <c r="D754" s="20">
        <v>4633293</v>
      </c>
      <c r="E754" s="20">
        <v>2101748</v>
      </c>
      <c r="F754" s="20">
        <v>1368354</v>
      </c>
      <c r="G754" s="20">
        <v>733394</v>
      </c>
      <c r="H754" s="27">
        <v>0.72</v>
      </c>
    </row>
    <row r="755" spans="1:8">
      <c r="A755" s="19" t="s">
        <v>128</v>
      </c>
      <c r="B755" s="19" t="s">
        <v>132</v>
      </c>
      <c r="C755" s="19">
        <v>2019</v>
      </c>
      <c r="D755" s="20">
        <v>4695315</v>
      </c>
      <c r="E755" s="20">
        <v>2040696</v>
      </c>
      <c r="F755" s="20">
        <v>1297822</v>
      </c>
      <c r="G755" s="20">
        <v>742874</v>
      </c>
      <c r="H755" s="27">
        <v>0.72</v>
      </c>
    </row>
    <row r="756" spans="1:8">
      <c r="A756" s="19" t="s">
        <v>128</v>
      </c>
      <c r="B756" s="19" t="s">
        <v>132</v>
      </c>
      <c r="C756" s="19">
        <v>2020</v>
      </c>
      <c r="D756" s="20">
        <v>4717300</v>
      </c>
      <c r="E756" s="20">
        <v>1066703</v>
      </c>
      <c r="F756" s="20">
        <v>630307</v>
      </c>
      <c r="G756" s="20">
        <v>436396</v>
      </c>
      <c r="H756" s="27">
        <v>0.38</v>
      </c>
    </row>
    <row r="757" spans="1:8">
      <c r="A757" s="19" t="s">
        <v>128</v>
      </c>
      <c r="B757" s="19" t="s">
        <v>132</v>
      </c>
      <c r="C757" s="19">
        <v>2021</v>
      </c>
      <c r="D757" s="20">
        <v>4795189</v>
      </c>
      <c r="E757" s="20">
        <v>1788086</v>
      </c>
      <c r="F757" s="20">
        <v>1236491</v>
      </c>
      <c r="G757" s="20">
        <v>551595</v>
      </c>
      <c r="H757" s="27">
        <v>0.56000000000000005</v>
      </c>
    </row>
    <row r="758" spans="1:8">
      <c r="A758" s="19" t="s">
        <v>128</v>
      </c>
      <c r="B758" s="19" t="s">
        <v>133</v>
      </c>
      <c r="C758" s="19">
        <v>2010</v>
      </c>
      <c r="D758" s="20">
        <v>1135770</v>
      </c>
      <c r="E758" s="20">
        <v>755385</v>
      </c>
      <c r="F758" s="20">
        <v>755265</v>
      </c>
      <c r="G758" s="20">
        <v>120</v>
      </c>
      <c r="H758" s="27">
        <v>0.19</v>
      </c>
    </row>
    <row r="759" spans="1:8">
      <c r="A759" s="19" t="s">
        <v>128</v>
      </c>
      <c r="B759" s="19" t="s">
        <v>133</v>
      </c>
      <c r="C759" s="19">
        <v>2011</v>
      </c>
      <c r="D759" s="20">
        <v>1176522</v>
      </c>
      <c r="E759" s="20">
        <v>806697</v>
      </c>
      <c r="F759" s="20">
        <v>806682</v>
      </c>
      <c r="G759" s="20">
        <v>15</v>
      </c>
      <c r="H759" s="27">
        <v>0.19</v>
      </c>
    </row>
    <row r="760" spans="1:8">
      <c r="A760" s="19" t="s">
        <v>128</v>
      </c>
      <c r="B760" s="19" t="s">
        <v>133</v>
      </c>
      <c r="C760" s="19">
        <v>2012</v>
      </c>
      <c r="D760" s="20">
        <v>1189880</v>
      </c>
      <c r="E760" s="20">
        <v>832287</v>
      </c>
      <c r="F760" s="20">
        <v>832274</v>
      </c>
      <c r="G760" s="20">
        <v>13</v>
      </c>
      <c r="H760" s="27">
        <v>0.2</v>
      </c>
    </row>
    <row r="761" spans="1:8">
      <c r="A761" s="19" t="s">
        <v>128</v>
      </c>
      <c r="B761" s="19" t="s">
        <v>133</v>
      </c>
      <c r="C761" s="19">
        <v>2013</v>
      </c>
      <c r="D761" s="20">
        <v>1202232</v>
      </c>
      <c r="E761" s="20">
        <v>863401</v>
      </c>
      <c r="F761" s="20">
        <v>863391</v>
      </c>
      <c r="G761" s="20">
        <v>10</v>
      </c>
      <c r="H761" s="27">
        <v>0.2</v>
      </c>
    </row>
    <row r="762" spans="1:8">
      <c r="A762" s="19" t="s">
        <v>128</v>
      </c>
      <c r="B762" s="19" t="s">
        <v>133</v>
      </c>
      <c r="C762" s="19">
        <v>2014</v>
      </c>
      <c r="D762" s="20">
        <v>1202605</v>
      </c>
      <c r="E762" s="20">
        <v>741132</v>
      </c>
      <c r="F762" s="20">
        <v>741132</v>
      </c>
      <c r="G762" s="20"/>
      <c r="H762" s="27">
        <v>0.17</v>
      </c>
    </row>
    <row r="763" spans="1:8">
      <c r="A763" s="19" t="s">
        <v>128</v>
      </c>
      <c r="B763" s="19" t="s">
        <v>133</v>
      </c>
      <c r="C763" s="19">
        <v>2015</v>
      </c>
      <c r="D763" s="20">
        <v>1198972</v>
      </c>
      <c r="E763" s="20">
        <v>743544</v>
      </c>
      <c r="F763" s="20">
        <v>743544</v>
      </c>
      <c r="G763" s="20"/>
      <c r="H763" s="27">
        <v>0.17</v>
      </c>
    </row>
    <row r="764" spans="1:8">
      <c r="A764" s="19" t="s">
        <v>128</v>
      </c>
      <c r="B764" s="19" t="s">
        <v>133</v>
      </c>
      <c r="C764" s="19">
        <v>2016</v>
      </c>
      <c r="D764" s="20">
        <v>1202060</v>
      </c>
      <c r="E764" s="20">
        <v>754782</v>
      </c>
      <c r="F764" s="20">
        <v>754782</v>
      </c>
      <c r="G764" s="20"/>
      <c r="H764" s="27">
        <v>0.18</v>
      </c>
    </row>
    <row r="765" spans="1:8">
      <c r="A765" s="19" t="s">
        <v>128</v>
      </c>
      <c r="B765" s="19" t="s">
        <v>133</v>
      </c>
      <c r="C765" s="19">
        <v>2017</v>
      </c>
      <c r="D765" s="20">
        <v>1282186</v>
      </c>
      <c r="E765" s="20">
        <v>840466</v>
      </c>
      <c r="F765" s="20">
        <v>840466</v>
      </c>
      <c r="G765" s="20"/>
      <c r="H765" s="27">
        <v>0.19</v>
      </c>
    </row>
    <row r="766" spans="1:8">
      <c r="A766" s="19" t="s">
        <v>128</v>
      </c>
      <c r="B766" s="19" t="s">
        <v>133</v>
      </c>
      <c r="C766" s="19">
        <v>2018</v>
      </c>
      <c r="D766" s="20">
        <v>1341464</v>
      </c>
      <c r="E766" s="20">
        <v>890863</v>
      </c>
      <c r="F766" s="20">
        <v>890863</v>
      </c>
      <c r="G766" s="20"/>
      <c r="H766" s="27">
        <v>0.19</v>
      </c>
    </row>
    <row r="767" spans="1:8">
      <c r="A767" s="19" t="s">
        <v>128</v>
      </c>
      <c r="B767" s="19" t="s">
        <v>133</v>
      </c>
      <c r="C767" s="19">
        <v>2019</v>
      </c>
      <c r="D767" s="20">
        <v>1340903</v>
      </c>
      <c r="E767" s="20">
        <v>960403</v>
      </c>
      <c r="F767" s="20">
        <v>959690</v>
      </c>
      <c r="G767" s="20">
        <v>713</v>
      </c>
      <c r="H767" s="27">
        <v>0.2</v>
      </c>
    </row>
    <row r="768" spans="1:8">
      <c r="A768" s="19" t="s">
        <v>128</v>
      </c>
      <c r="B768" s="19" t="s">
        <v>133</v>
      </c>
      <c r="C768" s="19">
        <v>2020</v>
      </c>
      <c r="D768" s="20">
        <v>1338429</v>
      </c>
      <c r="E768" s="20">
        <v>398295</v>
      </c>
      <c r="F768" s="20">
        <v>398090</v>
      </c>
      <c r="G768" s="20">
        <v>205</v>
      </c>
      <c r="H768" s="27">
        <v>0.09</v>
      </c>
    </row>
    <row r="769" spans="1:8">
      <c r="A769" s="19" t="s">
        <v>128</v>
      </c>
      <c r="B769" s="19" t="s">
        <v>133</v>
      </c>
      <c r="C769" s="19">
        <v>2021</v>
      </c>
      <c r="D769" s="20">
        <v>1340822</v>
      </c>
      <c r="E769" s="20">
        <v>1081318</v>
      </c>
      <c r="F769" s="20">
        <v>1081080</v>
      </c>
      <c r="G769" s="20">
        <v>238</v>
      </c>
      <c r="H769" s="27">
        <v>0.22</v>
      </c>
    </row>
    <row r="770" spans="1:8">
      <c r="A770" s="19" t="s">
        <v>128</v>
      </c>
      <c r="B770" s="19" t="s">
        <v>134</v>
      </c>
      <c r="C770" s="19">
        <v>2016</v>
      </c>
      <c r="D770" s="20">
        <v>21564</v>
      </c>
      <c r="E770" s="20">
        <v>9664</v>
      </c>
      <c r="F770" s="20">
        <v>9232</v>
      </c>
      <c r="G770" s="20">
        <v>432</v>
      </c>
      <c r="H770" s="27">
        <v>0.23</v>
      </c>
    </row>
    <row r="771" spans="1:8">
      <c r="A771" s="19" t="s">
        <v>128</v>
      </c>
      <c r="B771" s="19" t="s">
        <v>134</v>
      </c>
      <c r="C771" s="19">
        <v>2017</v>
      </c>
      <c r="D771" s="20">
        <v>29322</v>
      </c>
      <c r="E771" s="20">
        <v>10596</v>
      </c>
      <c r="F771" s="20">
        <v>10199</v>
      </c>
      <c r="G771" s="20">
        <v>397</v>
      </c>
      <c r="H771" s="27">
        <v>0.19</v>
      </c>
    </row>
    <row r="772" spans="1:8">
      <c r="A772" s="19" t="s">
        <v>128</v>
      </c>
      <c r="B772" s="19" t="s">
        <v>134</v>
      </c>
      <c r="C772" s="19">
        <v>2018</v>
      </c>
      <c r="D772" s="20">
        <v>25648</v>
      </c>
      <c r="E772" s="20">
        <v>2387</v>
      </c>
      <c r="F772" s="20">
        <v>2118</v>
      </c>
      <c r="G772" s="20">
        <v>269</v>
      </c>
      <c r="H772" s="27">
        <v>0.04</v>
      </c>
    </row>
    <row r="773" spans="1:8">
      <c r="A773" s="19" t="s">
        <v>128</v>
      </c>
      <c r="B773" s="19" t="s">
        <v>134</v>
      </c>
      <c r="C773" s="19">
        <v>2019</v>
      </c>
      <c r="D773" s="20">
        <v>22784</v>
      </c>
      <c r="E773" s="20">
        <v>1718</v>
      </c>
      <c r="F773" s="20">
        <v>1718</v>
      </c>
      <c r="G773" s="20"/>
      <c r="H773" s="27">
        <v>0.02</v>
      </c>
    </row>
    <row r="774" spans="1:8">
      <c r="A774" s="19" t="s">
        <v>128</v>
      </c>
      <c r="B774" s="19" t="s">
        <v>134</v>
      </c>
      <c r="C774" s="19">
        <v>2020</v>
      </c>
      <c r="D774" s="20">
        <v>33436</v>
      </c>
      <c r="E774" s="20">
        <v>12781</v>
      </c>
      <c r="F774" s="20">
        <v>12486</v>
      </c>
      <c r="G774" s="20">
        <v>295</v>
      </c>
      <c r="H774" s="27">
        <v>0.16</v>
      </c>
    </row>
    <row r="775" spans="1:8">
      <c r="A775" s="19" t="s">
        <v>128</v>
      </c>
      <c r="B775" s="19" t="s">
        <v>134</v>
      </c>
      <c r="C775" s="19">
        <v>2021</v>
      </c>
      <c r="D775" s="20">
        <v>66153</v>
      </c>
      <c r="E775" s="20">
        <v>35045</v>
      </c>
      <c r="F775" s="20">
        <v>32846</v>
      </c>
      <c r="G775" s="20">
        <v>2199</v>
      </c>
      <c r="H775" s="27">
        <v>0.23</v>
      </c>
    </row>
    <row r="776" spans="1:8">
      <c r="A776" s="19" t="s">
        <v>128</v>
      </c>
      <c r="B776" s="19" t="s">
        <v>135</v>
      </c>
      <c r="C776" s="19">
        <v>2010</v>
      </c>
      <c r="D776" s="20">
        <v>69319</v>
      </c>
      <c r="E776" s="20">
        <v>40385</v>
      </c>
      <c r="F776" s="20">
        <v>38899</v>
      </c>
      <c r="G776" s="20">
        <v>1486</v>
      </c>
      <c r="H776" s="27">
        <v>0.28000000000000003</v>
      </c>
    </row>
    <row r="777" spans="1:8">
      <c r="A777" s="19" t="s">
        <v>128</v>
      </c>
      <c r="B777" s="19" t="s">
        <v>135</v>
      </c>
      <c r="C777" s="19">
        <v>2011</v>
      </c>
      <c r="D777" s="20">
        <v>95365</v>
      </c>
      <c r="E777" s="20">
        <v>44950</v>
      </c>
      <c r="F777" s="20">
        <v>43609</v>
      </c>
      <c r="G777" s="20">
        <v>1341</v>
      </c>
      <c r="H777" s="27">
        <v>0.25</v>
      </c>
    </row>
    <row r="778" spans="1:8">
      <c r="A778" s="19" t="s">
        <v>128</v>
      </c>
      <c r="B778" s="19" t="s">
        <v>135</v>
      </c>
      <c r="C778" s="19">
        <v>2012</v>
      </c>
      <c r="D778" s="20">
        <v>117694</v>
      </c>
      <c r="E778" s="20">
        <v>57328</v>
      </c>
      <c r="F778" s="20">
        <v>55704</v>
      </c>
      <c r="G778" s="20">
        <v>1624</v>
      </c>
      <c r="H778" s="27">
        <v>0.26</v>
      </c>
    </row>
    <row r="779" spans="1:8">
      <c r="A779" s="19" t="s">
        <v>128</v>
      </c>
      <c r="B779" s="19" t="s">
        <v>135</v>
      </c>
      <c r="C779" s="19">
        <v>2013</v>
      </c>
      <c r="D779" s="20">
        <v>124029</v>
      </c>
      <c r="E779" s="20">
        <v>55951</v>
      </c>
      <c r="F779" s="20">
        <v>53662</v>
      </c>
      <c r="G779" s="20">
        <v>2289</v>
      </c>
      <c r="H779" s="27">
        <v>0.22</v>
      </c>
    </row>
    <row r="780" spans="1:8">
      <c r="A780" s="19" t="s">
        <v>128</v>
      </c>
      <c r="B780" s="19" t="s">
        <v>135</v>
      </c>
      <c r="C780" s="19">
        <v>2014</v>
      </c>
      <c r="D780" s="20">
        <v>113759</v>
      </c>
      <c r="E780" s="20">
        <v>59225</v>
      </c>
      <c r="F780" s="20">
        <v>55174</v>
      </c>
      <c r="G780" s="20">
        <v>4051</v>
      </c>
      <c r="H780" s="27">
        <v>0.24</v>
      </c>
    </row>
    <row r="781" spans="1:8">
      <c r="A781" s="19" t="s">
        <v>128</v>
      </c>
      <c r="B781" s="19" t="s">
        <v>135</v>
      </c>
      <c r="C781" s="19">
        <v>2015</v>
      </c>
      <c r="D781" s="20">
        <v>74431</v>
      </c>
      <c r="E781" s="20">
        <v>41891</v>
      </c>
      <c r="F781" s="20">
        <v>38925</v>
      </c>
      <c r="G781" s="20">
        <v>2966</v>
      </c>
      <c r="H781" s="27">
        <v>0.26</v>
      </c>
    </row>
    <row r="782" spans="1:8">
      <c r="A782" s="19" t="s">
        <v>128</v>
      </c>
      <c r="B782" s="19" t="s">
        <v>135</v>
      </c>
      <c r="C782" s="19">
        <v>2016</v>
      </c>
      <c r="D782" s="20">
        <v>12876</v>
      </c>
      <c r="E782" s="20">
        <v>8502</v>
      </c>
      <c r="F782" s="20">
        <v>7514</v>
      </c>
      <c r="G782" s="20">
        <v>988</v>
      </c>
      <c r="H782" s="27">
        <v>0.32</v>
      </c>
    </row>
    <row r="783" spans="1:8">
      <c r="A783" s="19" t="s">
        <v>128</v>
      </c>
      <c r="B783" s="19" t="s">
        <v>64</v>
      </c>
      <c r="C783" s="19">
        <v>2010</v>
      </c>
      <c r="D783" s="20">
        <v>13832238</v>
      </c>
      <c r="E783" s="20">
        <v>5802264</v>
      </c>
      <c r="F783" s="20">
        <v>4998364</v>
      </c>
      <c r="G783" s="20">
        <v>803900</v>
      </c>
      <c r="H783" s="27">
        <v>0.45</v>
      </c>
    </row>
    <row r="784" spans="1:8">
      <c r="A784" s="19" t="s">
        <v>128</v>
      </c>
      <c r="B784" s="19" t="s">
        <v>64</v>
      </c>
      <c r="C784" s="19">
        <v>2011</v>
      </c>
      <c r="D784" s="20">
        <v>14353535</v>
      </c>
      <c r="E784" s="20">
        <v>6144571</v>
      </c>
      <c r="F784" s="20">
        <v>5372255</v>
      </c>
      <c r="G784" s="20">
        <v>772317</v>
      </c>
      <c r="H784" s="27">
        <v>0.46</v>
      </c>
    </row>
    <row r="785" spans="1:8">
      <c r="A785" s="19" t="s">
        <v>128</v>
      </c>
      <c r="B785" s="19" t="s">
        <v>64</v>
      </c>
      <c r="C785" s="19">
        <v>2012</v>
      </c>
      <c r="D785" s="20">
        <v>15495300</v>
      </c>
      <c r="E785" s="20">
        <v>6603530</v>
      </c>
      <c r="F785" s="20">
        <v>5828896</v>
      </c>
      <c r="G785" s="20">
        <v>774634</v>
      </c>
      <c r="H785" s="27">
        <v>0.48</v>
      </c>
    </row>
    <row r="786" spans="1:8">
      <c r="A786" s="19" t="s">
        <v>128</v>
      </c>
      <c r="B786" s="19" t="s">
        <v>64</v>
      </c>
      <c r="C786" s="19">
        <v>2013</v>
      </c>
      <c r="D786" s="20">
        <v>15225776</v>
      </c>
      <c r="E786" s="20">
        <v>7029792</v>
      </c>
      <c r="F786" s="20">
        <v>6214896</v>
      </c>
      <c r="G786" s="20">
        <v>814896</v>
      </c>
      <c r="H786" s="27">
        <v>0.48</v>
      </c>
    </row>
    <row r="787" spans="1:8">
      <c r="A787" s="19" t="s">
        <v>128</v>
      </c>
      <c r="B787" s="19" t="s">
        <v>64</v>
      </c>
      <c r="C787" s="19">
        <v>2014</v>
      </c>
      <c r="D787" s="20">
        <v>17850295</v>
      </c>
      <c r="E787" s="20">
        <v>7235525</v>
      </c>
      <c r="F787" s="20">
        <v>6156581</v>
      </c>
      <c r="G787" s="20">
        <v>1078944</v>
      </c>
      <c r="H787" s="27">
        <v>0.51</v>
      </c>
    </row>
    <row r="788" spans="1:8">
      <c r="A788" s="19" t="s">
        <v>128</v>
      </c>
      <c r="B788" s="19" t="s">
        <v>64</v>
      </c>
      <c r="C788" s="19">
        <v>2015</v>
      </c>
      <c r="D788" s="20">
        <v>16062538</v>
      </c>
      <c r="E788" s="20">
        <v>7826499</v>
      </c>
      <c r="F788" s="20">
        <v>6537361</v>
      </c>
      <c r="G788" s="20">
        <v>1289138</v>
      </c>
      <c r="H788" s="27">
        <v>0.52</v>
      </c>
    </row>
    <row r="789" spans="1:8">
      <c r="A789" s="19" t="s">
        <v>128</v>
      </c>
      <c r="B789" s="19" t="s">
        <v>64</v>
      </c>
      <c r="C789" s="19">
        <v>2016</v>
      </c>
      <c r="D789" s="20">
        <v>19114810</v>
      </c>
      <c r="E789" s="20">
        <v>8279115</v>
      </c>
      <c r="F789" s="20">
        <v>7007038</v>
      </c>
      <c r="G789" s="20">
        <v>1272078</v>
      </c>
      <c r="H789" s="27">
        <v>0.55000000000000004</v>
      </c>
    </row>
    <row r="790" spans="1:8">
      <c r="A790" s="19" t="s">
        <v>128</v>
      </c>
      <c r="B790" s="19" t="s">
        <v>64</v>
      </c>
      <c r="C790" s="19">
        <v>2017</v>
      </c>
      <c r="D790" s="20">
        <v>20661129</v>
      </c>
      <c r="E790" s="20">
        <v>8757479</v>
      </c>
      <c r="F790" s="20">
        <v>7362912</v>
      </c>
      <c r="G790" s="20">
        <v>1394567</v>
      </c>
      <c r="H790" s="27">
        <v>0.56999999999999995</v>
      </c>
    </row>
    <row r="791" spans="1:8">
      <c r="A791" s="19" t="s">
        <v>128</v>
      </c>
      <c r="B791" s="19" t="s">
        <v>64</v>
      </c>
      <c r="C791" s="19">
        <v>2018</v>
      </c>
      <c r="D791" s="20">
        <v>20556964</v>
      </c>
      <c r="E791" s="20">
        <v>9015018</v>
      </c>
      <c r="F791" s="20">
        <v>7459736</v>
      </c>
      <c r="G791" s="20">
        <v>1555282</v>
      </c>
      <c r="H791" s="27">
        <v>0.56999999999999995</v>
      </c>
    </row>
    <row r="792" spans="1:8">
      <c r="A792" s="19" t="s">
        <v>128</v>
      </c>
      <c r="B792" s="19" t="s">
        <v>64</v>
      </c>
      <c r="C792" s="19">
        <v>2019</v>
      </c>
      <c r="D792" s="20">
        <v>19766046</v>
      </c>
      <c r="E792" s="20">
        <v>9499223</v>
      </c>
      <c r="F792" s="20">
        <v>8081415</v>
      </c>
      <c r="G792" s="20">
        <v>1417808</v>
      </c>
      <c r="H792" s="27">
        <v>0.56000000000000005</v>
      </c>
    </row>
    <row r="793" spans="1:8">
      <c r="A793" s="19" t="s">
        <v>128</v>
      </c>
      <c r="B793" s="19" t="s">
        <v>64</v>
      </c>
      <c r="C793" s="19">
        <v>2020</v>
      </c>
      <c r="D793" s="20">
        <v>20366328</v>
      </c>
      <c r="E793" s="20">
        <v>4474467</v>
      </c>
      <c r="F793" s="20">
        <v>3746587</v>
      </c>
      <c r="G793" s="20">
        <v>727880</v>
      </c>
      <c r="H793" s="27">
        <v>0.27</v>
      </c>
    </row>
    <row r="794" spans="1:8">
      <c r="A794" s="19" t="s">
        <v>128</v>
      </c>
      <c r="B794" s="19" t="s">
        <v>64</v>
      </c>
      <c r="C794" s="19">
        <v>2021</v>
      </c>
      <c r="D794" s="20">
        <v>20868751</v>
      </c>
      <c r="E794" s="20">
        <v>7612622</v>
      </c>
      <c r="F794" s="20">
        <v>6547559</v>
      </c>
      <c r="G794" s="20">
        <v>1065063</v>
      </c>
      <c r="H794" s="27">
        <v>0.41</v>
      </c>
    </row>
    <row r="795" spans="1:8">
      <c r="A795" s="19" t="s">
        <v>136</v>
      </c>
      <c r="B795" s="19" t="s">
        <v>137</v>
      </c>
      <c r="C795" s="19">
        <v>2010</v>
      </c>
      <c r="D795" s="20">
        <v>1426717</v>
      </c>
      <c r="E795" s="20">
        <v>816071</v>
      </c>
      <c r="F795" s="20">
        <v>795092</v>
      </c>
      <c r="G795" s="20">
        <v>20979</v>
      </c>
      <c r="H795" s="27">
        <v>0.45</v>
      </c>
    </row>
    <row r="796" spans="1:8">
      <c r="A796" s="19" t="s">
        <v>136</v>
      </c>
      <c r="B796" s="19" t="s">
        <v>137</v>
      </c>
      <c r="C796" s="19">
        <v>2011</v>
      </c>
      <c r="D796" s="20">
        <v>1431175</v>
      </c>
      <c r="E796" s="20">
        <v>705336</v>
      </c>
      <c r="F796" s="20">
        <v>684051</v>
      </c>
      <c r="G796" s="20">
        <v>21285</v>
      </c>
      <c r="H796" s="27">
        <v>0.4</v>
      </c>
    </row>
    <row r="797" spans="1:8">
      <c r="A797" s="19" t="s">
        <v>136</v>
      </c>
      <c r="B797" s="19" t="s">
        <v>137</v>
      </c>
      <c r="C797" s="19">
        <v>2012</v>
      </c>
      <c r="D797" s="20">
        <v>1440000</v>
      </c>
      <c r="E797" s="20">
        <v>720550</v>
      </c>
      <c r="F797" s="20">
        <v>706234</v>
      </c>
      <c r="G797" s="20">
        <v>14316</v>
      </c>
      <c r="H797" s="27">
        <v>0.42</v>
      </c>
    </row>
    <row r="798" spans="1:8">
      <c r="A798" s="19" t="s">
        <v>136</v>
      </c>
      <c r="B798" s="19" t="s">
        <v>137</v>
      </c>
      <c r="C798" s="19">
        <v>2013</v>
      </c>
      <c r="D798" s="20">
        <v>1434271</v>
      </c>
      <c r="E798" s="20">
        <v>721508</v>
      </c>
      <c r="F798" s="20">
        <v>707939</v>
      </c>
      <c r="G798" s="20">
        <v>13569</v>
      </c>
      <c r="H798" s="27">
        <v>0.42</v>
      </c>
    </row>
    <row r="799" spans="1:8">
      <c r="A799" s="19" t="s">
        <v>136</v>
      </c>
      <c r="B799" s="19" t="s">
        <v>137</v>
      </c>
      <c r="C799" s="19">
        <v>2014</v>
      </c>
      <c r="D799" s="20">
        <v>1435853</v>
      </c>
      <c r="E799" s="20">
        <v>749236</v>
      </c>
      <c r="F799" s="20">
        <v>735901</v>
      </c>
      <c r="G799" s="20">
        <v>13335</v>
      </c>
      <c r="H799" s="27">
        <v>0.42</v>
      </c>
    </row>
    <row r="800" spans="1:8">
      <c r="A800" s="19" t="s">
        <v>136</v>
      </c>
      <c r="B800" s="19" t="s">
        <v>137</v>
      </c>
      <c r="C800" s="19">
        <v>2015</v>
      </c>
      <c r="D800" s="20">
        <v>1439459</v>
      </c>
      <c r="E800" s="20">
        <v>707482</v>
      </c>
      <c r="F800" s="20">
        <v>695992</v>
      </c>
      <c r="G800" s="20">
        <v>11490</v>
      </c>
      <c r="H800" s="27">
        <v>0.39</v>
      </c>
    </row>
    <row r="801" spans="1:8">
      <c r="A801" s="19" t="s">
        <v>136</v>
      </c>
      <c r="B801" s="19" t="s">
        <v>137</v>
      </c>
      <c r="C801" s="19">
        <v>2016</v>
      </c>
      <c r="D801" s="20">
        <v>1414663</v>
      </c>
      <c r="E801" s="20">
        <v>674137</v>
      </c>
      <c r="F801" s="20">
        <v>656617</v>
      </c>
      <c r="G801" s="20">
        <v>17520</v>
      </c>
      <c r="H801" s="27">
        <v>0.44</v>
      </c>
    </row>
    <row r="802" spans="1:8">
      <c r="A802" s="19" t="s">
        <v>136</v>
      </c>
      <c r="B802" s="19" t="s">
        <v>137</v>
      </c>
      <c r="C802" s="19">
        <v>2017</v>
      </c>
      <c r="D802" s="20">
        <v>1442305</v>
      </c>
      <c r="E802" s="20">
        <v>775150</v>
      </c>
      <c r="F802" s="20">
        <v>752201</v>
      </c>
      <c r="G802" s="20">
        <v>22949</v>
      </c>
      <c r="H802" s="27">
        <v>0.51</v>
      </c>
    </row>
    <row r="803" spans="1:8">
      <c r="A803" s="19" t="s">
        <v>136</v>
      </c>
      <c r="B803" s="19" t="s">
        <v>137</v>
      </c>
      <c r="C803" s="19">
        <v>2018</v>
      </c>
      <c r="D803" s="20">
        <v>1172652</v>
      </c>
      <c r="E803" s="20">
        <v>698033</v>
      </c>
      <c r="F803" s="20">
        <v>676756</v>
      </c>
      <c r="G803" s="20">
        <v>21277</v>
      </c>
      <c r="H803" s="27">
        <v>0.57999999999999996</v>
      </c>
    </row>
    <row r="804" spans="1:8">
      <c r="A804" s="19" t="s">
        <v>136</v>
      </c>
      <c r="B804" s="19" t="s">
        <v>137</v>
      </c>
      <c r="C804" s="19">
        <v>2019</v>
      </c>
      <c r="D804" s="20">
        <v>1414005</v>
      </c>
      <c r="E804" s="20">
        <v>768631</v>
      </c>
      <c r="F804" s="20">
        <v>669715</v>
      </c>
      <c r="G804" s="20">
        <v>98916</v>
      </c>
      <c r="H804" s="27">
        <v>0.62</v>
      </c>
    </row>
    <row r="805" spans="1:8">
      <c r="A805" s="19" t="s">
        <v>136</v>
      </c>
      <c r="B805" s="19" t="s">
        <v>137</v>
      </c>
      <c r="C805" s="19">
        <v>2020</v>
      </c>
      <c r="D805" s="20">
        <v>1432046</v>
      </c>
      <c r="E805" s="20">
        <v>413532</v>
      </c>
      <c r="F805" s="20">
        <v>397169</v>
      </c>
      <c r="G805" s="20">
        <v>16363</v>
      </c>
      <c r="H805" s="27">
        <v>0.32</v>
      </c>
    </row>
    <row r="806" spans="1:8">
      <c r="A806" s="19" t="s">
        <v>136</v>
      </c>
      <c r="B806" s="19" t="s">
        <v>137</v>
      </c>
      <c r="C806" s="19">
        <v>2021</v>
      </c>
      <c r="D806" s="20">
        <v>1441750</v>
      </c>
      <c r="E806" s="20">
        <v>554883</v>
      </c>
      <c r="F806" s="20">
        <v>501419</v>
      </c>
      <c r="G806" s="20">
        <v>53464</v>
      </c>
      <c r="H806" s="27">
        <v>0.42</v>
      </c>
    </row>
    <row r="807" spans="1:8">
      <c r="A807" s="19" t="s">
        <v>136</v>
      </c>
      <c r="B807" s="19" t="s">
        <v>64</v>
      </c>
      <c r="C807" s="19">
        <v>2010</v>
      </c>
      <c r="D807" s="20">
        <v>4858829</v>
      </c>
      <c r="E807" s="20">
        <v>2850699</v>
      </c>
      <c r="F807" s="20">
        <v>2790978</v>
      </c>
      <c r="G807" s="20">
        <v>59721</v>
      </c>
      <c r="H807" s="27">
        <v>0.42</v>
      </c>
    </row>
    <row r="808" spans="1:8">
      <c r="A808" s="19" t="s">
        <v>136</v>
      </c>
      <c r="B808" s="19" t="s">
        <v>64</v>
      </c>
      <c r="C808" s="19">
        <v>2011</v>
      </c>
      <c r="D808" s="20">
        <v>5067412</v>
      </c>
      <c r="E808" s="20">
        <v>2614067</v>
      </c>
      <c r="F808" s="20">
        <v>2564506</v>
      </c>
      <c r="G808" s="20">
        <v>49561</v>
      </c>
      <c r="H808" s="27">
        <v>0.38</v>
      </c>
    </row>
    <row r="809" spans="1:8">
      <c r="A809" s="19" t="s">
        <v>136</v>
      </c>
      <c r="B809" s="19" t="s">
        <v>64</v>
      </c>
      <c r="C809" s="19">
        <v>2012</v>
      </c>
      <c r="D809" s="20">
        <v>5147537</v>
      </c>
      <c r="E809" s="20">
        <v>2705285</v>
      </c>
      <c r="F809" s="20">
        <v>2663896</v>
      </c>
      <c r="G809" s="20">
        <v>41388</v>
      </c>
      <c r="H809" s="27">
        <v>0.4</v>
      </c>
    </row>
    <row r="810" spans="1:8">
      <c r="A810" s="19" t="s">
        <v>136</v>
      </c>
      <c r="B810" s="19" t="s">
        <v>64</v>
      </c>
      <c r="C810" s="19">
        <v>2013</v>
      </c>
      <c r="D810" s="20">
        <v>5156016</v>
      </c>
      <c r="E810" s="20">
        <v>2549432</v>
      </c>
      <c r="F810" s="20">
        <v>2505255</v>
      </c>
      <c r="G810" s="20">
        <v>44177</v>
      </c>
      <c r="H810" s="27">
        <v>0.39</v>
      </c>
    </row>
    <row r="811" spans="1:8">
      <c r="A811" s="19" t="s">
        <v>136</v>
      </c>
      <c r="B811" s="19" t="s">
        <v>64</v>
      </c>
      <c r="C811" s="19">
        <v>2014</v>
      </c>
      <c r="D811" s="20">
        <v>5259587</v>
      </c>
      <c r="E811" s="20">
        <v>2457678</v>
      </c>
      <c r="F811" s="20">
        <v>2413936</v>
      </c>
      <c r="G811" s="20">
        <v>43742</v>
      </c>
      <c r="H811" s="27">
        <v>0.39</v>
      </c>
    </row>
    <row r="812" spans="1:8">
      <c r="A812" s="19" t="s">
        <v>136</v>
      </c>
      <c r="B812" s="19" t="s">
        <v>64</v>
      </c>
      <c r="C812" s="19">
        <v>2015</v>
      </c>
      <c r="D812" s="20">
        <v>5127729</v>
      </c>
      <c r="E812" s="20">
        <v>2541610</v>
      </c>
      <c r="F812" s="20">
        <v>2518756</v>
      </c>
      <c r="G812" s="20">
        <v>22854</v>
      </c>
      <c r="H812" s="27">
        <v>0.36</v>
      </c>
    </row>
    <row r="813" spans="1:8">
      <c r="A813" s="19" t="s">
        <v>136</v>
      </c>
      <c r="B813" s="19" t="s">
        <v>64</v>
      </c>
      <c r="C813" s="19">
        <v>2016</v>
      </c>
      <c r="D813" s="20">
        <v>5190905</v>
      </c>
      <c r="E813" s="20">
        <v>2512331</v>
      </c>
      <c r="F813" s="20">
        <v>2478400</v>
      </c>
      <c r="G813" s="20">
        <v>33931</v>
      </c>
      <c r="H813" s="27">
        <v>0.4</v>
      </c>
    </row>
    <row r="814" spans="1:8">
      <c r="A814" s="19" t="s">
        <v>136</v>
      </c>
      <c r="B814" s="19" t="s">
        <v>64</v>
      </c>
      <c r="C814" s="19">
        <v>2017</v>
      </c>
      <c r="D814" s="20">
        <v>5410592</v>
      </c>
      <c r="E814" s="20">
        <v>2830712</v>
      </c>
      <c r="F814" s="20">
        <v>2782945</v>
      </c>
      <c r="G814" s="20">
        <v>47767</v>
      </c>
      <c r="H814" s="27">
        <v>0.45</v>
      </c>
    </row>
    <row r="815" spans="1:8">
      <c r="A815" s="19" t="s">
        <v>136</v>
      </c>
      <c r="B815" s="19" t="s">
        <v>64</v>
      </c>
      <c r="C815" s="19">
        <v>2018</v>
      </c>
      <c r="D815" s="20">
        <v>5592155</v>
      </c>
      <c r="E815" s="20">
        <v>3080093</v>
      </c>
      <c r="F815" s="20">
        <v>3034138</v>
      </c>
      <c r="G815" s="20">
        <v>45955</v>
      </c>
      <c r="H815" s="27">
        <v>0.43</v>
      </c>
    </row>
    <row r="816" spans="1:8">
      <c r="A816" s="19" t="s">
        <v>136</v>
      </c>
      <c r="B816" s="19" t="s">
        <v>64</v>
      </c>
      <c r="C816" s="19">
        <v>2019</v>
      </c>
      <c r="D816" s="20">
        <v>5332991</v>
      </c>
      <c r="E816" s="20">
        <v>3005225</v>
      </c>
      <c r="F816" s="20">
        <v>2764187</v>
      </c>
      <c r="G816" s="20">
        <v>241038</v>
      </c>
      <c r="H816" s="27">
        <v>0.56999999999999995</v>
      </c>
    </row>
    <row r="817" spans="1:8">
      <c r="A817" s="19" t="s">
        <v>136</v>
      </c>
      <c r="B817" s="19" t="s">
        <v>64</v>
      </c>
      <c r="C817" s="19">
        <v>2020</v>
      </c>
      <c r="D817" s="20">
        <v>5457000</v>
      </c>
      <c r="E817" s="20">
        <v>1326169</v>
      </c>
      <c r="F817" s="20">
        <v>1129307</v>
      </c>
      <c r="G817" s="20">
        <v>196863</v>
      </c>
      <c r="H817" s="27">
        <v>0.31</v>
      </c>
    </row>
    <row r="818" spans="1:8">
      <c r="A818" s="19" t="s">
        <v>136</v>
      </c>
      <c r="B818" s="19" t="s">
        <v>64</v>
      </c>
      <c r="C818" s="19">
        <v>2021</v>
      </c>
      <c r="D818" s="20">
        <v>5515088</v>
      </c>
      <c r="E818" s="20">
        <v>2187822</v>
      </c>
      <c r="F818" s="20">
        <v>2067241</v>
      </c>
      <c r="G818" s="20">
        <v>120581</v>
      </c>
      <c r="H818" s="27">
        <v>0.39</v>
      </c>
    </row>
    <row r="819" spans="1:8">
      <c r="A819" s="19" t="s">
        <v>138</v>
      </c>
      <c r="B819" s="19" t="s">
        <v>139</v>
      </c>
      <c r="C819" s="19">
        <v>2010</v>
      </c>
      <c r="D819" s="20">
        <v>1223468</v>
      </c>
      <c r="E819" s="20">
        <v>578875</v>
      </c>
      <c r="F819" s="20">
        <v>526212</v>
      </c>
      <c r="G819" s="20">
        <v>52663</v>
      </c>
      <c r="H819" s="27">
        <v>0.36</v>
      </c>
    </row>
    <row r="820" spans="1:8">
      <c r="A820" s="19" t="s">
        <v>138</v>
      </c>
      <c r="B820" s="19" t="s">
        <v>139</v>
      </c>
      <c r="C820" s="19">
        <v>2011</v>
      </c>
      <c r="D820" s="20">
        <v>1223076</v>
      </c>
      <c r="E820" s="20">
        <v>570155</v>
      </c>
      <c r="F820" s="20">
        <v>525423</v>
      </c>
      <c r="G820" s="20">
        <v>44732</v>
      </c>
      <c r="H820" s="27">
        <v>0.37</v>
      </c>
    </row>
    <row r="821" spans="1:8">
      <c r="A821" s="19" t="s">
        <v>138</v>
      </c>
      <c r="B821" s="19" t="s">
        <v>139</v>
      </c>
      <c r="C821" s="19">
        <v>2012</v>
      </c>
      <c r="D821" s="20">
        <v>1231936</v>
      </c>
      <c r="E821" s="20">
        <v>614888</v>
      </c>
      <c r="F821" s="20">
        <v>567801</v>
      </c>
      <c r="G821" s="20">
        <v>47087</v>
      </c>
      <c r="H821" s="27">
        <v>0.38</v>
      </c>
    </row>
    <row r="822" spans="1:8">
      <c r="A822" s="19" t="s">
        <v>138</v>
      </c>
      <c r="B822" s="19" t="s">
        <v>139</v>
      </c>
      <c r="C822" s="19">
        <v>2013</v>
      </c>
      <c r="D822" s="20">
        <v>1228284</v>
      </c>
      <c r="E822" s="20">
        <v>567885</v>
      </c>
      <c r="F822" s="20">
        <v>505913</v>
      </c>
      <c r="G822" s="20">
        <v>61972</v>
      </c>
      <c r="H822" s="27">
        <v>0.38</v>
      </c>
    </row>
    <row r="823" spans="1:8">
      <c r="A823" s="19" t="s">
        <v>138</v>
      </c>
      <c r="B823" s="19" t="s">
        <v>139</v>
      </c>
      <c r="C823" s="19">
        <v>2014</v>
      </c>
      <c r="D823" s="20">
        <v>1137240</v>
      </c>
      <c r="E823" s="20">
        <v>510067</v>
      </c>
      <c r="F823" s="20">
        <v>441710</v>
      </c>
      <c r="G823" s="20">
        <v>68357</v>
      </c>
      <c r="H823" s="27">
        <v>0.38</v>
      </c>
    </row>
    <row r="824" spans="1:8">
      <c r="A824" s="19" t="s">
        <v>138</v>
      </c>
      <c r="B824" s="19" t="s">
        <v>139</v>
      </c>
      <c r="C824" s="19">
        <v>2015</v>
      </c>
      <c r="D824" s="20">
        <v>1386675</v>
      </c>
      <c r="E824" s="20">
        <v>672881</v>
      </c>
      <c r="F824" s="20">
        <v>647091</v>
      </c>
      <c r="G824" s="20">
        <v>25790</v>
      </c>
      <c r="H824" s="27">
        <v>0.4</v>
      </c>
    </row>
    <row r="825" spans="1:8">
      <c r="A825" s="19" t="s">
        <v>138</v>
      </c>
      <c r="B825" s="19" t="s">
        <v>139</v>
      </c>
      <c r="C825" s="19">
        <v>2016</v>
      </c>
      <c r="D825" s="20">
        <v>1441285</v>
      </c>
      <c r="E825" s="20">
        <v>689722</v>
      </c>
      <c r="F825" s="20">
        <v>646217</v>
      </c>
      <c r="G825" s="20">
        <v>43505</v>
      </c>
      <c r="H825" s="27">
        <v>0.4</v>
      </c>
    </row>
    <row r="826" spans="1:8">
      <c r="A826" s="19" t="s">
        <v>138</v>
      </c>
      <c r="B826" s="19" t="s">
        <v>139</v>
      </c>
      <c r="C826" s="19">
        <v>2017</v>
      </c>
      <c r="D826" s="20">
        <v>1444642</v>
      </c>
      <c r="E826" s="20">
        <v>755978</v>
      </c>
      <c r="F826" s="20">
        <v>695967</v>
      </c>
      <c r="G826" s="20">
        <v>60011</v>
      </c>
      <c r="H826" s="27">
        <v>0.38</v>
      </c>
    </row>
    <row r="827" spans="1:8">
      <c r="A827" s="19" t="s">
        <v>138</v>
      </c>
      <c r="B827" s="19" t="s">
        <v>139</v>
      </c>
      <c r="C827" s="19">
        <v>2018</v>
      </c>
      <c r="D827" s="20">
        <v>1505875</v>
      </c>
      <c r="E827" s="20">
        <v>919933</v>
      </c>
      <c r="F827" s="20">
        <v>854951</v>
      </c>
      <c r="G827" s="20">
        <v>64982</v>
      </c>
      <c r="H827" s="27">
        <v>0.45</v>
      </c>
    </row>
    <row r="828" spans="1:8">
      <c r="A828" s="19" t="s">
        <v>138</v>
      </c>
      <c r="B828" s="19" t="s">
        <v>139</v>
      </c>
      <c r="C828" s="19">
        <v>2019</v>
      </c>
      <c r="D828" s="20">
        <v>620441</v>
      </c>
      <c r="E828" s="20">
        <v>462096</v>
      </c>
      <c r="F828" s="20">
        <v>409982</v>
      </c>
      <c r="G828" s="20">
        <v>52114</v>
      </c>
      <c r="H828" s="27">
        <v>0.46</v>
      </c>
    </row>
    <row r="829" spans="1:8">
      <c r="A829" s="19" t="s">
        <v>138</v>
      </c>
      <c r="B829" s="19" t="s">
        <v>139</v>
      </c>
      <c r="C829" s="19">
        <v>2020</v>
      </c>
      <c r="D829" s="20">
        <v>622494</v>
      </c>
      <c r="E829" s="20">
        <v>254195</v>
      </c>
      <c r="F829" s="20">
        <v>247680</v>
      </c>
      <c r="G829" s="20">
        <v>6515</v>
      </c>
      <c r="H829" s="27">
        <v>0.25</v>
      </c>
    </row>
    <row r="830" spans="1:8">
      <c r="A830" s="19" t="s">
        <v>138</v>
      </c>
      <c r="B830" s="19" t="s">
        <v>139</v>
      </c>
      <c r="C830" s="19">
        <v>2021</v>
      </c>
      <c r="D830" s="20">
        <v>451164</v>
      </c>
      <c r="E830" s="20">
        <v>265242</v>
      </c>
      <c r="F830" s="20">
        <v>264112</v>
      </c>
      <c r="G830" s="20">
        <v>1130</v>
      </c>
      <c r="H830" s="27">
        <v>0.34</v>
      </c>
    </row>
    <row r="831" spans="1:8">
      <c r="A831" s="19" t="s">
        <v>138</v>
      </c>
      <c r="B831" s="19" t="s">
        <v>64</v>
      </c>
      <c r="C831" s="19">
        <v>2010</v>
      </c>
      <c r="D831" s="20">
        <v>2638348</v>
      </c>
      <c r="E831" s="20">
        <v>1299323</v>
      </c>
      <c r="F831" s="20">
        <v>1163465</v>
      </c>
      <c r="G831" s="20">
        <v>135857</v>
      </c>
      <c r="H831" s="27">
        <v>0.35</v>
      </c>
    </row>
    <row r="832" spans="1:8">
      <c r="A832" s="19" t="s">
        <v>138</v>
      </c>
      <c r="B832" s="19" t="s">
        <v>64</v>
      </c>
      <c r="C832" s="19">
        <v>2011</v>
      </c>
      <c r="D832" s="20">
        <v>2472737</v>
      </c>
      <c r="E832" s="20">
        <v>1255671</v>
      </c>
      <c r="F832" s="20">
        <v>1141184</v>
      </c>
      <c r="G832" s="20">
        <v>114487</v>
      </c>
      <c r="H832" s="27">
        <v>0.37</v>
      </c>
    </row>
    <row r="833" spans="1:8">
      <c r="A833" s="19" t="s">
        <v>138</v>
      </c>
      <c r="B833" s="19" t="s">
        <v>64</v>
      </c>
      <c r="C833" s="19">
        <v>2012</v>
      </c>
      <c r="D833" s="20">
        <v>2606374</v>
      </c>
      <c r="E833" s="20">
        <v>1304322</v>
      </c>
      <c r="F833" s="20">
        <v>1190550</v>
      </c>
      <c r="G833" s="20">
        <v>113773</v>
      </c>
      <c r="H833" s="27">
        <v>0.37</v>
      </c>
    </row>
    <row r="834" spans="1:8">
      <c r="A834" s="19" t="s">
        <v>138</v>
      </c>
      <c r="B834" s="19" t="s">
        <v>64</v>
      </c>
      <c r="C834" s="19">
        <v>2013</v>
      </c>
      <c r="D834" s="20">
        <v>2536780</v>
      </c>
      <c r="E834" s="20">
        <v>1302052</v>
      </c>
      <c r="F834" s="20">
        <v>1163268</v>
      </c>
      <c r="G834" s="20">
        <v>138784</v>
      </c>
      <c r="H834" s="27">
        <v>0.38</v>
      </c>
    </row>
    <row r="835" spans="1:8">
      <c r="A835" s="19" t="s">
        <v>138</v>
      </c>
      <c r="B835" s="19" t="s">
        <v>64</v>
      </c>
      <c r="C835" s="19">
        <v>2014</v>
      </c>
      <c r="D835" s="20">
        <v>2669901</v>
      </c>
      <c r="E835" s="20">
        <v>1201835</v>
      </c>
      <c r="F835" s="20">
        <v>1070316</v>
      </c>
      <c r="G835" s="20">
        <v>131519</v>
      </c>
      <c r="H835" s="27">
        <v>0.35</v>
      </c>
    </row>
    <row r="836" spans="1:8">
      <c r="A836" s="19" t="s">
        <v>138</v>
      </c>
      <c r="B836" s="19" t="s">
        <v>64</v>
      </c>
      <c r="C836" s="19">
        <v>2015</v>
      </c>
      <c r="D836" s="20">
        <v>2914359</v>
      </c>
      <c r="E836" s="20">
        <v>1545625</v>
      </c>
      <c r="F836" s="20">
        <v>1478851</v>
      </c>
      <c r="G836" s="20">
        <v>66774</v>
      </c>
      <c r="H836" s="27">
        <v>0.4</v>
      </c>
    </row>
    <row r="837" spans="1:8">
      <c r="A837" s="19" t="s">
        <v>138</v>
      </c>
      <c r="B837" s="19" t="s">
        <v>64</v>
      </c>
      <c r="C837" s="19">
        <v>2016</v>
      </c>
      <c r="D837" s="20">
        <v>3120514</v>
      </c>
      <c r="E837" s="20">
        <v>1606797</v>
      </c>
      <c r="F837" s="20">
        <v>1479528</v>
      </c>
      <c r="G837" s="20">
        <v>127269</v>
      </c>
      <c r="H837" s="27">
        <v>0.39</v>
      </c>
    </row>
    <row r="838" spans="1:8">
      <c r="A838" s="19" t="s">
        <v>138</v>
      </c>
      <c r="B838" s="19" t="s">
        <v>64</v>
      </c>
      <c r="C838" s="19">
        <v>2017</v>
      </c>
      <c r="D838" s="20">
        <v>3668260</v>
      </c>
      <c r="E838" s="20">
        <v>1657859</v>
      </c>
      <c r="F838" s="20">
        <v>1498689</v>
      </c>
      <c r="G838" s="20">
        <v>159170</v>
      </c>
      <c r="H838" s="27">
        <v>0.34</v>
      </c>
    </row>
    <row r="839" spans="1:8">
      <c r="A839" s="19" t="s">
        <v>138</v>
      </c>
      <c r="B839" s="19" t="s">
        <v>64</v>
      </c>
      <c r="C839" s="19">
        <v>2018</v>
      </c>
      <c r="D839" s="20">
        <v>3767720</v>
      </c>
      <c r="E839" s="20">
        <v>1948351</v>
      </c>
      <c r="F839" s="20">
        <v>1801462</v>
      </c>
      <c r="G839" s="20">
        <v>146889</v>
      </c>
      <c r="H839" s="27">
        <v>0.44</v>
      </c>
    </row>
    <row r="840" spans="1:8">
      <c r="A840" s="19" t="s">
        <v>138</v>
      </c>
      <c r="B840" s="19" t="s">
        <v>64</v>
      </c>
      <c r="C840" s="19">
        <v>2019</v>
      </c>
      <c r="D840" s="20">
        <v>2652183</v>
      </c>
      <c r="E840" s="20">
        <v>1659199</v>
      </c>
      <c r="F840" s="20">
        <v>1392821</v>
      </c>
      <c r="G840" s="20">
        <v>266377</v>
      </c>
      <c r="H840" s="27">
        <v>0.44</v>
      </c>
    </row>
    <row r="841" spans="1:8">
      <c r="A841" s="19" t="s">
        <v>138</v>
      </c>
      <c r="B841" s="19" t="s">
        <v>64</v>
      </c>
      <c r="C841" s="19">
        <v>2020</v>
      </c>
      <c r="D841" s="20">
        <v>3493337</v>
      </c>
      <c r="E841" s="20">
        <v>1166146</v>
      </c>
      <c r="F841" s="20">
        <v>1114872</v>
      </c>
      <c r="G841" s="20">
        <v>51275</v>
      </c>
      <c r="H841" s="27">
        <v>0.24</v>
      </c>
    </row>
    <row r="842" spans="1:8">
      <c r="A842" s="19" t="s">
        <v>138</v>
      </c>
      <c r="B842" s="19" t="s">
        <v>64</v>
      </c>
      <c r="C842" s="19">
        <v>2021</v>
      </c>
      <c r="D842" s="20">
        <v>3969316</v>
      </c>
      <c r="E842" s="20">
        <v>1433561</v>
      </c>
      <c r="F842" s="20">
        <v>1384586</v>
      </c>
      <c r="G842" s="20">
        <v>48975</v>
      </c>
      <c r="H842" s="27">
        <v>0.3</v>
      </c>
    </row>
    <row r="843" spans="1:8">
      <c r="A843" s="19" t="s">
        <v>140</v>
      </c>
      <c r="B843" s="19" t="s">
        <v>141</v>
      </c>
      <c r="C843" s="19">
        <v>2010</v>
      </c>
      <c r="D843" s="20">
        <v>2169277</v>
      </c>
      <c r="E843" s="20">
        <v>721600</v>
      </c>
      <c r="F843" s="20">
        <v>421590</v>
      </c>
      <c r="G843" s="20">
        <v>300010</v>
      </c>
      <c r="H843" s="27">
        <v>0.65</v>
      </c>
    </row>
    <row r="844" spans="1:8">
      <c r="A844" s="19" t="s">
        <v>140</v>
      </c>
      <c r="B844" s="19" t="s">
        <v>141</v>
      </c>
      <c r="C844" s="19">
        <v>2011</v>
      </c>
      <c r="D844" s="20">
        <v>2165935</v>
      </c>
      <c r="E844" s="20">
        <v>718503</v>
      </c>
      <c r="F844" s="20">
        <v>483715</v>
      </c>
      <c r="G844" s="20">
        <v>234788</v>
      </c>
      <c r="H844" s="27">
        <v>0.63</v>
      </c>
    </row>
    <row r="845" spans="1:8">
      <c r="A845" s="19" t="s">
        <v>140</v>
      </c>
      <c r="B845" s="19" t="s">
        <v>141</v>
      </c>
      <c r="C845" s="19">
        <v>2012</v>
      </c>
      <c r="D845" s="20">
        <v>2327769</v>
      </c>
      <c r="E845" s="20">
        <v>858672</v>
      </c>
      <c r="F845" s="20">
        <v>600559</v>
      </c>
      <c r="G845" s="20">
        <v>258113</v>
      </c>
      <c r="H845" s="27">
        <v>0.65</v>
      </c>
    </row>
    <row r="846" spans="1:8">
      <c r="A846" s="19" t="s">
        <v>140</v>
      </c>
      <c r="B846" s="19" t="s">
        <v>141</v>
      </c>
      <c r="C846" s="19">
        <v>2013</v>
      </c>
      <c r="D846" s="20">
        <v>2765339</v>
      </c>
      <c r="E846" s="20">
        <v>1121918</v>
      </c>
      <c r="F846" s="20">
        <v>774035</v>
      </c>
      <c r="G846" s="20">
        <v>347883</v>
      </c>
      <c r="H846" s="27">
        <v>0.68</v>
      </c>
    </row>
    <row r="847" spans="1:8">
      <c r="A847" s="19" t="s">
        <v>140</v>
      </c>
      <c r="B847" s="19" t="s">
        <v>141</v>
      </c>
      <c r="C847" s="19">
        <v>2014</v>
      </c>
      <c r="D847" s="20">
        <v>2955109</v>
      </c>
      <c r="E847" s="20">
        <v>1163059</v>
      </c>
      <c r="F847" s="20">
        <v>729309</v>
      </c>
      <c r="G847" s="20">
        <v>433750</v>
      </c>
      <c r="H847" s="27">
        <v>0.73</v>
      </c>
    </row>
    <row r="848" spans="1:8">
      <c r="A848" s="19" t="s">
        <v>140</v>
      </c>
      <c r="B848" s="19" t="s">
        <v>141</v>
      </c>
      <c r="C848" s="19">
        <v>2015</v>
      </c>
      <c r="D848" s="20">
        <v>3003994</v>
      </c>
      <c r="E848" s="20">
        <v>1189049</v>
      </c>
      <c r="F848" s="20">
        <v>724544</v>
      </c>
      <c r="G848" s="20">
        <v>464505</v>
      </c>
      <c r="H848" s="27">
        <v>0.76</v>
      </c>
    </row>
    <row r="849" spans="1:8">
      <c r="A849" s="19" t="s">
        <v>140</v>
      </c>
      <c r="B849" s="19" t="s">
        <v>141</v>
      </c>
      <c r="C849" s="19">
        <v>2016</v>
      </c>
      <c r="D849" s="20">
        <v>3100937</v>
      </c>
      <c r="E849" s="20">
        <v>1297282</v>
      </c>
      <c r="F849" s="20">
        <v>809860</v>
      </c>
      <c r="G849" s="20">
        <v>487422</v>
      </c>
      <c r="H849" s="27">
        <v>0.78</v>
      </c>
    </row>
    <row r="850" spans="1:8">
      <c r="A850" s="19" t="s">
        <v>140</v>
      </c>
      <c r="B850" s="19" t="s">
        <v>141</v>
      </c>
      <c r="C850" s="19">
        <v>2017</v>
      </c>
      <c r="D850" s="20">
        <v>3500051</v>
      </c>
      <c r="E850" s="20">
        <v>1425183</v>
      </c>
      <c r="F850" s="20">
        <v>899458</v>
      </c>
      <c r="G850" s="20">
        <v>525725</v>
      </c>
      <c r="H850" s="27">
        <v>0.77</v>
      </c>
    </row>
    <row r="851" spans="1:8">
      <c r="A851" s="19" t="s">
        <v>140</v>
      </c>
      <c r="B851" s="19" t="s">
        <v>141</v>
      </c>
      <c r="C851" s="19">
        <v>2018</v>
      </c>
      <c r="D851" s="20">
        <v>3607747</v>
      </c>
      <c r="E851" s="20">
        <v>1338052</v>
      </c>
      <c r="F851" s="20">
        <v>796912</v>
      </c>
      <c r="G851" s="20">
        <v>541140</v>
      </c>
      <c r="H851" s="27">
        <v>0.78</v>
      </c>
    </row>
    <row r="852" spans="1:8">
      <c r="A852" s="19" t="s">
        <v>140</v>
      </c>
      <c r="B852" s="19" t="s">
        <v>141</v>
      </c>
      <c r="C852" s="19">
        <v>2019</v>
      </c>
      <c r="D852" s="20">
        <v>3563398</v>
      </c>
      <c r="E852" s="20">
        <v>1298234</v>
      </c>
      <c r="F852" s="20">
        <v>734871</v>
      </c>
      <c r="G852" s="20">
        <v>563363</v>
      </c>
      <c r="H852" s="27">
        <v>0.77</v>
      </c>
    </row>
    <row r="853" spans="1:8">
      <c r="A853" s="19" t="s">
        <v>140</v>
      </c>
      <c r="B853" s="19" t="s">
        <v>141</v>
      </c>
      <c r="C853" s="19">
        <v>2020</v>
      </c>
      <c r="D853" s="20">
        <v>3741670</v>
      </c>
      <c r="E853" s="20">
        <v>658185</v>
      </c>
      <c r="F853" s="20">
        <v>395597</v>
      </c>
      <c r="G853" s="20">
        <v>262588</v>
      </c>
      <c r="H853" s="27">
        <v>0.34</v>
      </c>
    </row>
    <row r="854" spans="1:8">
      <c r="A854" s="19" t="s">
        <v>140</v>
      </c>
      <c r="B854" s="19" t="s">
        <v>141</v>
      </c>
      <c r="C854" s="19">
        <v>2021</v>
      </c>
      <c r="D854" s="20">
        <v>3675429</v>
      </c>
      <c r="E854" s="20">
        <v>1115237</v>
      </c>
      <c r="F854" s="20">
        <v>708643</v>
      </c>
      <c r="G854" s="20">
        <v>406594</v>
      </c>
      <c r="H854" s="27">
        <v>0.48</v>
      </c>
    </row>
    <row r="855" spans="1:8">
      <c r="A855" s="19" t="s">
        <v>140</v>
      </c>
      <c r="B855" s="19" t="s">
        <v>142</v>
      </c>
      <c r="C855" s="19">
        <v>2013</v>
      </c>
      <c r="D855" s="20">
        <v>401253</v>
      </c>
      <c r="E855" s="20">
        <v>271716</v>
      </c>
      <c r="F855" s="20">
        <v>270255</v>
      </c>
      <c r="G855" s="20">
        <v>1461</v>
      </c>
      <c r="H855" s="27">
        <v>0.38</v>
      </c>
    </row>
    <row r="856" spans="1:8">
      <c r="A856" s="19" t="s">
        <v>140</v>
      </c>
      <c r="B856" s="19" t="s">
        <v>142</v>
      </c>
      <c r="C856" s="19">
        <v>2014</v>
      </c>
      <c r="D856" s="20">
        <v>931856</v>
      </c>
      <c r="E856" s="20">
        <v>444034</v>
      </c>
      <c r="F856" s="20">
        <v>407544</v>
      </c>
      <c r="G856" s="20">
        <v>36490</v>
      </c>
      <c r="H856" s="27">
        <v>0.45</v>
      </c>
    </row>
    <row r="857" spans="1:8">
      <c r="A857" s="19" t="s">
        <v>140</v>
      </c>
      <c r="B857" s="19" t="s">
        <v>142</v>
      </c>
      <c r="C857" s="19">
        <v>2015</v>
      </c>
      <c r="D857" s="20">
        <v>900888</v>
      </c>
      <c r="E857" s="20">
        <v>521830</v>
      </c>
      <c r="F857" s="20">
        <v>466313</v>
      </c>
      <c r="G857" s="20">
        <v>55517</v>
      </c>
      <c r="H857" s="27">
        <v>0.6</v>
      </c>
    </row>
    <row r="858" spans="1:8">
      <c r="A858" s="19" t="s">
        <v>140</v>
      </c>
      <c r="B858" s="19" t="s">
        <v>142</v>
      </c>
      <c r="C858" s="19">
        <v>2016</v>
      </c>
      <c r="D858" s="20">
        <v>845445</v>
      </c>
      <c r="E858" s="20">
        <v>605187</v>
      </c>
      <c r="F858" s="20">
        <v>559728</v>
      </c>
      <c r="G858" s="20">
        <v>45459</v>
      </c>
      <c r="H858" s="27">
        <v>0.69</v>
      </c>
    </row>
    <row r="859" spans="1:8">
      <c r="A859" s="19" t="s">
        <v>140</v>
      </c>
      <c r="B859" s="19" t="s">
        <v>142</v>
      </c>
      <c r="C859" s="19">
        <v>2017</v>
      </c>
      <c r="D859" s="20">
        <v>866118</v>
      </c>
      <c r="E859" s="20">
        <v>610209</v>
      </c>
      <c r="F859" s="20">
        <v>552540</v>
      </c>
      <c r="G859" s="20">
        <v>57669</v>
      </c>
      <c r="H859" s="27">
        <v>0.69</v>
      </c>
    </row>
    <row r="860" spans="1:8">
      <c r="A860" s="19" t="s">
        <v>140</v>
      </c>
      <c r="B860" s="19" t="s">
        <v>142</v>
      </c>
      <c r="C860" s="19">
        <v>2018</v>
      </c>
      <c r="D860" s="20">
        <v>871438</v>
      </c>
      <c r="E860" s="20">
        <v>595117</v>
      </c>
      <c r="F860" s="20">
        <v>541757</v>
      </c>
      <c r="G860" s="20">
        <v>53360</v>
      </c>
      <c r="H860" s="27">
        <v>0.71</v>
      </c>
    </row>
    <row r="861" spans="1:8">
      <c r="A861" s="19" t="s">
        <v>140</v>
      </c>
      <c r="B861" s="19" t="s">
        <v>142</v>
      </c>
      <c r="C861" s="19">
        <v>2019</v>
      </c>
      <c r="D861" s="20">
        <v>950122</v>
      </c>
      <c r="E861" s="20">
        <v>587525</v>
      </c>
      <c r="F861" s="20">
        <v>506057</v>
      </c>
      <c r="G861" s="20">
        <v>81468</v>
      </c>
      <c r="H861" s="27">
        <v>0.8</v>
      </c>
    </row>
    <row r="862" spans="1:8">
      <c r="A862" s="19" t="s">
        <v>140</v>
      </c>
      <c r="B862" s="19" t="s">
        <v>142</v>
      </c>
      <c r="C862" s="19">
        <v>2020</v>
      </c>
      <c r="D862" s="20">
        <v>1236642</v>
      </c>
      <c r="E862" s="20">
        <v>297290</v>
      </c>
      <c r="F862" s="20">
        <v>261244</v>
      </c>
      <c r="G862" s="20">
        <v>36046</v>
      </c>
      <c r="H862" s="27">
        <v>0.28000000000000003</v>
      </c>
    </row>
    <row r="863" spans="1:8">
      <c r="A863" s="19" t="s">
        <v>140</v>
      </c>
      <c r="B863" s="19" t="s">
        <v>142</v>
      </c>
      <c r="C863" s="19">
        <v>2021</v>
      </c>
      <c r="D863" s="20">
        <v>1336317</v>
      </c>
      <c r="E863" s="20">
        <v>504888</v>
      </c>
      <c r="F863" s="20">
        <v>449819</v>
      </c>
      <c r="G863" s="20">
        <v>55069</v>
      </c>
      <c r="H863" s="27">
        <v>0.44</v>
      </c>
    </row>
    <row r="864" spans="1:8">
      <c r="A864" s="19" t="s">
        <v>140</v>
      </c>
      <c r="B864" s="19" t="s">
        <v>64</v>
      </c>
      <c r="C864" s="19">
        <v>2010</v>
      </c>
      <c r="D864" s="20">
        <v>5218330</v>
      </c>
      <c r="E864" s="20">
        <v>1892559</v>
      </c>
      <c r="F864" s="20">
        <v>1314390</v>
      </c>
      <c r="G864" s="20">
        <v>578170</v>
      </c>
      <c r="H864" s="27">
        <v>0.57999999999999996</v>
      </c>
    </row>
    <row r="865" spans="1:8">
      <c r="A865" s="19" t="s">
        <v>140</v>
      </c>
      <c r="B865" s="19" t="s">
        <v>64</v>
      </c>
      <c r="C865" s="19">
        <v>2011</v>
      </c>
      <c r="D865" s="20">
        <v>6369980</v>
      </c>
      <c r="E865" s="20">
        <v>1935260</v>
      </c>
      <c r="F865" s="20">
        <v>1694269</v>
      </c>
      <c r="G865" s="20">
        <v>240991</v>
      </c>
      <c r="H865" s="27">
        <v>0.46</v>
      </c>
    </row>
    <row r="866" spans="1:8">
      <c r="A866" s="19" t="s">
        <v>140</v>
      </c>
      <c r="B866" s="19" t="s">
        <v>64</v>
      </c>
      <c r="C866" s="19">
        <v>2012</v>
      </c>
      <c r="D866" s="20">
        <v>5084676</v>
      </c>
      <c r="E866" s="20">
        <v>1564374</v>
      </c>
      <c r="F866" s="20">
        <v>1280157</v>
      </c>
      <c r="G866" s="20">
        <v>284217</v>
      </c>
      <c r="H866" s="27">
        <v>0.46</v>
      </c>
    </row>
    <row r="867" spans="1:8">
      <c r="A867" s="19" t="s">
        <v>140</v>
      </c>
      <c r="B867" s="19" t="s">
        <v>64</v>
      </c>
      <c r="C867" s="19">
        <v>2013</v>
      </c>
      <c r="D867" s="20">
        <v>6121127</v>
      </c>
      <c r="E867" s="20">
        <v>2097504</v>
      </c>
      <c r="F867" s="20">
        <v>1692706</v>
      </c>
      <c r="G867" s="20">
        <v>404798</v>
      </c>
      <c r="H867" s="27">
        <v>0.5</v>
      </c>
    </row>
    <row r="868" spans="1:8">
      <c r="A868" s="19" t="s">
        <v>140</v>
      </c>
      <c r="B868" s="19" t="s">
        <v>64</v>
      </c>
      <c r="C868" s="19">
        <v>2014</v>
      </c>
      <c r="D868" s="20">
        <v>5797514</v>
      </c>
      <c r="E868" s="20">
        <v>2214103</v>
      </c>
      <c r="F868" s="20">
        <v>1569610</v>
      </c>
      <c r="G868" s="20">
        <v>644492</v>
      </c>
      <c r="H868" s="27">
        <v>0.57999999999999996</v>
      </c>
    </row>
    <row r="869" spans="1:8">
      <c r="A869" s="19" t="s">
        <v>140</v>
      </c>
      <c r="B869" s="19" t="s">
        <v>64</v>
      </c>
      <c r="C869" s="19">
        <v>2015</v>
      </c>
      <c r="D869" s="20">
        <v>7335962</v>
      </c>
      <c r="E869" s="20">
        <v>2492696</v>
      </c>
      <c r="F869" s="20">
        <v>1749064</v>
      </c>
      <c r="G869" s="20">
        <v>743632</v>
      </c>
      <c r="H869" s="27">
        <v>0.73</v>
      </c>
    </row>
    <row r="870" spans="1:8">
      <c r="A870" s="19" t="s">
        <v>140</v>
      </c>
      <c r="B870" s="19" t="s">
        <v>64</v>
      </c>
      <c r="C870" s="19">
        <v>2016</v>
      </c>
      <c r="D870" s="20">
        <v>7403858</v>
      </c>
      <c r="E870" s="20">
        <v>2626755</v>
      </c>
      <c r="F870" s="20">
        <v>1881184</v>
      </c>
      <c r="G870" s="20">
        <v>745571</v>
      </c>
      <c r="H870" s="27">
        <v>0.76</v>
      </c>
    </row>
    <row r="871" spans="1:8">
      <c r="A871" s="19" t="s">
        <v>140</v>
      </c>
      <c r="B871" s="19" t="s">
        <v>64</v>
      </c>
      <c r="C871" s="19">
        <v>2017</v>
      </c>
      <c r="D871" s="20">
        <v>7670210</v>
      </c>
      <c r="E871" s="20">
        <v>2908646</v>
      </c>
      <c r="F871" s="20">
        <v>2078921</v>
      </c>
      <c r="G871" s="20">
        <v>829725</v>
      </c>
      <c r="H871" s="27">
        <v>0.75</v>
      </c>
    </row>
    <row r="872" spans="1:8">
      <c r="A872" s="19" t="s">
        <v>140</v>
      </c>
      <c r="B872" s="19" t="s">
        <v>64</v>
      </c>
      <c r="C872" s="19">
        <v>2018</v>
      </c>
      <c r="D872" s="20">
        <v>7722700</v>
      </c>
      <c r="E872" s="20">
        <v>2922272</v>
      </c>
      <c r="F872" s="20">
        <v>2076787</v>
      </c>
      <c r="G872" s="20">
        <v>845485</v>
      </c>
      <c r="H872" s="27">
        <v>0.74</v>
      </c>
    </row>
    <row r="873" spans="1:8">
      <c r="A873" s="19" t="s">
        <v>140</v>
      </c>
      <c r="B873" s="19" t="s">
        <v>64</v>
      </c>
      <c r="C873" s="19">
        <v>2019</v>
      </c>
      <c r="D873" s="20">
        <v>7899302</v>
      </c>
      <c r="E873" s="20">
        <v>3073656</v>
      </c>
      <c r="F873" s="20">
        <v>2131431</v>
      </c>
      <c r="G873" s="20">
        <v>942226</v>
      </c>
      <c r="H873" s="27">
        <v>0.74</v>
      </c>
    </row>
    <row r="874" spans="1:8">
      <c r="A874" s="19" t="s">
        <v>140</v>
      </c>
      <c r="B874" s="19" t="s">
        <v>64</v>
      </c>
      <c r="C874" s="19">
        <v>2020</v>
      </c>
      <c r="D874" s="20">
        <v>8348304</v>
      </c>
      <c r="E874" s="20">
        <v>1353066</v>
      </c>
      <c r="F874" s="20">
        <v>1000653</v>
      </c>
      <c r="G874" s="20">
        <v>352413</v>
      </c>
      <c r="H874" s="27">
        <v>0.32</v>
      </c>
    </row>
    <row r="875" spans="1:8">
      <c r="A875" s="19" t="s">
        <v>140</v>
      </c>
      <c r="B875" s="19" t="s">
        <v>64</v>
      </c>
      <c r="C875" s="19">
        <v>2021</v>
      </c>
      <c r="D875" s="20">
        <v>8382192</v>
      </c>
      <c r="E875" s="20">
        <v>2478727</v>
      </c>
      <c r="F875" s="20">
        <v>1878296</v>
      </c>
      <c r="G875" s="20">
        <v>600430</v>
      </c>
      <c r="H875" s="27">
        <v>0.46</v>
      </c>
    </row>
    <row r="876" spans="1:8">
      <c r="A876" s="19" t="s">
        <v>143</v>
      </c>
      <c r="B876" s="19" t="s">
        <v>144</v>
      </c>
      <c r="C876" s="19">
        <v>2019</v>
      </c>
      <c r="D876" s="20">
        <v>37364</v>
      </c>
      <c r="E876" s="20">
        <v>13316</v>
      </c>
      <c r="F876" s="20">
        <v>13159</v>
      </c>
      <c r="G876" s="20">
        <v>157</v>
      </c>
      <c r="H876" s="27">
        <v>0.12</v>
      </c>
    </row>
    <row r="877" spans="1:8">
      <c r="A877" s="19" t="s">
        <v>143</v>
      </c>
      <c r="B877" s="19" t="s">
        <v>144</v>
      </c>
      <c r="C877" s="19">
        <v>2020</v>
      </c>
      <c r="D877" s="20">
        <v>42217</v>
      </c>
      <c r="E877" s="20">
        <v>3019</v>
      </c>
      <c r="F877" s="20">
        <v>3019</v>
      </c>
      <c r="G877" s="20"/>
      <c r="H877" s="27">
        <v>0.03</v>
      </c>
    </row>
    <row r="878" spans="1:8">
      <c r="A878" s="19" t="s">
        <v>143</v>
      </c>
      <c r="B878" s="19" t="s">
        <v>144</v>
      </c>
      <c r="C878" s="19">
        <v>2021</v>
      </c>
      <c r="D878" s="20">
        <v>42728</v>
      </c>
      <c r="E878" s="20">
        <v>10908</v>
      </c>
      <c r="F878" s="20">
        <v>10707</v>
      </c>
      <c r="G878" s="20">
        <v>201</v>
      </c>
      <c r="H878" s="27">
        <v>0.08</v>
      </c>
    </row>
    <row r="879" spans="1:8">
      <c r="A879" s="19" t="s">
        <v>143</v>
      </c>
      <c r="B879" s="19" t="s">
        <v>145</v>
      </c>
      <c r="C879" s="19">
        <v>2016</v>
      </c>
      <c r="D879" s="20">
        <v>45644</v>
      </c>
      <c r="E879" s="20">
        <v>24338</v>
      </c>
      <c r="F879" s="20">
        <v>23956</v>
      </c>
      <c r="G879" s="20">
        <v>382</v>
      </c>
      <c r="H879" s="27">
        <v>0.63</v>
      </c>
    </row>
    <row r="880" spans="1:8">
      <c r="A880" s="19" t="s">
        <v>143</v>
      </c>
      <c r="B880" s="19" t="s">
        <v>145</v>
      </c>
      <c r="C880" s="19">
        <v>2017</v>
      </c>
      <c r="D880" s="20">
        <v>46440</v>
      </c>
      <c r="E880" s="20">
        <v>32691</v>
      </c>
      <c r="F880" s="20">
        <v>32461</v>
      </c>
      <c r="G880" s="20">
        <v>230</v>
      </c>
      <c r="H880" s="27">
        <v>0.56000000000000005</v>
      </c>
    </row>
    <row r="881" spans="1:8">
      <c r="A881" s="19" t="s">
        <v>143</v>
      </c>
      <c r="B881" s="19" t="s">
        <v>145</v>
      </c>
      <c r="C881" s="19">
        <v>2018</v>
      </c>
      <c r="D881" s="20">
        <v>46126</v>
      </c>
      <c r="E881" s="20">
        <v>35574</v>
      </c>
      <c r="F881" s="20">
        <v>35493</v>
      </c>
      <c r="G881" s="20">
        <v>81</v>
      </c>
      <c r="H881" s="27">
        <v>0.52</v>
      </c>
    </row>
    <row r="882" spans="1:8">
      <c r="A882" s="19" t="s">
        <v>143</v>
      </c>
      <c r="B882" s="19" t="s">
        <v>145</v>
      </c>
      <c r="C882" s="19">
        <v>2019</v>
      </c>
      <c r="D882" s="20">
        <v>48032</v>
      </c>
      <c r="E882" s="20">
        <v>34851</v>
      </c>
      <c r="F882" s="20">
        <v>34851</v>
      </c>
      <c r="G882" s="20"/>
      <c r="H882" s="27">
        <v>0.52</v>
      </c>
    </row>
    <row r="883" spans="1:8">
      <c r="A883" s="19" t="s">
        <v>143</v>
      </c>
      <c r="B883" s="19" t="s">
        <v>145</v>
      </c>
      <c r="C883" s="19">
        <v>2020</v>
      </c>
      <c r="D883" s="20">
        <v>57648</v>
      </c>
      <c r="E883" s="20">
        <v>13112</v>
      </c>
      <c r="F883" s="20">
        <v>13112</v>
      </c>
      <c r="G883" s="20"/>
      <c r="H883" s="27">
        <v>0.22</v>
      </c>
    </row>
    <row r="884" spans="1:8">
      <c r="A884" s="19" t="s">
        <v>143</v>
      </c>
      <c r="B884" s="19" t="s">
        <v>145</v>
      </c>
      <c r="C884" s="19">
        <v>2021</v>
      </c>
      <c r="D884" s="20">
        <v>65903</v>
      </c>
      <c r="E884" s="20">
        <v>46603</v>
      </c>
      <c r="F884" s="20">
        <v>46580</v>
      </c>
      <c r="G884" s="20">
        <v>23</v>
      </c>
      <c r="H884" s="27">
        <v>0.38</v>
      </c>
    </row>
    <row r="885" spans="1:8">
      <c r="A885" s="19" t="s">
        <v>143</v>
      </c>
      <c r="B885" s="19" t="s">
        <v>146</v>
      </c>
      <c r="C885" s="19">
        <v>2010</v>
      </c>
      <c r="D885" s="20">
        <v>4289431</v>
      </c>
      <c r="E885" s="20">
        <v>1450869</v>
      </c>
      <c r="F885" s="20">
        <v>1243353</v>
      </c>
      <c r="G885" s="20">
        <v>207516</v>
      </c>
      <c r="H885" s="27">
        <v>0.44</v>
      </c>
    </row>
    <row r="886" spans="1:8">
      <c r="A886" s="19" t="s">
        <v>143</v>
      </c>
      <c r="B886" s="19" t="s">
        <v>146</v>
      </c>
      <c r="C886" s="19">
        <v>2011</v>
      </c>
      <c r="D886" s="20">
        <v>4377110</v>
      </c>
      <c r="E886" s="20">
        <v>1388139</v>
      </c>
      <c r="F886" s="20">
        <v>1232187</v>
      </c>
      <c r="G886" s="20">
        <v>155952</v>
      </c>
      <c r="H886" s="27">
        <v>0.43</v>
      </c>
    </row>
    <row r="887" spans="1:8">
      <c r="A887" s="19" t="s">
        <v>143</v>
      </c>
      <c r="B887" s="19" t="s">
        <v>146</v>
      </c>
      <c r="C887" s="19">
        <v>2012</v>
      </c>
      <c r="D887" s="20">
        <v>4436039</v>
      </c>
      <c r="E887" s="20">
        <v>1542357</v>
      </c>
      <c r="F887" s="20">
        <v>1336702</v>
      </c>
      <c r="G887" s="20">
        <v>205655</v>
      </c>
      <c r="H887" s="27">
        <v>0.5</v>
      </c>
    </row>
    <row r="888" spans="1:8">
      <c r="A888" s="19" t="s">
        <v>143</v>
      </c>
      <c r="B888" s="19" t="s">
        <v>146</v>
      </c>
      <c r="C888" s="19">
        <v>2013</v>
      </c>
      <c r="D888" s="20">
        <v>4370710</v>
      </c>
      <c r="E888" s="20">
        <v>1688110</v>
      </c>
      <c r="F888" s="20">
        <v>1383300</v>
      </c>
      <c r="G888" s="20">
        <v>304810</v>
      </c>
      <c r="H888" s="27">
        <v>0.54</v>
      </c>
    </row>
    <row r="889" spans="1:8">
      <c r="A889" s="19" t="s">
        <v>143</v>
      </c>
      <c r="B889" s="19" t="s">
        <v>146</v>
      </c>
      <c r="C889" s="19">
        <v>2014</v>
      </c>
      <c r="D889" s="20">
        <v>4429810</v>
      </c>
      <c r="E889" s="20">
        <v>1799095</v>
      </c>
      <c r="F889" s="20">
        <v>1434656</v>
      </c>
      <c r="G889" s="20">
        <v>364439</v>
      </c>
      <c r="H889" s="27">
        <v>0.57999999999999996</v>
      </c>
    </row>
    <row r="890" spans="1:8">
      <c r="A890" s="19" t="s">
        <v>143</v>
      </c>
      <c r="B890" s="19" t="s">
        <v>146</v>
      </c>
      <c r="C890" s="19">
        <v>2015</v>
      </c>
      <c r="D890" s="20">
        <v>4530554</v>
      </c>
      <c r="E890" s="20">
        <v>2050955</v>
      </c>
      <c r="F890" s="20">
        <v>1724057</v>
      </c>
      <c r="G890" s="20">
        <v>326898</v>
      </c>
      <c r="H890" s="27">
        <v>0.68</v>
      </c>
    </row>
    <row r="891" spans="1:8">
      <c r="A891" s="19" t="s">
        <v>143</v>
      </c>
      <c r="B891" s="19" t="s">
        <v>146</v>
      </c>
      <c r="C891" s="19">
        <v>2016</v>
      </c>
      <c r="D891" s="20">
        <v>4761203</v>
      </c>
      <c r="E891" s="20">
        <v>2252126</v>
      </c>
      <c r="F891" s="20">
        <v>1881685</v>
      </c>
      <c r="G891" s="20">
        <v>370441</v>
      </c>
      <c r="H891" s="27">
        <v>0.66</v>
      </c>
    </row>
    <row r="892" spans="1:8">
      <c r="A892" s="19" t="s">
        <v>143</v>
      </c>
      <c r="B892" s="19" t="s">
        <v>146</v>
      </c>
      <c r="C892" s="19">
        <v>2017</v>
      </c>
      <c r="D892" s="20">
        <v>4956829</v>
      </c>
      <c r="E892" s="20">
        <v>2655276</v>
      </c>
      <c r="F892" s="20">
        <v>2192314</v>
      </c>
      <c r="G892" s="20">
        <v>462962</v>
      </c>
      <c r="H892" s="27">
        <v>0.67</v>
      </c>
    </row>
    <row r="893" spans="1:8">
      <c r="A893" s="19" t="s">
        <v>143</v>
      </c>
      <c r="B893" s="19" t="s">
        <v>146</v>
      </c>
      <c r="C893" s="19">
        <v>2018</v>
      </c>
      <c r="D893" s="20">
        <v>5022742</v>
      </c>
      <c r="E893" s="20">
        <v>2782021</v>
      </c>
      <c r="F893" s="20">
        <v>2294990</v>
      </c>
      <c r="G893" s="20">
        <v>487031</v>
      </c>
      <c r="H893" s="27">
        <v>0.71</v>
      </c>
    </row>
    <row r="894" spans="1:8">
      <c r="A894" s="19" t="s">
        <v>143</v>
      </c>
      <c r="B894" s="19" t="s">
        <v>146</v>
      </c>
      <c r="C894" s="19">
        <v>2019</v>
      </c>
      <c r="D894" s="20">
        <v>5132996</v>
      </c>
      <c r="E894" s="20">
        <v>2604337</v>
      </c>
      <c r="F894" s="20">
        <v>2164937</v>
      </c>
      <c r="G894" s="20">
        <v>439400</v>
      </c>
      <c r="H894" s="27">
        <v>0.67</v>
      </c>
    </row>
    <row r="895" spans="1:8">
      <c r="A895" s="19" t="s">
        <v>143</v>
      </c>
      <c r="B895" s="19" t="s">
        <v>146</v>
      </c>
      <c r="C895" s="19">
        <v>2020</v>
      </c>
      <c r="D895" s="20">
        <v>5548331</v>
      </c>
      <c r="E895" s="20">
        <v>1080307</v>
      </c>
      <c r="F895" s="20">
        <v>900772</v>
      </c>
      <c r="G895" s="20">
        <v>179535</v>
      </c>
      <c r="H895" s="27">
        <v>0.25</v>
      </c>
    </row>
    <row r="896" spans="1:8">
      <c r="A896" s="19" t="s">
        <v>143</v>
      </c>
      <c r="B896" s="19" t="s">
        <v>146</v>
      </c>
      <c r="C896" s="19">
        <v>2021</v>
      </c>
      <c r="D896" s="20">
        <v>5599785</v>
      </c>
      <c r="E896" s="20">
        <v>1849795</v>
      </c>
      <c r="F896" s="20">
        <v>1504767</v>
      </c>
      <c r="G896" s="20">
        <v>345028</v>
      </c>
      <c r="H896" s="27">
        <v>0.41</v>
      </c>
    </row>
    <row r="897" spans="1:8">
      <c r="A897" s="19" t="s">
        <v>143</v>
      </c>
      <c r="B897" s="19" t="s">
        <v>147</v>
      </c>
      <c r="C897" s="19">
        <v>2010</v>
      </c>
      <c r="D897" s="20">
        <v>94916</v>
      </c>
      <c r="E897" s="20">
        <v>20967</v>
      </c>
      <c r="F897" s="20">
        <v>20695</v>
      </c>
      <c r="G897" s="20">
        <v>272</v>
      </c>
      <c r="H897" s="27">
        <v>0.23</v>
      </c>
    </row>
    <row r="898" spans="1:8">
      <c r="A898" s="19" t="s">
        <v>143</v>
      </c>
      <c r="B898" s="19" t="s">
        <v>147</v>
      </c>
      <c r="C898" s="19">
        <v>2011</v>
      </c>
      <c r="D898" s="20">
        <v>95079</v>
      </c>
      <c r="E898" s="20">
        <v>24731</v>
      </c>
      <c r="F898" s="20">
        <v>24719</v>
      </c>
      <c r="G898" s="20">
        <v>12</v>
      </c>
      <c r="H898" s="27">
        <v>0.22</v>
      </c>
    </row>
    <row r="899" spans="1:8">
      <c r="A899" s="19" t="s">
        <v>143</v>
      </c>
      <c r="B899" s="19" t="s">
        <v>147</v>
      </c>
      <c r="C899" s="19">
        <v>2012</v>
      </c>
      <c r="D899" s="20">
        <v>95219</v>
      </c>
      <c r="E899" s="20">
        <v>25281</v>
      </c>
      <c r="F899" s="20">
        <v>25252</v>
      </c>
      <c r="G899" s="20">
        <v>29</v>
      </c>
      <c r="H899" s="27">
        <v>0.25</v>
      </c>
    </row>
    <row r="900" spans="1:8">
      <c r="A900" s="19" t="s">
        <v>143</v>
      </c>
      <c r="B900" s="19" t="s">
        <v>147</v>
      </c>
      <c r="C900" s="19">
        <v>2013</v>
      </c>
      <c r="D900" s="20">
        <v>94586</v>
      </c>
      <c r="E900" s="20">
        <v>24078</v>
      </c>
      <c r="F900" s="20">
        <v>24018</v>
      </c>
      <c r="G900" s="20">
        <v>60</v>
      </c>
      <c r="H900" s="27">
        <v>0.27</v>
      </c>
    </row>
    <row r="901" spans="1:8">
      <c r="A901" s="19" t="s">
        <v>143</v>
      </c>
      <c r="B901" s="19" t="s">
        <v>147</v>
      </c>
      <c r="C901" s="19">
        <v>2014</v>
      </c>
      <c r="D901" s="20">
        <v>94499</v>
      </c>
      <c r="E901" s="20">
        <v>37906</v>
      </c>
      <c r="F901" s="20">
        <v>37906</v>
      </c>
      <c r="G901" s="20"/>
      <c r="H901" s="27">
        <v>0.26</v>
      </c>
    </row>
    <row r="902" spans="1:8">
      <c r="A902" s="19" t="s">
        <v>143</v>
      </c>
      <c r="B902" s="19" t="s">
        <v>147</v>
      </c>
      <c r="C902" s="19">
        <v>2015</v>
      </c>
      <c r="D902" s="20">
        <v>94751</v>
      </c>
      <c r="E902" s="20">
        <v>59577</v>
      </c>
      <c r="F902" s="20">
        <v>59526</v>
      </c>
      <c r="G902" s="20">
        <v>51</v>
      </c>
      <c r="H902" s="27">
        <v>0.32</v>
      </c>
    </row>
    <row r="903" spans="1:8">
      <c r="A903" s="19" t="s">
        <v>143</v>
      </c>
      <c r="B903" s="19" t="s">
        <v>147</v>
      </c>
      <c r="C903" s="19">
        <v>2016</v>
      </c>
      <c r="D903" s="20">
        <v>97242</v>
      </c>
      <c r="E903" s="20">
        <v>44301</v>
      </c>
      <c r="F903" s="20">
        <v>44285</v>
      </c>
      <c r="G903" s="20">
        <v>16</v>
      </c>
      <c r="H903" s="27">
        <v>0.3</v>
      </c>
    </row>
    <row r="904" spans="1:8">
      <c r="A904" s="19" t="s">
        <v>143</v>
      </c>
      <c r="B904" s="19" t="s">
        <v>147</v>
      </c>
      <c r="C904" s="19">
        <v>2017</v>
      </c>
      <c r="D904" s="20">
        <v>97455</v>
      </c>
      <c r="E904" s="20">
        <v>55220</v>
      </c>
      <c r="F904" s="20">
        <v>55145</v>
      </c>
      <c r="G904" s="20">
        <v>75</v>
      </c>
      <c r="H904" s="27">
        <v>0.35</v>
      </c>
    </row>
    <row r="905" spans="1:8">
      <c r="A905" s="19" t="s">
        <v>143</v>
      </c>
      <c r="B905" s="19" t="s">
        <v>147</v>
      </c>
      <c r="C905" s="19">
        <v>2018</v>
      </c>
      <c r="D905" s="20">
        <v>99048</v>
      </c>
      <c r="E905" s="20">
        <v>57691</v>
      </c>
      <c r="F905" s="20">
        <v>57589</v>
      </c>
      <c r="G905" s="20">
        <v>102</v>
      </c>
      <c r="H905" s="27">
        <v>0.36</v>
      </c>
    </row>
    <row r="906" spans="1:8">
      <c r="A906" s="19" t="s">
        <v>143</v>
      </c>
      <c r="B906" s="19" t="s">
        <v>147</v>
      </c>
      <c r="C906" s="19">
        <v>2019</v>
      </c>
      <c r="D906" s="20">
        <v>104167</v>
      </c>
      <c r="E906" s="20">
        <v>57859</v>
      </c>
      <c r="F906" s="20">
        <v>57801</v>
      </c>
      <c r="G906" s="20">
        <v>58</v>
      </c>
      <c r="H906" s="27">
        <v>0.35</v>
      </c>
    </row>
    <row r="907" spans="1:8">
      <c r="A907" s="19" t="s">
        <v>143</v>
      </c>
      <c r="B907" s="19" t="s">
        <v>147</v>
      </c>
      <c r="C907" s="19">
        <v>2020</v>
      </c>
      <c r="D907" s="20">
        <v>133525</v>
      </c>
      <c r="E907" s="20">
        <v>34238</v>
      </c>
      <c r="F907" s="20">
        <v>33876</v>
      </c>
      <c r="G907" s="20">
        <v>362</v>
      </c>
      <c r="H907" s="27">
        <v>0.2</v>
      </c>
    </row>
    <row r="908" spans="1:8">
      <c r="A908" s="19" t="s">
        <v>143</v>
      </c>
      <c r="B908" s="19" t="s">
        <v>147</v>
      </c>
      <c r="C908" s="19">
        <v>2021</v>
      </c>
      <c r="D908" s="20">
        <v>134136</v>
      </c>
      <c r="E908" s="20">
        <v>61113</v>
      </c>
      <c r="F908" s="20">
        <v>55442</v>
      </c>
      <c r="G908" s="20">
        <v>5671</v>
      </c>
      <c r="H908" s="27">
        <v>0.28999999999999998</v>
      </c>
    </row>
    <row r="909" spans="1:8">
      <c r="A909" s="19" t="s">
        <v>143</v>
      </c>
      <c r="B909" s="19" t="s">
        <v>64</v>
      </c>
      <c r="C909" s="19">
        <v>2010</v>
      </c>
      <c r="D909" s="20">
        <v>5017039</v>
      </c>
      <c r="E909" s="20">
        <v>1687135</v>
      </c>
      <c r="F909" s="20">
        <v>1467702</v>
      </c>
      <c r="G909" s="20">
        <v>219433</v>
      </c>
      <c r="H909" s="27">
        <v>0.43</v>
      </c>
    </row>
    <row r="910" spans="1:8">
      <c r="A910" s="19" t="s">
        <v>143</v>
      </c>
      <c r="B910" s="19" t="s">
        <v>64</v>
      </c>
      <c r="C910" s="19">
        <v>2011</v>
      </c>
      <c r="D910" s="20">
        <v>5034451</v>
      </c>
      <c r="E910" s="20">
        <v>1621573</v>
      </c>
      <c r="F910" s="20">
        <v>1461381</v>
      </c>
      <c r="G910" s="20">
        <v>160192</v>
      </c>
      <c r="H910" s="27">
        <v>0.41</v>
      </c>
    </row>
    <row r="911" spans="1:8">
      <c r="A911" s="19" t="s">
        <v>143</v>
      </c>
      <c r="B911" s="19" t="s">
        <v>64</v>
      </c>
      <c r="C911" s="19">
        <v>2012</v>
      </c>
      <c r="D911" s="20">
        <v>5072038</v>
      </c>
      <c r="E911" s="20">
        <v>1744074</v>
      </c>
      <c r="F911" s="20">
        <v>1531188</v>
      </c>
      <c r="G911" s="20">
        <v>212886</v>
      </c>
      <c r="H911" s="27">
        <v>0.48</v>
      </c>
    </row>
    <row r="912" spans="1:8">
      <c r="A912" s="19" t="s">
        <v>143</v>
      </c>
      <c r="B912" s="19" t="s">
        <v>64</v>
      </c>
      <c r="C912" s="19">
        <v>2013</v>
      </c>
      <c r="D912" s="20">
        <v>5038794</v>
      </c>
      <c r="E912" s="20">
        <v>1908023</v>
      </c>
      <c r="F912" s="20">
        <v>1572207</v>
      </c>
      <c r="G912" s="20">
        <v>335816</v>
      </c>
      <c r="H912" s="27">
        <v>0.52</v>
      </c>
    </row>
    <row r="913" spans="1:8">
      <c r="A913" s="19" t="s">
        <v>143</v>
      </c>
      <c r="B913" s="19" t="s">
        <v>64</v>
      </c>
      <c r="C913" s="19">
        <v>2014</v>
      </c>
      <c r="D913" s="20">
        <v>5320057</v>
      </c>
      <c r="E913" s="20">
        <v>2091330</v>
      </c>
      <c r="F913" s="20">
        <v>1676436</v>
      </c>
      <c r="G913" s="20">
        <v>414895</v>
      </c>
      <c r="H913" s="27">
        <v>0.56000000000000005</v>
      </c>
    </row>
    <row r="914" spans="1:8">
      <c r="A914" s="19" t="s">
        <v>143</v>
      </c>
      <c r="B914" s="19" t="s">
        <v>64</v>
      </c>
      <c r="C914" s="19">
        <v>2015</v>
      </c>
      <c r="D914" s="20">
        <v>5198249</v>
      </c>
      <c r="E914" s="20">
        <v>2312124</v>
      </c>
      <c r="F914" s="20">
        <v>1974720</v>
      </c>
      <c r="G914" s="20">
        <v>337404</v>
      </c>
      <c r="H914" s="27">
        <v>0.65</v>
      </c>
    </row>
    <row r="915" spans="1:8">
      <c r="A915" s="19" t="s">
        <v>143</v>
      </c>
      <c r="B915" s="19" t="s">
        <v>64</v>
      </c>
      <c r="C915" s="19">
        <v>2016</v>
      </c>
      <c r="D915" s="20">
        <v>5636890</v>
      </c>
      <c r="E915" s="20">
        <v>2640515</v>
      </c>
      <c r="F915" s="20">
        <v>2238694</v>
      </c>
      <c r="G915" s="20">
        <v>401821</v>
      </c>
      <c r="H915" s="27">
        <v>0.64</v>
      </c>
    </row>
    <row r="916" spans="1:8">
      <c r="A916" s="19" t="s">
        <v>143</v>
      </c>
      <c r="B916" s="19" t="s">
        <v>64</v>
      </c>
      <c r="C916" s="19">
        <v>2017</v>
      </c>
      <c r="D916" s="20">
        <v>5797753</v>
      </c>
      <c r="E916" s="20">
        <v>3002353</v>
      </c>
      <c r="F916" s="20">
        <v>2506122</v>
      </c>
      <c r="G916" s="20">
        <v>496231</v>
      </c>
      <c r="H916" s="27">
        <v>0.65</v>
      </c>
    </row>
    <row r="917" spans="1:8">
      <c r="A917" s="19" t="s">
        <v>143</v>
      </c>
      <c r="B917" s="19" t="s">
        <v>64</v>
      </c>
      <c r="C917" s="19">
        <v>2018</v>
      </c>
      <c r="D917" s="20">
        <v>6085724</v>
      </c>
      <c r="E917" s="20">
        <v>3170533</v>
      </c>
      <c r="F917" s="20">
        <v>2647319</v>
      </c>
      <c r="G917" s="20">
        <v>523214</v>
      </c>
      <c r="H917" s="27">
        <v>0.69</v>
      </c>
    </row>
    <row r="918" spans="1:8">
      <c r="A918" s="19" t="s">
        <v>143</v>
      </c>
      <c r="B918" s="19" t="s">
        <v>64</v>
      </c>
      <c r="C918" s="19">
        <v>2019</v>
      </c>
      <c r="D918" s="20">
        <v>6432624</v>
      </c>
      <c r="E918" s="20">
        <v>3222964</v>
      </c>
      <c r="F918" s="20">
        <v>2726652</v>
      </c>
      <c r="G918" s="20">
        <v>496312</v>
      </c>
      <c r="H918" s="27">
        <v>0.65</v>
      </c>
    </row>
    <row r="919" spans="1:8">
      <c r="A919" s="19" t="s">
        <v>143</v>
      </c>
      <c r="B919" s="19" t="s">
        <v>64</v>
      </c>
      <c r="C919" s="19">
        <v>2020</v>
      </c>
      <c r="D919" s="20">
        <v>6499625</v>
      </c>
      <c r="E919" s="20">
        <v>1271653</v>
      </c>
      <c r="F919" s="20">
        <v>1068655</v>
      </c>
      <c r="G919" s="20">
        <v>202998</v>
      </c>
      <c r="H919" s="27">
        <v>0.24</v>
      </c>
    </row>
    <row r="920" spans="1:8">
      <c r="A920" s="19" t="s">
        <v>143</v>
      </c>
      <c r="B920" s="19" t="s">
        <v>64</v>
      </c>
      <c r="C920" s="19">
        <v>2021</v>
      </c>
      <c r="D920" s="20">
        <v>6841646</v>
      </c>
      <c r="E920" s="20">
        <v>2331511</v>
      </c>
      <c r="F920" s="20">
        <v>1943315</v>
      </c>
      <c r="G920" s="20">
        <v>388196</v>
      </c>
      <c r="H920" s="27">
        <v>0.4</v>
      </c>
    </row>
    <row r="921" spans="1:8">
      <c r="A921" s="19" t="s">
        <v>148</v>
      </c>
      <c r="B921" s="19" t="s">
        <v>149</v>
      </c>
      <c r="C921" s="19">
        <v>2010</v>
      </c>
      <c r="D921" s="20">
        <v>1023479</v>
      </c>
      <c r="E921" s="20">
        <v>352834</v>
      </c>
      <c r="F921" s="20">
        <v>318711</v>
      </c>
      <c r="G921" s="20">
        <v>34123</v>
      </c>
      <c r="H921" s="27">
        <v>0.48</v>
      </c>
    </row>
    <row r="922" spans="1:8">
      <c r="A922" s="19" t="s">
        <v>148</v>
      </c>
      <c r="B922" s="19" t="s">
        <v>149</v>
      </c>
      <c r="C922" s="19">
        <v>2011</v>
      </c>
      <c r="D922" s="20">
        <v>1039197</v>
      </c>
      <c r="E922" s="20">
        <v>376701</v>
      </c>
      <c r="F922" s="20">
        <v>345312</v>
      </c>
      <c r="G922" s="20">
        <v>31389</v>
      </c>
      <c r="H922" s="27">
        <v>0.51</v>
      </c>
    </row>
    <row r="923" spans="1:8">
      <c r="A923" s="19" t="s">
        <v>148</v>
      </c>
      <c r="B923" s="19" t="s">
        <v>149</v>
      </c>
      <c r="C923" s="19">
        <v>2012</v>
      </c>
      <c r="D923" s="20">
        <v>1227439</v>
      </c>
      <c r="E923" s="20">
        <v>432630</v>
      </c>
      <c r="F923" s="20">
        <v>397233</v>
      </c>
      <c r="G923" s="20">
        <v>35397</v>
      </c>
      <c r="H923" s="27">
        <v>0.49</v>
      </c>
    </row>
    <row r="924" spans="1:8">
      <c r="A924" s="19" t="s">
        <v>148</v>
      </c>
      <c r="B924" s="19" t="s">
        <v>149</v>
      </c>
      <c r="C924" s="19">
        <v>2013</v>
      </c>
      <c r="D924" s="20">
        <v>1247594</v>
      </c>
      <c r="E924" s="20">
        <v>389364</v>
      </c>
      <c r="F924" s="20">
        <v>346586</v>
      </c>
      <c r="G924" s="20">
        <v>42778</v>
      </c>
      <c r="H924" s="27">
        <v>0.52</v>
      </c>
    </row>
    <row r="925" spans="1:8">
      <c r="A925" s="19" t="s">
        <v>148</v>
      </c>
      <c r="B925" s="19" t="s">
        <v>149</v>
      </c>
      <c r="C925" s="19">
        <v>2014</v>
      </c>
      <c r="D925" s="20">
        <v>1282464</v>
      </c>
      <c r="E925" s="20">
        <v>402733</v>
      </c>
      <c r="F925" s="20">
        <v>360645</v>
      </c>
      <c r="G925" s="20">
        <v>42088</v>
      </c>
      <c r="H925" s="27">
        <v>0.53</v>
      </c>
    </row>
    <row r="926" spans="1:8">
      <c r="A926" s="19" t="s">
        <v>148</v>
      </c>
      <c r="B926" s="19" t="s">
        <v>149</v>
      </c>
      <c r="C926" s="19">
        <v>2015</v>
      </c>
      <c r="D926" s="20">
        <v>1317661</v>
      </c>
      <c r="E926" s="20">
        <v>457814</v>
      </c>
      <c r="F926" s="20">
        <v>413229</v>
      </c>
      <c r="G926" s="20">
        <v>44585</v>
      </c>
      <c r="H926" s="27">
        <v>0.56000000000000005</v>
      </c>
    </row>
    <row r="927" spans="1:8">
      <c r="A927" s="19" t="s">
        <v>148</v>
      </c>
      <c r="B927" s="19" t="s">
        <v>149</v>
      </c>
      <c r="C927" s="19">
        <v>2016</v>
      </c>
      <c r="D927" s="20">
        <v>1338205</v>
      </c>
      <c r="E927" s="20">
        <v>423125</v>
      </c>
      <c r="F927" s="20">
        <v>377831</v>
      </c>
      <c r="G927" s="20">
        <v>45294</v>
      </c>
      <c r="H927" s="27">
        <v>0.55000000000000004</v>
      </c>
    </row>
    <row r="928" spans="1:8">
      <c r="A928" s="19" t="s">
        <v>148</v>
      </c>
      <c r="B928" s="19" t="s">
        <v>149</v>
      </c>
      <c r="C928" s="19">
        <v>2017</v>
      </c>
      <c r="D928" s="20">
        <v>1333376</v>
      </c>
      <c r="E928" s="20">
        <v>473181</v>
      </c>
      <c r="F928" s="20">
        <v>423072</v>
      </c>
      <c r="G928" s="20">
        <v>50109</v>
      </c>
      <c r="H928" s="27">
        <v>0.6</v>
      </c>
    </row>
    <row r="929" spans="1:8">
      <c r="A929" s="19" t="s">
        <v>148</v>
      </c>
      <c r="B929" s="19" t="s">
        <v>149</v>
      </c>
      <c r="C929" s="19">
        <v>2018</v>
      </c>
      <c r="D929" s="20">
        <v>1403560</v>
      </c>
      <c r="E929" s="20">
        <v>532659</v>
      </c>
      <c r="F929" s="20">
        <v>452392</v>
      </c>
      <c r="G929" s="20">
        <v>80267</v>
      </c>
      <c r="H929" s="27">
        <v>0.62</v>
      </c>
    </row>
    <row r="930" spans="1:8">
      <c r="A930" s="19" t="s">
        <v>148</v>
      </c>
      <c r="B930" s="19" t="s">
        <v>149</v>
      </c>
      <c r="C930" s="19">
        <v>2019</v>
      </c>
      <c r="D930" s="20">
        <v>1547439</v>
      </c>
      <c r="E930" s="20">
        <v>632529</v>
      </c>
      <c r="F930" s="20">
        <v>569249</v>
      </c>
      <c r="G930" s="20">
        <v>63280</v>
      </c>
      <c r="H930" s="27">
        <v>0.62</v>
      </c>
    </row>
    <row r="931" spans="1:8">
      <c r="A931" s="19" t="s">
        <v>148</v>
      </c>
      <c r="B931" s="19" t="s">
        <v>149</v>
      </c>
      <c r="C931" s="19">
        <v>2020</v>
      </c>
      <c r="D931" s="20">
        <v>1574739</v>
      </c>
      <c r="E931" s="20">
        <v>256960</v>
      </c>
      <c r="F931" s="20">
        <v>230205</v>
      </c>
      <c r="G931" s="20">
        <v>26755</v>
      </c>
      <c r="H931" s="27">
        <v>0.27</v>
      </c>
    </row>
    <row r="932" spans="1:8">
      <c r="A932" s="19" t="s">
        <v>148</v>
      </c>
      <c r="B932" s="19" t="s">
        <v>149</v>
      </c>
      <c r="C932" s="19">
        <v>2021</v>
      </c>
      <c r="D932" s="20">
        <v>1570969</v>
      </c>
      <c r="E932" s="20">
        <v>473757</v>
      </c>
      <c r="F932" s="20">
        <v>445016</v>
      </c>
      <c r="G932" s="20">
        <v>28741</v>
      </c>
      <c r="H932" s="27">
        <v>0.42</v>
      </c>
    </row>
    <row r="933" spans="1:8">
      <c r="A933" s="19" t="s">
        <v>148</v>
      </c>
      <c r="B933" s="19" t="s">
        <v>154</v>
      </c>
      <c r="C933" s="19">
        <v>2019</v>
      </c>
      <c r="D933" s="20">
        <v>32299</v>
      </c>
      <c r="E933" s="20">
        <v>7819</v>
      </c>
      <c r="F933" s="20">
        <v>7677</v>
      </c>
      <c r="G933" s="20">
        <v>142</v>
      </c>
      <c r="H933" s="27">
        <v>0.09</v>
      </c>
    </row>
    <row r="934" spans="1:8">
      <c r="A934" s="19" t="s">
        <v>148</v>
      </c>
      <c r="B934" s="19" t="s">
        <v>154</v>
      </c>
      <c r="C934" s="19">
        <v>2021</v>
      </c>
      <c r="D934" s="20">
        <v>31257</v>
      </c>
      <c r="E934" s="20">
        <v>3479</v>
      </c>
      <c r="F934" s="20">
        <v>2851</v>
      </c>
      <c r="G934" s="20">
        <v>628</v>
      </c>
      <c r="H934" s="27">
        <v>0.03</v>
      </c>
    </row>
    <row r="935" spans="1:8">
      <c r="A935" s="19" t="s">
        <v>148</v>
      </c>
      <c r="B935" s="19" t="s">
        <v>155</v>
      </c>
      <c r="C935" s="19">
        <v>2020</v>
      </c>
      <c r="D935" s="20">
        <v>15757</v>
      </c>
      <c r="E935" s="20">
        <v>504</v>
      </c>
      <c r="F935" s="20">
        <v>386</v>
      </c>
      <c r="G935" s="20">
        <v>118</v>
      </c>
      <c r="H935" s="27">
        <v>0.01</v>
      </c>
    </row>
    <row r="936" spans="1:8">
      <c r="A936" s="19" t="s">
        <v>148</v>
      </c>
      <c r="B936" s="19" t="s">
        <v>155</v>
      </c>
      <c r="C936" s="19">
        <v>2021</v>
      </c>
      <c r="D936" s="20">
        <v>37125</v>
      </c>
      <c r="E936" s="20">
        <v>8234</v>
      </c>
      <c r="F936" s="20">
        <v>6842</v>
      </c>
      <c r="G936" s="20">
        <v>1392</v>
      </c>
      <c r="H936" s="27">
        <v>0.14000000000000001</v>
      </c>
    </row>
    <row r="937" spans="1:8">
      <c r="A937" s="19" t="s">
        <v>148</v>
      </c>
      <c r="B937" s="19" t="s">
        <v>150</v>
      </c>
      <c r="C937" s="19">
        <v>2011</v>
      </c>
      <c r="D937" s="20">
        <v>393535</v>
      </c>
      <c r="E937" s="20">
        <v>191756</v>
      </c>
      <c r="F937" s="20">
        <v>179056</v>
      </c>
      <c r="G937" s="20">
        <v>12700</v>
      </c>
      <c r="H937" s="27">
        <v>0.45</v>
      </c>
    </row>
    <row r="938" spans="1:8">
      <c r="A938" s="19" t="s">
        <v>148</v>
      </c>
      <c r="B938" s="19" t="s">
        <v>150</v>
      </c>
      <c r="C938" s="19">
        <v>2012</v>
      </c>
      <c r="D938" s="20">
        <v>388655</v>
      </c>
      <c r="E938" s="20">
        <v>186923</v>
      </c>
      <c r="F938" s="20">
        <v>176198</v>
      </c>
      <c r="G938" s="20">
        <v>10725</v>
      </c>
      <c r="H938" s="27">
        <v>0.46</v>
      </c>
    </row>
    <row r="939" spans="1:8">
      <c r="A939" s="19" t="s">
        <v>148</v>
      </c>
      <c r="B939" s="19" t="s">
        <v>150</v>
      </c>
      <c r="C939" s="19">
        <v>2013</v>
      </c>
      <c r="D939" s="20">
        <v>392921</v>
      </c>
      <c r="E939" s="20">
        <v>192483</v>
      </c>
      <c r="F939" s="20">
        <v>183046</v>
      </c>
      <c r="G939" s="20">
        <v>9437</v>
      </c>
      <c r="H939" s="27">
        <v>0.42</v>
      </c>
    </row>
    <row r="940" spans="1:8">
      <c r="A940" s="19" t="s">
        <v>148</v>
      </c>
      <c r="B940" s="19" t="s">
        <v>150</v>
      </c>
      <c r="C940" s="19">
        <v>2014</v>
      </c>
      <c r="D940" s="20">
        <v>467562</v>
      </c>
      <c r="E940" s="20">
        <v>186180</v>
      </c>
      <c r="F940" s="20">
        <v>172111</v>
      </c>
      <c r="G940" s="20">
        <v>14069</v>
      </c>
      <c r="H940" s="27">
        <v>0.37</v>
      </c>
    </row>
    <row r="941" spans="1:8">
      <c r="A941" s="19" t="s">
        <v>148</v>
      </c>
      <c r="B941" s="19" t="s">
        <v>150</v>
      </c>
      <c r="C941" s="19">
        <v>2015</v>
      </c>
      <c r="D941" s="20">
        <v>489587</v>
      </c>
      <c r="E941" s="20">
        <v>202846</v>
      </c>
      <c r="F941" s="20">
        <v>190408</v>
      </c>
      <c r="G941" s="20">
        <v>12438</v>
      </c>
      <c r="H941" s="27">
        <v>0.38</v>
      </c>
    </row>
    <row r="942" spans="1:8">
      <c r="A942" s="19" t="s">
        <v>148</v>
      </c>
      <c r="B942" s="19" t="s">
        <v>150</v>
      </c>
      <c r="C942" s="19">
        <v>2016</v>
      </c>
      <c r="D942" s="20">
        <v>490595</v>
      </c>
      <c r="E942" s="20">
        <v>190595</v>
      </c>
      <c r="F942" s="20">
        <v>180936</v>
      </c>
      <c r="G942" s="20">
        <v>9659</v>
      </c>
      <c r="H942" s="27">
        <v>0.3</v>
      </c>
    </row>
    <row r="943" spans="1:8">
      <c r="A943" s="19" t="s">
        <v>148</v>
      </c>
      <c r="B943" s="19" t="s">
        <v>150</v>
      </c>
      <c r="C943" s="19">
        <v>2017</v>
      </c>
      <c r="D943" s="20">
        <v>470954</v>
      </c>
      <c r="E943" s="20">
        <v>197622</v>
      </c>
      <c r="F943" s="20">
        <v>186545</v>
      </c>
      <c r="G943" s="20">
        <v>11077</v>
      </c>
      <c r="H943" s="27">
        <v>0.33</v>
      </c>
    </row>
    <row r="944" spans="1:8">
      <c r="A944" s="19" t="s">
        <v>148</v>
      </c>
      <c r="B944" s="19" t="s">
        <v>150</v>
      </c>
      <c r="C944" s="19">
        <v>2018</v>
      </c>
      <c r="D944" s="20">
        <v>452074</v>
      </c>
      <c r="E944" s="20">
        <v>196533</v>
      </c>
      <c r="F944" s="20">
        <v>187855</v>
      </c>
      <c r="G944" s="20">
        <v>8678</v>
      </c>
      <c r="H944" s="27">
        <v>0.33</v>
      </c>
    </row>
    <row r="945" spans="1:8">
      <c r="A945" s="19" t="s">
        <v>148</v>
      </c>
      <c r="B945" s="19" t="s">
        <v>148</v>
      </c>
      <c r="C945" s="19">
        <v>2010</v>
      </c>
      <c r="D945" s="20">
        <v>1909062</v>
      </c>
      <c r="E945" s="20">
        <v>880590</v>
      </c>
      <c r="F945" s="20">
        <v>792754</v>
      </c>
      <c r="G945" s="20">
        <v>87836</v>
      </c>
      <c r="H945" s="27">
        <v>0.4</v>
      </c>
    </row>
    <row r="946" spans="1:8">
      <c r="A946" s="19" t="s">
        <v>148</v>
      </c>
      <c r="B946" s="19" t="s">
        <v>148</v>
      </c>
      <c r="C946" s="19">
        <v>2011</v>
      </c>
      <c r="D946" s="20">
        <v>1919605</v>
      </c>
      <c r="E946" s="20">
        <v>897565</v>
      </c>
      <c r="F946" s="20">
        <v>812441</v>
      </c>
      <c r="G946" s="20">
        <v>85124</v>
      </c>
      <c r="H946" s="27">
        <v>0.4</v>
      </c>
    </row>
    <row r="947" spans="1:8">
      <c r="A947" s="19" t="s">
        <v>148</v>
      </c>
      <c r="B947" s="19" t="s">
        <v>148</v>
      </c>
      <c r="C947" s="19">
        <v>2012</v>
      </c>
      <c r="D947" s="20">
        <v>1930792</v>
      </c>
      <c r="E947" s="20">
        <v>946186</v>
      </c>
      <c r="F947" s="20">
        <v>862137</v>
      </c>
      <c r="G947" s="20">
        <v>84049</v>
      </c>
      <c r="H947" s="27">
        <v>0.41</v>
      </c>
    </row>
    <row r="948" spans="1:8">
      <c r="A948" s="19" t="s">
        <v>148</v>
      </c>
      <c r="B948" s="19" t="s">
        <v>148</v>
      </c>
      <c r="C948" s="19">
        <v>2013</v>
      </c>
      <c r="D948" s="20">
        <v>2000344</v>
      </c>
      <c r="E948" s="20">
        <v>959907</v>
      </c>
      <c r="F948" s="20">
        <v>864813</v>
      </c>
      <c r="G948" s="20">
        <v>95094</v>
      </c>
      <c r="H948" s="27">
        <v>0.4</v>
      </c>
    </row>
    <row r="949" spans="1:8">
      <c r="A949" s="19" t="s">
        <v>148</v>
      </c>
      <c r="B949" s="19" t="s">
        <v>148</v>
      </c>
      <c r="C949" s="19">
        <v>2014</v>
      </c>
      <c r="D949" s="20">
        <v>2000525</v>
      </c>
      <c r="E949" s="20">
        <v>952587</v>
      </c>
      <c r="F949" s="20">
        <v>853882</v>
      </c>
      <c r="G949" s="20">
        <v>98705</v>
      </c>
      <c r="H949" s="27">
        <v>0.4</v>
      </c>
    </row>
    <row r="950" spans="1:8">
      <c r="A950" s="19" t="s">
        <v>148</v>
      </c>
      <c r="B950" s="19" t="s">
        <v>148</v>
      </c>
      <c r="C950" s="19">
        <v>2015</v>
      </c>
      <c r="D950" s="20">
        <v>2058743</v>
      </c>
      <c r="E950" s="20">
        <v>1148616</v>
      </c>
      <c r="F950" s="20">
        <v>1064559</v>
      </c>
      <c r="G950" s="20">
        <v>84057</v>
      </c>
      <c r="H950" s="27">
        <v>0.48</v>
      </c>
    </row>
    <row r="951" spans="1:8">
      <c r="A951" s="19" t="s">
        <v>148</v>
      </c>
      <c r="B951" s="19" t="s">
        <v>148</v>
      </c>
      <c r="C951" s="19">
        <v>2016</v>
      </c>
      <c r="D951" s="20">
        <v>2065323</v>
      </c>
      <c r="E951" s="20">
        <v>1061317</v>
      </c>
      <c r="F951" s="20">
        <v>975995</v>
      </c>
      <c r="G951" s="20">
        <v>85322</v>
      </c>
      <c r="H951" s="27">
        <v>0.44</v>
      </c>
    </row>
    <row r="952" spans="1:8">
      <c r="A952" s="19" t="s">
        <v>148</v>
      </c>
      <c r="B952" s="19" t="s">
        <v>148</v>
      </c>
      <c r="C952" s="19">
        <v>2017</v>
      </c>
      <c r="D952" s="20">
        <v>2079771</v>
      </c>
      <c r="E952" s="20">
        <v>1124262</v>
      </c>
      <c r="F952" s="20">
        <v>1033536</v>
      </c>
      <c r="G952" s="20">
        <v>90726</v>
      </c>
      <c r="H952" s="27">
        <v>0.45</v>
      </c>
    </row>
    <row r="953" spans="1:8">
      <c r="A953" s="19" t="s">
        <v>148</v>
      </c>
      <c r="B953" s="19" t="s">
        <v>148</v>
      </c>
      <c r="C953" s="19">
        <v>2018</v>
      </c>
      <c r="D953" s="20">
        <v>2097597</v>
      </c>
      <c r="E953" s="20">
        <v>1121615</v>
      </c>
      <c r="F953" s="20">
        <v>1023284</v>
      </c>
      <c r="G953" s="20">
        <v>98331</v>
      </c>
      <c r="H953" s="27">
        <v>0.49</v>
      </c>
    </row>
    <row r="954" spans="1:8">
      <c r="A954" s="19" t="s">
        <v>148</v>
      </c>
      <c r="B954" s="19" t="s">
        <v>148</v>
      </c>
      <c r="C954" s="19">
        <v>2019</v>
      </c>
      <c r="D954" s="20">
        <v>2178766</v>
      </c>
      <c r="E954" s="20">
        <v>1137795</v>
      </c>
      <c r="F954" s="20">
        <v>1020947</v>
      </c>
      <c r="G954" s="20">
        <v>116848</v>
      </c>
      <c r="H954" s="27">
        <v>0.51</v>
      </c>
    </row>
    <row r="955" spans="1:8">
      <c r="A955" s="19" t="s">
        <v>148</v>
      </c>
      <c r="B955" s="19" t="s">
        <v>148</v>
      </c>
      <c r="C955" s="19">
        <v>2020</v>
      </c>
      <c r="D955" s="20">
        <v>2264528</v>
      </c>
      <c r="E955" s="20">
        <v>475287</v>
      </c>
      <c r="F955" s="20">
        <v>427325</v>
      </c>
      <c r="G955" s="20">
        <v>47962</v>
      </c>
      <c r="H955" s="27">
        <v>0.18</v>
      </c>
    </row>
    <row r="956" spans="1:8">
      <c r="A956" s="19" t="s">
        <v>148</v>
      </c>
      <c r="B956" s="19" t="s">
        <v>148</v>
      </c>
      <c r="C956" s="19">
        <v>2021</v>
      </c>
      <c r="D956" s="20">
        <v>2253546</v>
      </c>
      <c r="E956" s="20">
        <v>668428</v>
      </c>
      <c r="F956" s="20">
        <v>609594</v>
      </c>
      <c r="G956" s="20">
        <v>58834</v>
      </c>
      <c r="H956" s="27">
        <v>0.3</v>
      </c>
    </row>
    <row r="957" spans="1:8">
      <c r="A957" s="19" t="s">
        <v>148</v>
      </c>
      <c r="B957" s="19" t="s">
        <v>151</v>
      </c>
      <c r="C957" s="19">
        <v>2010</v>
      </c>
      <c r="D957" s="20">
        <v>726736</v>
      </c>
      <c r="E957" s="20">
        <v>218169</v>
      </c>
      <c r="F957" s="20">
        <v>211809</v>
      </c>
      <c r="G957" s="20">
        <v>6360</v>
      </c>
      <c r="H957" s="27">
        <v>0.26</v>
      </c>
    </row>
    <row r="958" spans="1:8">
      <c r="A958" s="19" t="s">
        <v>148</v>
      </c>
      <c r="B958" s="19" t="s">
        <v>151</v>
      </c>
      <c r="C958" s="19">
        <v>2011</v>
      </c>
      <c r="D958" s="20">
        <v>744274</v>
      </c>
      <c r="E958" s="20">
        <v>198728</v>
      </c>
      <c r="F958" s="20">
        <v>194255</v>
      </c>
      <c r="G958" s="20">
        <v>4473</v>
      </c>
      <c r="H958" s="27">
        <v>0.24</v>
      </c>
    </row>
    <row r="959" spans="1:8">
      <c r="A959" s="19" t="s">
        <v>148</v>
      </c>
      <c r="B959" s="19" t="s">
        <v>151</v>
      </c>
      <c r="C959" s="19">
        <v>2012</v>
      </c>
      <c r="D959" s="20">
        <v>772480</v>
      </c>
      <c r="E959" s="20">
        <v>248079</v>
      </c>
      <c r="F959" s="20">
        <v>243723</v>
      </c>
      <c r="G959" s="20">
        <v>4356</v>
      </c>
      <c r="H959" s="27">
        <v>0.25</v>
      </c>
    </row>
    <row r="960" spans="1:8">
      <c r="A960" s="19" t="s">
        <v>148</v>
      </c>
      <c r="B960" s="19" t="s">
        <v>151</v>
      </c>
      <c r="C960" s="19">
        <v>2013</v>
      </c>
      <c r="D960" s="20">
        <v>756211</v>
      </c>
      <c r="E960" s="20">
        <v>270730</v>
      </c>
      <c r="F960" s="20">
        <v>265735</v>
      </c>
      <c r="G960" s="20">
        <v>4995</v>
      </c>
      <c r="H960" s="27">
        <v>0.28000000000000003</v>
      </c>
    </row>
    <row r="961" spans="1:8">
      <c r="A961" s="19" t="s">
        <v>148</v>
      </c>
      <c r="B961" s="19" t="s">
        <v>151</v>
      </c>
      <c r="C961" s="19">
        <v>2014</v>
      </c>
      <c r="D961" s="20">
        <v>765676</v>
      </c>
      <c r="E961" s="20">
        <v>332061</v>
      </c>
      <c r="F961" s="20">
        <v>326624</v>
      </c>
      <c r="G961" s="20">
        <v>5437</v>
      </c>
      <c r="H961" s="27">
        <v>0.28999999999999998</v>
      </c>
    </row>
    <row r="962" spans="1:8">
      <c r="A962" s="19" t="s">
        <v>148</v>
      </c>
      <c r="B962" s="19" t="s">
        <v>151</v>
      </c>
      <c r="C962" s="19">
        <v>2015</v>
      </c>
      <c r="D962" s="20">
        <v>797464</v>
      </c>
      <c r="E962" s="20">
        <v>348063</v>
      </c>
      <c r="F962" s="20">
        <v>343497</v>
      </c>
      <c r="G962" s="20">
        <v>4566</v>
      </c>
      <c r="H962" s="27">
        <v>0.3</v>
      </c>
    </row>
    <row r="963" spans="1:8">
      <c r="A963" s="19" t="s">
        <v>148</v>
      </c>
      <c r="B963" s="19" t="s">
        <v>151</v>
      </c>
      <c r="C963" s="19">
        <v>2016</v>
      </c>
      <c r="D963" s="20">
        <v>814787</v>
      </c>
      <c r="E963" s="20">
        <v>367301</v>
      </c>
      <c r="F963" s="20">
        <v>362329</v>
      </c>
      <c r="G963" s="20">
        <v>4972</v>
      </c>
      <c r="H963" s="27">
        <v>0.28000000000000003</v>
      </c>
    </row>
    <row r="964" spans="1:8">
      <c r="A964" s="19" t="s">
        <v>148</v>
      </c>
      <c r="B964" s="19" t="s">
        <v>151</v>
      </c>
      <c r="C964" s="19">
        <v>2017</v>
      </c>
      <c r="D964" s="20">
        <v>828651</v>
      </c>
      <c r="E964" s="20">
        <v>354108</v>
      </c>
      <c r="F964" s="20">
        <v>332083</v>
      </c>
      <c r="G964" s="20">
        <v>22025</v>
      </c>
      <c r="H964" s="27">
        <v>0.31</v>
      </c>
    </row>
    <row r="965" spans="1:8">
      <c r="A965" s="19" t="s">
        <v>148</v>
      </c>
      <c r="B965" s="19" t="s">
        <v>151</v>
      </c>
      <c r="C965" s="19">
        <v>2018</v>
      </c>
      <c r="D965" s="20">
        <v>855397</v>
      </c>
      <c r="E965" s="20">
        <v>342534</v>
      </c>
      <c r="F965" s="20">
        <v>321162</v>
      </c>
      <c r="G965" s="20">
        <v>21372</v>
      </c>
      <c r="H965" s="27">
        <v>0.35</v>
      </c>
    </row>
    <row r="966" spans="1:8">
      <c r="A966" s="19" t="s">
        <v>148</v>
      </c>
      <c r="B966" s="19" t="s">
        <v>151</v>
      </c>
      <c r="C966" s="19">
        <v>2019</v>
      </c>
      <c r="D966" s="20">
        <v>896853</v>
      </c>
      <c r="E966" s="20">
        <v>347894</v>
      </c>
      <c r="F966" s="20">
        <v>327056</v>
      </c>
      <c r="G966" s="20">
        <v>20838</v>
      </c>
      <c r="H966" s="27">
        <v>0.36</v>
      </c>
    </row>
    <row r="967" spans="1:8">
      <c r="A967" s="19" t="s">
        <v>148</v>
      </c>
      <c r="B967" s="19" t="s">
        <v>151</v>
      </c>
      <c r="C967" s="19">
        <v>2020</v>
      </c>
      <c r="D967" s="20">
        <v>919384</v>
      </c>
      <c r="E967" s="20">
        <v>165597</v>
      </c>
      <c r="F967" s="20">
        <v>155408</v>
      </c>
      <c r="G967" s="20">
        <v>10189</v>
      </c>
      <c r="H967" s="27">
        <v>0.18</v>
      </c>
    </row>
    <row r="968" spans="1:8">
      <c r="A968" s="19" t="s">
        <v>148</v>
      </c>
      <c r="B968" s="19" t="s">
        <v>151</v>
      </c>
      <c r="C968" s="19">
        <v>2021</v>
      </c>
      <c r="D968" s="20">
        <v>917109</v>
      </c>
      <c r="E968" s="20">
        <v>317391</v>
      </c>
      <c r="F968" s="20">
        <v>294813</v>
      </c>
      <c r="G968" s="20">
        <v>22578</v>
      </c>
      <c r="H968" s="27">
        <v>0.33</v>
      </c>
    </row>
    <row r="969" spans="1:8">
      <c r="A969" s="19" t="s">
        <v>148</v>
      </c>
      <c r="B969" s="19" t="s">
        <v>152</v>
      </c>
      <c r="C969" s="19">
        <v>2010</v>
      </c>
      <c r="D969" s="20">
        <v>217091</v>
      </c>
      <c r="E969" s="20">
        <v>76068</v>
      </c>
      <c r="F969" s="20">
        <v>76035</v>
      </c>
      <c r="G969" s="20">
        <v>33</v>
      </c>
      <c r="H969" s="27">
        <v>0.28000000000000003</v>
      </c>
    </row>
    <row r="970" spans="1:8">
      <c r="A970" s="19" t="s">
        <v>148</v>
      </c>
      <c r="B970" s="19" t="s">
        <v>152</v>
      </c>
      <c r="C970" s="19">
        <v>2011</v>
      </c>
      <c r="D970" s="20">
        <v>205051</v>
      </c>
      <c r="E970" s="20">
        <v>66146</v>
      </c>
      <c r="F970" s="20">
        <v>66118</v>
      </c>
      <c r="G970" s="20">
        <v>28</v>
      </c>
      <c r="H970" s="27">
        <v>0.27</v>
      </c>
    </row>
    <row r="971" spans="1:8">
      <c r="A971" s="19" t="s">
        <v>148</v>
      </c>
      <c r="B971" s="19" t="s">
        <v>152</v>
      </c>
      <c r="C971" s="19">
        <v>2012</v>
      </c>
      <c r="D971" s="20">
        <v>205351</v>
      </c>
      <c r="E971" s="20">
        <v>73169</v>
      </c>
      <c r="F971" s="20">
        <v>73145</v>
      </c>
      <c r="G971" s="20">
        <v>24</v>
      </c>
      <c r="H971" s="27">
        <v>0.28999999999999998</v>
      </c>
    </row>
    <row r="972" spans="1:8">
      <c r="A972" s="19" t="s">
        <v>148</v>
      </c>
      <c r="B972" s="19" t="s">
        <v>152</v>
      </c>
      <c r="C972" s="19">
        <v>2013</v>
      </c>
      <c r="D972" s="20">
        <v>207078</v>
      </c>
      <c r="E972" s="20">
        <v>64946</v>
      </c>
      <c r="F972" s="20">
        <v>64946</v>
      </c>
      <c r="G972" s="20"/>
      <c r="H972" s="27">
        <v>0.24</v>
      </c>
    </row>
    <row r="973" spans="1:8">
      <c r="A973" s="19" t="s">
        <v>148</v>
      </c>
      <c r="B973" s="19" t="s">
        <v>152</v>
      </c>
      <c r="C973" s="19">
        <v>2014</v>
      </c>
      <c r="D973" s="20">
        <v>208409</v>
      </c>
      <c r="E973" s="20">
        <v>57732</v>
      </c>
      <c r="F973" s="20">
        <v>57195</v>
      </c>
      <c r="G973" s="20">
        <v>537</v>
      </c>
      <c r="H973" s="27">
        <v>0.22</v>
      </c>
    </row>
    <row r="974" spans="1:8">
      <c r="A974" s="19" t="s">
        <v>148</v>
      </c>
      <c r="B974" s="19" t="s">
        <v>152</v>
      </c>
      <c r="C974" s="19">
        <v>2015</v>
      </c>
      <c r="D974" s="20">
        <v>207679</v>
      </c>
      <c r="E974" s="20">
        <v>60184</v>
      </c>
      <c r="F974" s="20">
        <v>60062</v>
      </c>
      <c r="G974" s="20">
        <v>122</v>
      </c>
      <c r="H974" s="27">
        <v>0.24</v>
      </c>
    </row>
    <row r="975" spans="1:8">
      <c r="A975" s="19" t="s">
        <v>148</v>
      </c>
      <c r="B975" s="19" t="s">
        <v>152</v>
      </c>
      <c r="C975" s="19">
        <v>2016</v>
      </c>
      <c r="D975" s="20">
        <v>206129</v>
      </c>
      <c r="E975" s="20">
        <v>55877</v>
      </c>
      <c r="F975" s="20">
        <v>55741</v>
      </c>
      <c r="G975" s="20">
        <v>136</v>
      </c>
      <c r="H975" s="27">
        <v>0.24</v>
      </c>
    </row>
    <row r="976" spans="1:8">
      <c r="A976" s="19" t="s">
        <v>148</v>
      </c>
      <c r="B976" s="19" t="s">
        <v>152</v>
      </c>
      <c r="C976" s="19">
        <v>2017</v>
      </c>
      <c r="D976" s="20">
        <v>207613</v>
      </c>
      <c r="E976" s="20">
        <v>53211</v>
      </c>
      <c r="F976" s="20">
        <v>53083</v>
      </c>
      <c r="G976" s="20">
        <v>128</v>
      </c>
      <c r="H976" s="27">
        <v>0.24</v>
      </c>
    </row>
    <row r="977" spans="1:8">
      <c r="A977" s="19" t="s">
        <v>148</v>
      </c>
      <c r="B977" s="19" t="s">
        <v>152</v>
      </c>
      <c r="C977" s="19">
        <v>2018</v>
      </c>
      <c r="D977" s="20">
        <v>208170</v>
      </c>
      <c r="E977" s="20">
        <v>58918</v>
      </c>
      <c r="F977" s="20">
        <v>58720</v>
      </c>
      <c r="G977" s="20">
        <v>198</v>
      </c>
      <c r="H977" s="27">
        <v>0.25</v>
      </c>
    </row>
    <row r="978" spans="1:8">
      <c r="A978" s="19" t="s">
        <v>148</v>
      </c>
      <c r="B978" s="19" t="s">
        <v>156</v>
      </c>
      <c r="C978" s="19">
        <v>2019</v>
      </c>
      <c r="D978" s="20">
        <v>39024</v>
      </c>
      <c r="E978" s="20">
        <v>13306</v>
      </c>
      <c r="F978" s="20">
        <v>10978</v>
      </c>
      <c r="G978" s="20">
        <v>2328</v>
      </c>
      <c r="H978" s="27">
        <v>0.18</v>
      </c>
    </row>
    <row r="979" spans="1:8">
      <c r="A979" s="19" t="s">
        <v>148</v>
      </c>
      <c r="B979" s="19" t="s">
        <v>156</v>
      </c>
      <c r="C979" s="19">
        <v>2020</v>
      </c>
      <c r="D979" s="20">
        <v>31605</v>
      </c>
      <c r="E979" s="20">
        <v>2944</v>
      </c>
      <c r="F979" s="20">
        <v>2687</v>
      </c>
      <c r="G979" s="20">
        <v>257</v>
      </c>
      <c r="H979" s="27">
        <v>0.06</v>
      </c>
    </row>
    <row r="980" spans="1:8">
      <c r="A980" s="19" t="s">
        <v>148</v>
      </c>
      <c r="B980" s="19" t="s">
        <v>156</v>
      </c>
      <c r="C980" s="19">
        <v>2021</v>
      </c>
      <c r="D980" s="20">
        <v>33032</v>
      </c>
      <c r="E980" s="20">
        <v>8852</v>
      </c>
      <c r="F980" s="20">
        <v>8253</v>
      </c>
      <c r="G980" s="20">
        <v>599</v>
      </c>
      <c r="H980" s="27">
        <v>0.14000000000000001</v>
      </c>
    </row>
    <row r="981" spans="1:8">
      <c r="A981" s="19" t="s">
        <v>148</v>
      </c>
      <c r="B981" s="19" t="s">
        <v>157</v>
      </c>
      <c r="C981" s="19">
        <v>2019</v>
      </c>
      <c r="D981" s="20">
        <v>15330</v>
      </c>
      <c r="E981" s="20">
        <v>3632</v>
      </c>
      <c r="F981" s="20">
        <v>3497</v>
      </c>
      <c r="G981" s="20">
        <v>135</v>
      </c>
      <c r="H981" s="27">
        <v>0.13</v>
      </c>
    </row>
    <row r="982" spans="1:8">
      <c r="A982" s="19" t="s">
        <v>148</v>
      </c>
      <c r="B982" s="19" t="s">
        <v>157</v>
      </c>
      <c r="C982" s="19">
        <v>2020</v>
      </c>
      <c r="D982" s="20">
        <v>15362</v>
      </c>
      <c r="E982" s="20">
        <v>1714</v>
      </c>
      <c r="F982" s="20">
        <v>1712</v>
      </c>
      <c r="G982" s="20">
        <v>2</v>
      </c>
      <c r="H982" s="27">
        <v>0.08</v>
      </c>
    </row>
    <row r="983" spans="1:8">
      <c r="A983" s="19" t="s">
        <v>148</v>
      </c>
      <c r="B983" s="19" t="s">
        <v>157</v>
      </c>
      <c r="C983" s="19">
        <v>2021</v>
      </c>
      <c r="D983" s="20">
        <v>12920</v>
      </c>
      <c r="E983" s="20">
        <v>3246</v>
      </c>
      <c r="F983" s="20">
        <v>3246</v>
      </c>
      <c r="G983" s="20"/>
      <c r="H983" s="27">
        <v>0.17</v>
      </c>
    </row>
    <row r="984" spans="1:8">
      <c r="A984" s="19" t="s">
        <v>148</v>
      </c>
      <c r="B984" s="19" t="s">
        <v>153</v>
      </c>
      <c r="C984" s="19">
        <v>2010</v>
      </c>
      <c r="D984" s="20">
        <v>293165</v>
      </c>
      <c r="E984" s="20">
        <v>107532</v>
      </c>
      <c r="F984" s="20">
        <v>107462</v>
      </c>
      <c r="G984" s="20">
        <v>70</v>
      </c>
      <c r="H984" s="27">
        <v>0.36</v>
      </c>
    </row>
    <row r="985" spans="1:8">
      <c r="A985" s="19" t="s">
        <v>148</v>
      </c>
      <c r="B985" s="19" t="s">
        <v>153</v>
      </c>
      <c r="C985" s="19">
        <v>2011</v>
      </c>
      <c r="D985" s="20">
        <v>289429</v>
      </c>
      <c r="E985" s="20">
        <v>104899</v>
      </c>
      <c r="F985" s="20">
        <v>104831</v>
      </c>
      <c r="G985" s="20">
        <v>68</v>
      </c>
      <c r="H985" s="27">
        <v>0.38</v>
      </c>
    </row>
    <row r="986" spans="1:8">
      <c r="A986" s="19" t="s">
        <v>148</v>
      </c>
      <c r="B986" s="19" t="s">
        <v>153</v>
      </c>
      <c r="C986" s="19">
        <v>2012</v>
      </c>
      <c r="D986" s="20">
        <v>296255</v>
      </c>
      <c r="E986" s="20">
        <v>113920</v>
      </c>
      <c r="F986" s="20">
        <v>113787</v>
      </c>
      <c r="G986" s="20">
        <v>133</v>
      </c>
      <c r="H986" s="27">
        <v>0.41</v>
      </c>
    </row>
    <row r="987" spans="1:8">
      <c r="A987" s="19" t="s">
        <v>148</v>
      </c>
      <c r="B987" s="19" t="s">
        <v>153</v>
      </c>
      <c r="C987" s="19">
        <v>2013</v>
      </c>
      <c r="D987" s="20">
        <v>296380</v>
      </c>
      <c r="E987" s="20">
        <v>109718</v>
      </c>
      <c r="F987" s="20">
        <v>109561</v>
      </c>
      <c r="G987" s="20">
        <v>157</v>
      </c>
      <c r="H987" s="27">
        <v>0.4</v>
      </c>
    </row>
    <row r="988" spans="1:8">
      <c r="A988" s="19" t="s">
        <v>148</v>
      </c>
      <c r="B988" s="19" t="s">
        <v>153</v>
      </c>
      <c r="C988" s="19">
        <v>2014</v>
      </c>
      <c r="D988" s="20">
        <v>296377</v>
      </c>
      <c r="E988" s="20">
        <v>136299</v>
      </c>
      <c r="F988" s="20">
        <v>136134</v>
      </c>
      <c r="G988" s="20">
        <v>165</v>
      </c>
      <c r="H988" s="27">
        <v>0.39</v>
      </c>
    </row>
    <row r="989" spans="1:8">
      <c r="A989" s="19" t="s">
        <v>148</v>
      </c>
      <c r="B989" s="19" t="s">
        <v>153</v>
      </c>
      <c r="C989" s="19">
        <v>2015</v>
      </c>
      <c r="D989" s="20">
        <v>306278</v>
      </c>
      <c r="E989" s="20">
        <v>157701</v>
      </c>
      <c r="F989" s="20">
        <v>157687</v>
      </c>
      <c r="G989" s="20">
        <v>14</v>
      </c>
      <c r="H989" s="27">
        <v>0.42</v>
      </c>
    </row>
    <row r="990" spans="1:8">
      <c r="A990" s="19" t="s">
        <v>148</v>
      </c>
      <c r="B990" s="19" t="s">
        <v>153</v>
      </c>
      <c r="C990" s="19">
        <v>2016</v>
      </c>
      <c r="D990" s="20">
        <v>310356</v>
      </c>
      <c r="E990" s="20">
        <v>166993</v>
      </c>
      <c r="F990" s="20">
        <v>166918</v>
      </c>
      <c r="G990" s="20">
        <v>75</v>
      </c>
      <c r="H990" s="27">
        <v>0.45</v>
      </c>
    </row>
    <row r="991" spans="1:8">
      <c r="A991" s="19" t="s">
        <v>148</v>
      </c>
      <c r="B991" s="19" t="s">
        <v>153</v>
      </c>
      <c r="C991" s="19">
        <v>2017</v>
      </c>
      <c r="D991" s="20">
        <v>308370</v>
      </c>
      <c r="E991" s="20">
        <v>163001</v>
      </c>
      <c r="F991" s="20">
        <v>162708</v>
      </c>
      <c r="G991" s="20">
        <v>293</v>
      </c>
      <c r="H991" s="27">
        <v>0.43</v>
      </c>
    </row>
    <row r="992" spans="1:8">
      <c r="A992" s="19" t="s">
        <v>148</v>
      </c>
      <c r="B992" s="19" t="s">
        <v>153</v>
      </c>
      <c r="C992" s="19">
        <v>2018</v>
      </c>
      <c r="D992" s="20">
        <v>317938</v>
      </c>
      <c r="E992" s="20">
        <v>142953</v>
      </c>
      <c r="F992" s="20">
        <v>142635</v>
      </c>
      <c r="G992" s="20">
        <v>318</v>
      </c>
      <c r="H992" s="27">
        <v>0.35</v>
      </c>
    </row>
    <row r="993" spans="1:8">
      <c r="A993" s="19" t="s">
        <v>148</v>
      </c>
      <c r="B993" s="19" t="s">
        <v>153</v>
      </c>
      <c r="C993" s="19">
        <v>2019</v>
      </c>
      <c r="D993" s="20">
        <v>351464</v>
      </c>
      <c r="E993" s="20">
        <v>141227</v>
      </c>
      <c r="F993" s="20">
        <v>141035</v>
      </c>
      <c r="G993" s="20">
        <v>192</v>
      </c>
      <c r="H993" s="27">
        <v>0.33</v>
      </c>
    </row>
    <row r="994" spans="1:8">
      <c r="A994" s="19" t="s">
        <v>148</v>
      </c>
      <c r="B994" s="19" t="s">
        <v>153</v>
      </c>
      <c r="C994" s="19">
        <v>2020</v>
      </c>
      <c r="D994" s="20">
        <v>356543</v>
      </c>
      <c r="E994" s="20">
        <v>97012</v>
      </c>
      <c r="F994" s="20">
        <v>96962</v>
      </c>
      <c r="G994" s="20">
        <v>50</v>
      </c>
      <c r="H994" s="27">
        <v>0.23</v>
      </c>
    </row>
    <row r="995" spans="1:8">
      <c r="A995" s="19" t="s">
        <v>148</v>
      </c>
      <c r="B995" s="19" t="s">
        <v>153</v>
      </c>
      <c r="C995" s="19">
        <v>2021</v>
      </c>
      <c r="D995" s="20">
        <v>355597</v>
      </c>
      <c r="E995" s="20">
        <v>126073</v>
      </c>
      <c r="F995" s="20">
        <v>126070</v>
      </c>
      <c r="G995" s="20">
        <v>3</v>
      </c>
      <c r="H995" s="27">
        <v>0.3</v>
      </c>
    </row>
    <row r="996" spans="1:8">
      <c r="A996" s="19" t="s">
        <v>148</v>
      </c>
      <c r="B996" s="19" t="s">
        <v>64</v>
      </c>
      <c r="C996" s="19">
        <v>2010</v>
      </c>
      <c r="D996" s="20">
        <v>5238381</v>
      </c>
      <c r="E996" s="20">
        <v>2597092</v>
      </c>
      <c r="F996" s="20">
        <v>2450687</v>
      </c>
      <c r="G996" s="20">
        <v>146405</v>
      </c>
      <c r="H996" s="27">
        <v>0.38</v>
      </c>
    </row>
    <row r="997" spans="1:8">
      <c r="A997" s="19" t="s">
        <v>148</v>
      </c>
      <c r="B997" s="19" t="s">
        <v>64</v>
      </c>
      <c r="C997" s="19">
        <v>2011</v>
      </c>
      <c r="D997" s="20">
        <v>5385387</v>
      </c>
      <c r="E997" s="20">
        <v>2672394</v>
      </c>
      <c r="F997" s="20">
        <v>2501955</v>
      </c>
      <c r="G997" s="20">
        <v>170439</v>
      </c>
      <c r="H997" s="27">
        <v>0.39</v>
      </c>
    </row>
    <row r="998" spans="1:8">
      <c r="A998" s="19" t="s">
        <v>148</v>
      </c>
      <c r="B998" s="19" t="s">
        <v>64</v>
      </c>
      <c r="C998" s="19">
        <v>2012</v>
      </c>
      <c r="D998" s="20">
        <v>5497614</v>
      </c>
      <c r="E998" s="20">
        <v>2524345</v>
      </c>
      <c r="F998" s="20">
        <v>2364692</v>
      </c>
      <c r="G998" s="20">
        <v>159653</v>
      </c>
      <c r="H998" s="27">
        <v>0.4</v>
      </c>
    </row>
    <row r="999" spans="1:8">
      <c r="A999" s="19" t="s">
        <v>148</v>
      </c>
      <c r="B999" s="19" t="s">
        <v>64</v>
      </c>
      <c r="C999" s="19">
        <v>2013</v>
      </c>
      <c r="D999" s="20">
        <v>5820071</v>
      </c>
      <c r="E999" s="20">
        <v>3022774</v>
      </c>
      <c r="F999" s="20">
        <v>2820073</v>
      </c>
      <c r="G999" s="20">
        <v>202701</v>
      </c>
      <c r="H999" s="27">
        <v>0.4</v>
      </c>
    </row>
    <row r="1000" spans="1:8">
      <c r="A1000" s="19" t="s">
        <v>148</v>
      </c>
      <c r="B1000" s="19" t="s">
        <v>64</v>
      </c>
      <c r="C1000" s="19">
        <v>2014</v>
      </c>
      <c r="D1000" s="20">
        <v>5988779</v>
      </c>
      <c r="E1000" s="20">
        <v>3083266</v>
      </c>
      <c r="F1000" s="20">
        <v>2951922</v>
      </c>
      <c r="G1000" s="20">
        <v>131344</v>
      </c>
      <c r="H1000" s="27">
        <v>0.41</v>
      </c>
    </row>
    <row r="1001" spans="1:8">
      <c r="A1001" s="19" t="s">
        <v>148</v>
      </c>
      <c r="B1001" s="19" t="s">
        <v>64</v>
      </c>
      <c r="C1001" s="19">
        <v>2015</v>
      </c>
      <c r="D1001" s="20">
        <v>5946434</v>
      </c>
      <c r="E1001" s="20">
        <v>3361083</v>
      </c>
      <c r="F1001" s="20">
        <v>3194626</v>
      </c>
      <c r="G1001" s="20">
        <v>166457</v>
      </c>
      <c r="H1001" s="27">
        <v>0.42</v>
      </c>
    </row>
    <row r="1002" spans="1:8">
      <c r="A1002" s="19" t="s">
        <v>148</v>
      </c>
      <c r="B1002" s="19" t="s">
        <v>64</v>
      </c>
      <c r="C1002" s="19">
        <v>2016</v>
      </c>
      <c r="D1002" s="20">
        <v>6029064</v>
      </c>
      <c r="E1002" s="20">
        <v>3139445</v>
      </c>
      <c r="F1002" s="20">
        <v>2968064</v>
      </c>
      <c r="G1002" s="20">
        <v>171382</v>
      </c>
      <c r="H1002" s="27">
        <v>0.4</v>
      </c>
    </row>
    <row r="1003" spans="1:8">
      <c r="A1003" s="19" t="s">
        <v>148</v>
      </c>
      <c r="B1003" s="19" t="s">
        <v>64</v>
      </c>
      <c r="C1003" s="19">
        <v>2017</v>
      </c>
      <c r="D1003" s="20">
        <v>6210693</v>
      </c>
      <c r="E1003" s="20">
        <v>3353475</v>
      </c>
      <c r="F1003" s="20">
        <v>3146850</v>
      </c>
      <c r="G1003" s="20">
        <v>206625</v>
      </c>
      <c r="H1003" s="27">
        <v>0.44</v>
      </c>
    </row>
    <row r="1004" spans="1:8">
      <c r="A1004" s="19" t="s">
        <v>148</v>
      </c>
      <c r="B1004" s="19" t="s">
        <v>64</v>
      </c>
      <c r="C1004" s="19">
        <v>2018</v>
      </c>
      <c r="D1004" s="20">
        <v>6575757</v>
      </c>
      <c r="E1004" s="20">
        <v>3566498</v>
      </c>
      <c r="F1004" s="20">
        <v>3298730</v>
      </c>
      <c r="G1004" s="20">
        <v>267768</v>
      </c>
      <c r="H1004" s="27">
        <v>0.46</v>
      </c>
    </row>
    <row r="1005" spans="1:8">
      <c r="A1005" s="19" t="s">
        <v>148</v>
      </c>
      <c r="B1005" s="19" t="s">
        <v>64</v>
      </c>
      <c r="C1005" s="19">
        <v>2019</v>
      </c>
      <c r="D1005" s="20">
        <v>6617768</v>
      </c>
      <c r="E1005" s="20">
        <v>3666038</v>
      </c>
      <c r="F1005" s="20">
        <v>3394519</v>
      </c>
      <c r="G1005" s="20">
        <v>271519</v>
      </c>
      <c r="H1005" s="27">
        <v>0.48</v>
      </c>
    </row>
    <row r="1006" spans="1:8">
      <c r="A1006" s="19" t="s">
        <v>148</v>
      </c>
      <c r="B1006" s="19" t="s">
        <v>64</v>
      </c>
      <c r="C1006" s="19">
        <v>2020</v>
      </c>
      <c r="D1006" s="20">
        <v>6747046</v>
      </c>
      <c r="E1006" s="20">
        <v>1598486</v>
      </c>
      <c r="F1006" s="20">
        <v>1488686</v>
      </c>
      <c r="G1006" s="20">
        <v>109800</v>
      </c>
      <c r="H1006" s="27">
        <v>0.2</v>
      </c>
    </row>
    <row r="1007" spans="1:8">
      <c r="A1007" s="19" t="s">
        <v>148</v>
      </c>
      <c r="B1007" s="19" t="s">
        <v>64</v>
      </c>
      <c r="C1007" s="19">
        <v>2021</v>
      </c>
      <c r="D1007" s="20">
        <v>6773822</v>
      </c>
      <c r="E1007" s="20">
        <v>2532217</v>
      </c>
      <c r="F1007" s="20">
        <v>2388277</v>
      </c>
      <c r="G1007" s="20">
        <v>143940</v>
      </c>
      <c r="H1007" s="27">
        <v>0.32</v>
      </c>
    </row>
    <row r="1008" spans="1:8">
      <c r="A1008" s="19" t="s">
        <v>158</v>
      </c>
      <c r="B1008" s="19" t="s">
        <v>159</v>
      </c>
      <c r="C1008" s="19">
        <v>2016</v>
      </c>
      <c r="D1008" s="20">
        <v>244506</v>
      </c>
      <c r="E1008" s="20">
        <v>278729</v>
      </c>
      <c r="F1008" s="20">
        <v>260118</v>
      </c>
      <c r="G1008" s="20">
        <v>18611</v>
      </c>
      <c r="H1008" s="27">
        <v>0.49</v>
      </c>
    </row>
    <row r="1009" spans="1:8">
      <c r="A1009" s="19" t="s">
        <v>158</v>
      </c>
      <c r="B1009" s="19" t="s">
        <v>159</v>
      </c>
      <c r="C1009" s="19">
        <v>2017</v>
      </c>
      <c r="D1009" s="20">
        <v>235837</v>
      </c>
      <c r="E1009" s="20">
        <v>259272</v>
      </c>
      <c r="F1009" s="20">
        <v>232965</v>
      </c>
      <c r="G1009" s="20">
        <v>26307</v>
      </c>
      <c r="H1009" s="27">
        <v>0.48</v>
      </c>
    </row>
    <row r="1010" spans="1:8">
      <c r="A1010" s="19" t="s">
        <v>158</v>
      </c>
      <c r="B1010" s="19" t="s">
        <v>159</v>
      </c>
      <c r="C1010" s="19">
        <v>2018</v>
      </c>
      <c r="D1010" s="20">
        <v>200114</v>
      </c>
      <c r="E1010" s="20">
        <v>239002</v>
      </c>
      <c r="F1010" s="20">
        <v>211248</v>
      </c>
      <c r="G1010" s="20">
        <v>27754</v>
      </c>
      <c r="H1010" s="27">
        <v>0.53</v>
      </c>
    </row>
    <row r="1011" spans="1:8">
      <c r="A1011" s="19" t="s">
        <v>158</v>
      </c>
      <c r="B1011" s="19" t="s">
        <v>159</v>
      </c>
      <c r="C1011" s="19">
        <v>2019</v>
      </c>
      <c r="D1011" s="20">
        <v>231633</v>
      </c>
      <c r="E1011" s="20">
        <v>252118</v>
      </c>
      <c r="F1011" s="20">
        <v>229635</v>
      </c>
      <c r="G1011" s="20">
        <v>22483</v>
      </c>
      <c r="H1011" s="27">
        <v>0.46</v>
      </c>
    </row>
    <row r="1012" spans="1:8">
      <c r="A1012" s="19" t="s">
        <v>158</v>
      </c>
      <c r="B1012" s="19" t="s">
        <v>159</v>
      </c>
      <c r="C1012" s="19">
        <v>2020</v>
      </c>
      <c r="D1012" s="20">
        <v>252351</v>
      </c>
      <c r="E1012" s="20">
        <v>70036</v>
      </c>
      <c r="F1012" s="20">
        <v>65518</v>
      </c>
      <c r="G1012" s="20">
        <v>4518</v>
      </c>
      <c r="H1012" s="27">
        <v>0.14000000000000001</v>
      </c>
    </row>
    <row r="1013" spans="1:8">
      <c r="A1013" s="19" t="s">
        <v>158</v>
      </c>
      <c r="B1013" s="19" t="s">
        <v>159</v>
      </c>
      <c r="C1013" s="19">
        <v>2021</v>
      </c>
      <c r="D1013" s="20">
        <v>270250</v>
      </c>
      <c r="E1013" s="20">
        <v>104490</v>
      </c>
      <c r="F1013" s="20">
        <v>101425</v>
      </c>
      <c r="G1013" s="20">
        <v>3065</v>
      </c>
      <c r="H1013" s="27">
        <v>0.2</v>
      </c>
    </row>
    <row r="1014" spans="1:8">
      <c r="A1014" s="19" t="s">
        <v>158</v>
      </c>
      <c r="B1014" s="19" t="s">
        <v>160</v>
      </c>
      <c r="C1014" s="19">
        <v>2016</v>
      </c>
      <c r="D1014" s="20">
        <v>192308</v>
      </c>
      <c r="E1014" s="20">
        <v>87581</v>
      </c>
      <c r="F1014" s="20">
        <v>76388</v>
      </c>
      <c r="G1014" s="20">
        <v>11193</v>
      </c>
      <c r="H1014" s="27">
        <v>0.25</v>
      </c>
    </row>
    <row r="1015" spans="1:8">
      <c r="A1015" s="19" t="s">
        <v>158</v>
      </c>
      <c r="B1015" s="19" t="s">
        <v>160</v>
      </c>
      <c r="C1015" s="19">
        <v>2017</v>
      </c>
      <c r="D1015" s="20">
        <v>224050</v>
      </c>
      <c r="E1015" s="20">
        <v>132579</v>
      </c>
      <c r="F1015" s="20">
        <v>120255</v>
      </c>
      <c r="G1015" s="20">
        <v>12324</v>
      </c>
      <c r="H1015" s="27">
        <v>0.31</v>
      </c>
    </row>
    <row r="1016" spans="1:8">
      <c r="A1016" s="19" t="s">
        <v>158</v>
      </c>
      <c r="B1016" s="19" t="s">
        <v>160</v>
      </c>
      <c r="C1016" s="19">
        <v>2018</v>
      </c>
      <c r="D1016" s="20">
        <v>258889</v>
      </c>
      <c r="E1016" s="20">
        <v>203770</v>
      </c>
      <c r="F1016" s="20">
        <v>186471</v>
      </c>
      <c r="G1016" s="20">
        <v>17299</v>
      </c>
      <c r="H1016" s="27">
        <v>0.41</v>
      </c>
    </row>
    <row r="1017" spans="1:8">
      <c r="A1017" s="19" t="s">
        <v>158</v>
      </c>
      <c r="B1017" s="19" t="s">
        <v>160</v>
      </c>
      <c r="C1017" s="19">
        <v>2019</v>
      </c>
      <c r="D1017" s="20">
        <v>254514</v>
      </c>
      <c r="E1017" s="20">
        <v>226610</v>
      </c>
      <c r="F1017" s="20">
        <v>209912</v>
      </c>
      <c r="G1017" s="20">
        <v>16698</v>
      </c>
      <c r="H1017" s="27">
        <v>0.43</v>
      </c>
    </row>
    <row r="1018" spans="1:8">
      <c r="A1018" s="19" t="s">
        <v>158</v>
      </c>
      <c r="B1018" s="19" t="s">
        <v>160</v>
      </c>
      <c r="C1018" s="19">
        <v>2020</v>
      </c>
      <c r="D1018" s="20">
        <v>255484</v>
      </c>
      <c r="E1018" s="20">
        <v>57942</v>
      </c>
      <c r="F1018" s="20">
        <v>54715</v>
      </c>
      <c r="G1018" s="20">
        <v>3227</v>
      </c>
      <c r="H1018" s="27">
        <v>0.1</v>
      </c>
    </row>
    <row r="1019" spans="1:8">
      <c r="A1019" s="19" t="s">
        <v>158</v>
      </c>
      <c r="B1019" s="19" t="s">
        <v>160</v>
      </c>
      <c r="C1019" s="19">
        <v>2021</v>
      </c>
      <c r="D1019" s="20">
        <v>254056</v>
      </c>
      <c r="E1019" s="20">
        <v>78489</v>
      </c>
      <c r="F1019" s="20">
        <v>76935</v>
      </c>
      <c r="G1019" s="20">
        <v>1554</v>
      </c>
      <c r="H1019" s="27">
        <v>0.18</v>
      </c>
    </row>
    <row r="1020" spans="1:8">
      <c r="A1020" s="19" t="s">
        <v>158</v>
      </c>
      <c r="B1020" s="19" t="s">
        <v>161</v>
      </c>
      <c r="C1020" s="19">
        <v>2016</v>
      </c>
      <c r="D1020" s="20">
        <v>185164</v>
      </c>
      <c r="E1020" s="20">
        <v>94885</v>
      </c>
      <c r="F1020" s="20">
        <v>84698</v>
      </c>
      <c r="G1020" s="20">
        <v>10187</v>
      </c>
      <c r="H1020" s="27">
        <v>0.28000000000000003</v>
      </c>
    </row>
    <row r="1021" spans="1:8">
      <c r="A1021" s="19" t="s">
        <v>158</v>
      </c>
      <c r="B1021" s="19" t="s">
        <v>161</v>
      </c>
      <c r="C1021" s="19">
        <v>2017</v>
      </c>
      <c r="D1021" s="20">
        <v>216471</v>
      </c>
      <c r="E1021" s="20">
        <v>124180</v>
      </c>
      <c r="F1021" s="20">
        <v>108101</v>
      </c>
      <c r="G1021" s="20">
        <v>16079</v>
      </c>
      <c r="H1021" s="27">
        <v>0.28999999999999998</v>
      </c>
    </row>
    <row r="1022" spans="1:8">
      <c r="A1022" s="19" t="s">
        <v>158</v>
      </c>
      <c r="B1022" s="19" t="s">
        <v>161</v>
      </c>
      <c r="C1022" s="19">
        <v>2018</v>
      </c>
      <c r="D1022" s="20">
        <v>227215</v>
      </c>
      <c r="E1022" s="20">
        <v>150389</v>
      </c>
      <c r="F1022" s="20">
        <v>133570</v>
      </c>
      <c r="G1022" s="20">
        <v>16819</v>
      </c>
      <c r="H1022" s="27">
        <v>0.31</v>
      </c>
    </row>
    <row r="1023" spans="1:8">
      <c r="A1023" s="19" t="s">
        <v>158</v>
      </c>
      <c r="B1023" s="19" t="s">
        <v>161</v>
      </c>
      <c r="C1023" s="19">
        <v>2019</v>
      </c>
      <c r="D1023" s="20">
        <v>173132</v>
      </c>
      <c r="E1023" s="20">
        <v>144045</v>
      </c>
      <c r="F1023" s="20">
        <v>129270</v>
      </c>
      <c r="G1023" s="20">
        <v>14775</v>
      </c>
      <c r="H1023" s="27">
        <v>0.37</v>
      </c>
    </row>
    <row r="1024" spans="1:8">
      <c r="A1024" s="19" t="s">
        <v>158</v>
      </c>
      <c r="B1024" s="19" t="s">
        <v>161</v>
      </c>
      <c r="C1024" s="19">
        <v>2020</v>
      </c>
      <c r="D1024" s="20">
        <v>175924</v>
      </c>
      <c r="E1024" s="20">
        <v>35685</v>
      </c>
      <c r="F1024" s="20">
        <v>32615</v>
      </c>
      <c r="G1024" s="20">
        <v>3070</v>
      </c>
      <c r="H1024" s="27">
        <v>0.1</v>
      </c>
    </row>
    <row r="1025" spans="1:8">
      <c r="A1025" s="19" t="s">
        <v>158</v>
      </c>
      <c r="B1025" s="19" t="s">
        <v>161</v>
      </c>
      <c r="C1025" s="19">
        <v>2021</v>
      </c>
      <c r="D1025" s="20">
        <v>175661</v>
      </c>
      <c r="E1025" s="20">
        <v>42468</v>
      </c>
      <c r="F1025" s="20">
        <v>41656</v>
      </c>
      <c r="G1025" s="20">
        <v>812</v>
      </c>
      <c r="H1025" s="27">
        <v>0.15</v>
      </c>
    </row>
    <row r="1026" spans="1:8">
      <c r="A1026" s="19" t="s">
        <v>158</v>
      </c>
      <c r="B1026" s="19" t="s">
        <v>162</v>
      </c>
      <c r="C1026" s="19">
        <v>2018</v>
      </c>
      <c r="D1026" s="20">
        <v>176002</v>
      </c>
      <c r="E1026" s="20">
        <v>112838</v>
      </c>
      <c r="F1026" s="20">
        <v>98633</v>
      </c>
      <c r="G1026" s="20">
        <v>14205</v>
      </c>
      <c r="H1026" s="27">
        <v>0.31</v>
      </c>
    </row>
    <row r="1027" spans="1:8">
      <c r="A1027" s="19" t="s">
        <v>158</v>
      </c>
      <c r="B1027" s="19" t="s">
        <v>162</v>
      </c>
      <c r="C1027" s="19">
        <v>2019</v>
      </c>
      <c r="D1027" s="20">
        <v>176049</v>
      </c>
      <c r="E1027" s="20">
        <v>117534</v>
      </c>
      <c r="F1027" s="20">
        <v>103450</v>
      </c>
      <c r="G1027" s="20">
        <v>14084</v>
      </c>
      <c r="H1027" s="27">
        <v>0.32</v>
      </c>
    </row>
    <row r="1028" spans="1:8">
      <c r="A1028" s="19" t="s">
        <v>158</v>
      </c>
      <c r="B1028" s="19" t="s">
        <v>162</v>
      </c>
      <c r="C1028" s="19">
        <v>2020</v>
      </c>
      <c r="D1028" s="20">
        <v>132051</v>
      </c>
      <c r="E1028" s="20">
        <v>33451</v>
      </c>
      <c r="F1028" s="20">
        <v>30417</v>
      </c>
      <c r="G1028" s="20">
        <v>3034</v>
      </c>
      <c r="H1028" s="27">
        <v>0.15</v>
      </c>
    </row>
    <row r="1029" spans="1:8">
      <c r="A1029" s="19" t="s">
        <v>158</v>
      </c>
      <c r="B1029" s="19" t="s">
        <v>162</v>
      </c>
      <c r="C1029" s="19">
        <v>2021</v>
      </c>
      <c r="D1029" s="20">
        <v>176060</v>
      </c>
      <c r="E1029" s="20">
        <v>41085</v>
      </c>
      <c r="F1029" s="20">
        <v>40207</v>
      </c>
      <c r="G1029" s="20">
        <v>878</v>
      </c>
      <c r="H1029" s="27">
        <v>0.14000000000000001</v>
      </c>
    </row>
    <row r="1030" spans="1:8">
      <c r="A1030" s="19" t="s">
        <v>158</v>
      </c>
      <c r="B1030" s="19" t="s">
        <v>163</v>
      </c>
      <c r="C1030" s="19">
        <v>2010</v>
      </c>
      <c r="D1030" s="20">
        <v>426657</v>
      </c>
      <c r="E1030" s="20">
        <v>175130</v>
      </c>
      <c r="F1030" s="20">
        <v>167959</v>
      </c>
      <c r="G1030" s="20">
        <v>7171</v>
      </c>
      <c r="H1030" s="27">
        <v>0.38</v>
      </c>
    </row>
    <row r="1031" spans="1:8">
      <c r="A1031" s="19" t="s">
        <v>158</v>
      </c>
      <c r="B1031" s="19" t="s">
        <v>163</v>
      </c>
      <c r="C1031" s="19">
        <v>2016</v>
      </c>
      <c r="D1031" s="20">
        <v>87508</v>
      </c>
      <c r="E1031" s="20">
        <v>86817</v>
      </c>
      <c r="F1031" s="20">
        <v>82022</v>
      </c>
      <c r="G1031" s="20">
        <v>4795</v>
      </c>
      <c r="H1031" s="27">
        <v>0.42</v>
      </c>
    </row>
    <row r="1032" spans="1:8">
      <c r="A1032" s="19" t="s">
        <v>158</v>
      </c>
      <c r="B1032" s="19" t="s">
        <v>163</v>
      </c>
      <c r="C1032" s="19">
        <v>2017</v>
      </c>
      <c r="D1032" s="20">
        <v>82319</v>
      </c>
      <c r="E1032" s="20">
        <v>74335</v>
      </c>
      <c r="F1032" s="20">
        <v>67738</v>
      </c>
      <c r="G1032" s="20">
        <v>6597</v>
      </c>
      <c r="H1032" s="27">
        <v>0.41</v>
      </c>
    </row>
    <row r="1033" spans="1:8">
      <c r="A1033" s="19" t="s">
        <v>158</v>
      </c>
      <c r="B1033" s="19" t="s">
        <v>163</v>
      </c>
      <c r="C1033" s="19">
        <v>2018</v>
      </c>
      <c r="D1033" s="20">
        <v>82172</v>
      </c>
      <c r="E1033" s="20">
        <v>79237</v>
      </c>
      <c r="F1033" s="20">
        <v>74342</v>
      </c>
      <c r="G1033" s="20">
        <v>4895</v>
      </c>
      <c r="H1033" s="27">
        <v>0.41</v>
      </c>
    </row>
    <row r="1034" spans="1:8">
      <c r="A1034" s="19" t="s">
        <v>158</v>
      </c>
      <c r="B1034" s="19" t="s">
        <v>163</v>
      </c>
      <c r="C1034" s="19">
        <v>2019</v>
      </c>
      <c r="D1034" s="20">
        <v>79284</v>
      </c>
      <c r="E1034" s="20">
        <v>80133</v>
      </c>
      <c r="F1034" s="20">
        <v>75468</v>
      </c>
      <c r="G1034" s="20">
        <v>4665</v>
      </c>
      <c r="H1034" s="27">
        <v>0.43</v>
      </c>
    </row>
    <row r="1035" spans="1:8">
      <c r="A1035" s="19" t="s">
        <v>158</v>
      </c>
      <c r="B1035" s="19" t="s">
        <v>163</v>
      </c>
      <c r="C1035" s="19">
        <v>2020</v>
      </c>
      <c r="D1035" s="20">
        <v>79421</v>
      </c>
      <c r="E1035" s="20">
        <v>31866</v>
      </c>
      <c r="F1035" s="20">
        <v>30852</v>
      </c>
      <c r="G1035" s="20">
        <v>1014</v>
      </c>
      <c r="H1035" s="27">
        <v>0.22</v>
      </c>
    </row>
    <row r="1036" spans="1:8">
      <c r="A1036" s="19" t="s">
        <v>158</v>
      </c>
      <c r="B1036" s="19" t="s">
        <v>163</v>
      </c>
      <c r="C1036" s="19">
        <v>2021</v>
      </c>
      <c r="D1036" s="20">
        <v>79301</v>
      </c>
      <c r="E1036" s="20">
        <v>29732</v>
      </c>
      <c r="F1036" s="20">
        <v>28832</v>
      </c>
      <c r="G1036" s="20">
        <v>900</v>
      </c>
      <c r="H1036" s="27">
        <v>0.23</v>
      </c>
    </row>
    <row r="1037" spans="1:8">
      <c r="A1037" s="19" t="s">
        <v>158</v>
      </c>
      <c r="B1037" s="19" t="s">
        <v>164</v>
      </c>
      <c r="C1037" s="19">
        <v>2016</v>
      </c>
      <c r="D1037" s="20">
        <v>33390</v>
      </c>
      <c r="E1037" s="20">
        <v>12616</v>
      </c>
      <c r="F1037" s="20">
        <v>11387</v>
      </c>
      <c r="G1037" s="20">
        <v>1229</v>
      </c>
      <c r="H1037" s="27">
        <v>0.19</v>
      </c>
    </row>
    <row r="1038" spans="1:8">
      <c r="A1038" s="19" t="s">
        <v>158</v>
      </c>
      <c r="B1038" s="19" t="s">
        <v>164</v>
      </c>
      <c r="C1038" s="19">
        <v>2017</v>
      </c>
      <c r="D1038" s="20">
        <v>30034</v>
      </c>
      <c r="E1038" s="20">
        <v>12867</v>
      </c>
      <c r="F1038" s="20">
        <v>11738</v>
      </c>
      <c r="G1038" s="20">
        <v>1129</v>
      </c>
      <c r="H1038" s="27">
        <v>0.2</v>
      </c>
    </row>
    <row r="1039" spans="1:8">
      <c r="A1039" s="19" t="s">
        <v>158</v>
      </c>
      <c r="B1039" s="19" t="s">
        <v>164</v>
      </c>
      <c r="C1039" s="19">
        <v>2018</v>
      </c>
      <c r="D1039" s="20">
        <v>34502</v>
      </c>
      <c r="E1039" s="20">
        <v>13628</v>
      </c>
      <c r="F1039" s="20">
        <v>12453</v>
      </c>
      <c r="G1039" s="20">
        <v>1175</v>
      </c>
      <c r="H1039" s="27">
        <v>0.2</v>
      </c>
    </row>
    <row r="1040" spans="1:8">
      <c r="A1040" s="19" t="s">
        <v>158</v>
      </c>
      <c r="B1040" s="19" t="s">
        <v>164</v>
      </c>
      <c r="C1040" s="19">
        <v>2019</v>
      </c>
      <c r="D1040" s="20">
        <v>34502</v>
      </c>
      <c r="E1040" s="20">
        <v>14325</v>
      </c>
      <c r="F1040" s="20">
        <v>12999</v>
      </c>
      <c r="G1040" s="20">
        <v>1326</v>
      </c>
      <c r="H1040" s="27">
        <v>0.2</v>
      </c>
    </row>
    <row r="1041" spans="1:8">
      <c r="A1041" s="19" t="s">
        <v>158</v>
      </c>
      <c r="B1041" s="19" t="s">
        <v>164</v>
      </c>
      <c r="C1041" s="19">
        <v>2020</v>
      </c>
      <c r="D1041" s="20">
        <v>24014</v>
      </c>
      <c r="E1041" s="20">
        <v>3808</v>
      </c>
      <c r="F1041" s="20">
        <v>3620</v>
      </c>
      <c r="G1041" s="20">
        <v>188</v>
      </c>
      <c r="H1041" s="27">
        <v>0.1</v>
      </c>
    </row>
    <row r="1042" spans="1:8">
      <c r="A1042" s="19" t="s">
        <v>158</v>
      </c>
      <c r="B1042" s="19" t="s">
        <v>164</v>
      </c>
      <c r="C1042" s="19">
        <v>2021</v>
      </c>
      <c r="D1042" s="20">
        <v>34598</v>
      </c>
      <c r="E1042" s="20">
        <v>5781</v>
      </c>
      <c r="F1042" s="20">
        <v>5761</v>
      </c>
      <c r="G1042" s="20">
        <v>20</v>
      </c>
      <c r="H1042" s="27">
        <v>0.11</v>
      </c>
    </row>
    <row r="1043" spans="1:8">
      <c r="A1043" s="19" t="s">
        <v>158</v>
      </c>
      <c r="B1043" s="19" t="s">
        <v>158</v>
      </c>
      <c r="C1043" s="19">
        <v>2010</v>
      </c>
      <c r="D1043" s="20">
        <v>1999302</v>
      </c>
      <c r="E1043" s="20">
        <v>1309125</v>
      </c>
      <c r="F1043" s="20">
        <v>1203603</v>
      </c>
      <c r="G1043" s="20">
        <v>105522</v>
      </c>
      <c r="H1043" s="27">
        <v>0.53</v>
      </c>
    </row>
    <row r="1044" spans="1:8">
      <c r="A1044" s="19" t="s">
        <v>158</v>
      </c>
      <c r="B1044" s="19" t="s">
        <v>158</v>
      </c>
      <c r="C1044" s="19">
        <v>2011</v>
      </c>
      <c r="D1044" s="20">
        <v>2042853</v>
      </c>
      <c r="E1044" s="20">
        <v>1497743</v>
      </c>
      <c r="F1044" s="20">
        <v>1361937</v>
      </c>
      <c r="G1044" s="20">
        <v>135806</v>
      </c>
      <c r="H1044" s="27">
        <v>0.55000000000000004</v>
      </c>
    </row>
    <row r="1045" spans="1:8">
      <c r="A1045" s="19" t="s">
        <v>158</v>
      </c>
      <c r="B1045" s="19" t="s">
        <v>158</v>
      </c>
      <c r="C1045" s="19">
        <v>2012</v>
      </c>
      <c r="D1045" s="20">
        <v>2269812</v>
      </c>
      <c r="E1045" s="20">
        <v>1718335</v>
      </c>
      <c r="F1045" s="20">
        <v>1584877</v>
      </c>
      <c r="G1045" s="20">
        <v>133458</v>
      </c>
      <c r="H1045" s="27">
        <v>0.57999999999999996</v>
      </c>
    </row>
    <row r="1046" spans="1:8">
      <c r="A1046" s="19" t="s">
        <v>158</v>
      </c>
      <c r="B1046" s="19" t="s">
        <v>158</v>
      </c>
      <c r="C1046" s="19">
        <v>2013</v>
      </c>
      <c r="D1046" s="20">
        <v>2402491</v>
      </c>
      <c r="E1046" s="20">
        <v>1989514</v>
      </c>
      <c r="F1046" s="20">
        <v>1754040</v>
      </c>
      <c r="G1046" s="20">
        <v>235474</v>
      </c>
      <c r="H1046" s="27">
        <v>0.65</v>
      </c>
    </row>
    <row r="1047" spans="1:8">
      <c r="A1047" s="19" t="s">
        <v>158</v>
      </c>
      <c r="B1047" s="19" t="s">
        <v>158</v>
      </c>
      <c r="C1047" s="19">
        <v>2014</v>
      </c>
      <c r="D1047" s="20">
        <v>2536077</v>
      </c>
      <c r="E1047" s="20">
        <v>2093835</v>
      </c>
      <c r="F1047" s="20">
        <v>1814667</v>
      </c>
      <c r="G1047" s="20">
        <v>279168</v>
      </c>
      <c r="H1047" s="27">
        <v>0.66</v>
      </c>
    </row>
    <row r="1048" spans="1:8">
      <c r="A1048" s="19" t="s">
        <v>158</v>
      </c>
      <c r="B1048" s="19" t="s">
        <v>158</v>
      </c>
      <c r="C1048" s="19">
        <v>2015</v>
      </c>
      <c r="D1048" s="20">
        <v>2687599</v>
      </c>
      <c r="E1048" s="20">
        <v>2132322</v>
      </c>
      <c r="F1048" s="20">
        <v>1829392</v>
      </c>
      <c r="G1048" s="20">
        <v>302930</v>
      </c>
      <c r="H1048" s="27">
        <v>0.66</v>
      </c>
    </row>
    <row r="1049" spans="1:8">
      <c r="A1049" s="19" t="s">
        <v>158</v>
      </c>
      <c r="B1049" s="19" t="s">
        <v>158</v>
      </c>
      <c r="C1049" s="19">
        <v>2016</v>
      </c>
      <c r="D1049" s="20">
        <v>2924216</v>
      </c>
      <c r="E1049" s="20">
        <v>2480348</v>
      </c>
      <c r="F1049" s="20">
        <v>2041129</v>
      </c>
      <c r="G1049" s="20">
        <v>439219</v>
      </c>
      <c r="H1049" s="27">
        <v>0.68</v>
      </c>
    </row>
    <row r="1050" spans="1:8">
      <c r="A1050" s="19" t="s">
        <v>158</v>
      </c>
      <c r="B1050" s="19" t="s">
        <v>158</v>
      </c>
      <c r="C1050" s="19">
        <v>2017</v>
      </c>
      <c r="D1050" s="20">
        <v>2868527</v>
      </c>
      <c r="E1050" s="20">
        <v>2284964</v>
      </c>
      <c r="F1050" s="20">
        <v>1920944</v>
      </c>
      <c r="G1050" s="20">
        <v>364020</v>
      </c>
      <c r="H1050" s="27">
        <v>0.66</v>
      </c>
    </row>
    <row r="1051" spans="1:8">
      <c r="A1051" s="19" t="s">
        <v>158</v>
      </c>
      <c r="B1051" s="19" t="s">
        <v>158</v>
      </c>
      <c r="C1051" s="19">
        <v>2018</v>
      </c>
      <c r="D1051" s="20">
        <v>3410242</v>
      </c>
      <c r="E1051" s="20">
        <v>2969995</v>
      </c>
      <c r="F1051" s="20">
        <v>2510044</v>
      </c>
      <c r="G1051" s="20">
        <v>459951</v>
      </c>
      <c r="H1051" s="27">
        <v>0.62</v>
      </c>
    </row>
    <row r="1052" spans="1:8">
      <c r="A1052" s="19" t="s">
        <v>158</v>
      </c>
      <c r="B1052" s="19" t="s">
        <v>158</v>
      </c>
      <c r="C1052" s="19">
        <v>2019</v>
      </c>
      <c r="D1052" s="20">
        <v>3473496</v>
      </c>
      <c r="E1052" s="20">
        <v>3053728</v>
      </c>
      <c r="F1052" s="20">
        <v>2592985</v>
      </c>
      <c r="G1052" s="20">
        <v>460743</v>
      </c>
      <c r="H1052" s="27">
        <v>0.61</v>
      </c>
    </row>
    <row r="1053" spans="1:8">
      <c r="A1053" s="19" t="s">
        <v>158</v>
      </c>
      <c r="B1053" s="19" t="s">
        <v>158</v>
      </c>
      <c r="C1053" s="19">
        <v>2020</v>
      </c>
      <c r="D1053" s="20">
        <v>3551448</v>
      </c>
      <c r="E1053" s="20">
        <v>932760</v>
      </c>
      <c r="F1053" s="20">
        <v>792123</v>
      </c>
      <c r="G1053" s="20">
        <v>140637</v>
      </c>
      <c r="H1053" s="27">
        <v>0.21</v>
      </c>
    </row>
    <row r="1054" spans="1:8">
      <c r="A1054" s="19" t="s">
        <v>158</v>
      </c>
      <c r="B1054" s="19" t="s">
        <v>158</v>
      </c>
      <c r="C1054" s="19">
        <v>2021</v>
      </c>
      <c r="D1054" s="20">
        <v>3543071</v>
      </c>
      <c r="E1054" s="20">
        <v>1332392</v>
      </c>
      <c r="F1054" s="20">
        <v>1167203</v>
      </c>
      <c r="G1054" s="20">
        <v>165189</v>
      </c>
      <c r="H1054" s="27">
        <v>0.28000000000000003</v>
      </c>
    </row>
    <row r="1055" spans="1:8">
      <c r="A1055" s="19" t="s">
        <v>158</v>
      </c>
      <c r="B1055" s="19" t="s">
        <v>165</v>
      </c>
      <c r="C1055" s="19">
        <v>2016</v>
      </c>
      <c r="D1055" s="20">
        <v>127039</v>
      </c>
      <c r="E1055" s="20">
        <v>130716</v>
      </c>
      <c r="F1055" s="20">
        <v>110932</v>
      </c>
      <c r="G1055" s="20">
        <v>19784</v>
      </c>
      <c r="H1055" s="27">
        <v>0.52</v>
      </c>
    </row>
    <row r="1056" spans="1:8">
      <c r="A1056" s="19" t="s">
        <v>158</v>
      </c>
      <c r="B1056" s="19" t="s">
        <v>165</v>
      </c>
      <c r="C1056" s="19">
        <v>2017</v>
      </c>
      <c r="D1056" s="20">
        <v>205171</v>
      </c>
      <c r="E1056" s="20">
        <v>213209</v>
      </c>
      <c r="F1056" s="20">
        <v>185857</v>
      </c>
      <c r="G1056" s="20">
        <v>27352</v>
      </c>
      <c r="H1056" s="27">
        <v>0.54</v>
      </c>
    </row>
    <row r="1057" spans="1:8">
      <c r="A1057" s="19" t="s">
        <v>158</v>
      </c>
      <c r="B1057" s="19" t="s">
        <v>165</v>
      </c>
      <c r="C1057" s="19">
        <v>2018</v>
      </c>
      <c r="D1057" s="20">
        <v>219757</v>
      </c>
      <c r="E1057" s="20">
        <v>242596</v>
      </c>
      <c r="F1057" s="20">
        <v>203594</v>
      </c>
      <c r="G1057" s="20">
        <v>39002</v>
      </c>
      <c r="H1057" s="27">
        <v>0.53</v>
      </c>
    </row>
    <row r="1058" spans="1:8">
      <c r="A1058" s="19" t="s">
        <v>158</v>
      </c>
      <c r="B1058" s="19" t="s">
        <v>165</v>
      </c>
      <c r="C1058" s="19">
        <v>2019</v>
      </c>
      <c r="D1058" s="20">
        <v>220190</v>
      </c>
      <c r="E1058" s="20">
        <v>243694</v>
      </c>
      <c r="F1058" s="20">
        <v>205547</v>
      </c>
      <c r="G1058" s="20">
        <v>38147</v>
      </c>
      <c r="H1058" s="27">
        <v>0.53</v>
      </c>
    </row>
    <row r="1059" spans="1:8">
      <c r="A1059" s="19" t="s">
        <v>158</v>
      </c>
      <c r="B1059" s="19" t="s">
        <v>165</v>
      </c>
      <c r="C1059" s="19">
        <v>2020</v>
      </c>
      <c r="D1059" s="20">
        <v>220697</v>
      </c>
      <c r="E1059" s="20">
        <v>79185</v>
      </c>
      <c r="F1059" s="20">
        <v>71604</v>
      </c>
      <c r="G1059" s="20">
        <v>7581</v>
      </c>
      <c r="H1059" s="27">
        <v>0.19</v>
      </c>
    </row>
    <row r="1060" spans="1:8">
      <c r="A1060" s="19" t="s">
        <v>158</v>
      </c>
      <c r="B1060" s="19" t="s">
        <v>165</v>
      </c>
      <c r="C1060" s="19">
        <v>2021</v>
      </c>
      <c r="D1060" s="20">
        <v>220102</v>
      </c>
      <c r="E1060" s="20">
        <v>76909</v>
      </c>
      <c r="F1060" s="20">
        <v>73060</v>
      </c>
      <c r="G1060" s="20">
        <v>3849</v>
      </c>
      <c r="H1060" s="27">
        <v>0.21</v>
      </c>
    </row>
    <row r="1061" spans="1:8">
      <c r="A1061" s="19" t="s">
        <v>158</v>
      </c>
      <c r="B1061" s="19" t="s">
        <v>166</v>
      </c>
      <c r="C1061" s="19">
        <v>2016</v>
      </c>
      <c r="D1061" s="20">
        <v>69000</v>
      </c>
      <c r="E1061" s="20">
        <v>84228</v>
      </c>
      <c r="F1061" s="20">
        <v>76698</v>
      </c>
      <c r="G1061" s="20">
        <v>7530</v>
      </c>
      <c r="H1061" s="27">
        <v>0.64</v>
      </c>
    </row>
    <row r="1062" spans="1:8">
      <c r="A1062" s="19" t="s">
        <v>158</v>
      </c>
      <c r="B1062" s="19" t="s">
        <v>166</v>
      </c>
      <c r="C1062" s="19">
        <v>2017</v>
      </c>
      <c r="D1062" s="20">
        <v>78037</v>
      </c>
      <c r="E1062" s="20">
        <v>85345</v>
      </c>
      <c r="F1062" s="20">
        <v>78284</v>
      </c>
      <c r="G1062" s="20">
        <v>7061</v>
      </c>
      <c r="H1062" s="27">
        <v>0.55000000000000004</v>
      </c>
    </row>
    <row r="1063" spans="1:8">
      <c r="A1063" s="19" t="s">
        <v>158</v>
      </c>
      <c r="B1063" s="19" t="s">
        <v>166</v>
      </c>
      <c r="C1063" s="19">
        <v>2018</v>
      </c>
      <c r="D1063" s="20">
        <v>70914</v>
      </c>
      <c r="E1063" s="20">
        <v>89889</v>
      </c>
      <c r="F1063" s="20">
        <v>82686</v>
      </c>
      <c r="G1063" s="20">
        <v>7203</v>
      </c>
      <c r="H1063" s="27">
        <v>0.6</v>
      </c>
    </row>
    <row r="1064" spans="1:8">
      <c r="A1064" s="19" t="s">
        <v>158</v>
      </c>
      <c r="B1064" s="19" t="s">
        <v>166</v>
      </c>
      <c r="C1064" s="19">
        <v>2019</v>
      </c>
      <c r="D1064" s="20">
        <v>65527</v>
      </c>
      <c r="E1064" s="20">
        <v>81172</v>
      </c>
      <c r="F1064" s="20">
        <v>74598</v>
      </c>
      <c r="G1064" s="20">
        <v>6574</v>
      </c>
      <c r="H1064" s="27">
        <v>0.6</v>
      </c>
    </row>
    <row r="1065" spans="1:8">
      <c r="A1065" s="19" t="s">
        <v>158</v>
      </c>
      <c r="B1065" s="19" t="s">
        <v>166</v>
      </c>
      <c r="C1065" s="19">
        <v>2020</v>
      </c>
      <c r="D1065" s="20">
        <v>63318</v>
      </c>
      <c r="E1065" s="20">
        <v>20590</v>
      </c>
      <c r="F1065" s="20">
        <v>19001</v>
      </c>
      <c r="G1065" s="20">
        <v>1589</v>
      </c>
      <c r="H1065" s="27">
        <v>0.17</v>
      </c>
    </row>
    <row r="1066" spans="1:8">
      <c r="A1066" s="19" t="s">
        <v>158</v>
      </c>
      <c r="B1066" s="19" t="s">
        <v>166</v>
      </c>
      <c r="C1066" s="19">
        <v>2021</v>
      </c>
      <c r="D1066" s="20">
        <v>65527</v>
      </c>
      <c r="E1066" s="20">
        <v>18936</v>
      </c>
      <c r="F1066" s="20">
        <v>18035</v>
      </c>
      <c r="G1066" s="20">
        <v>901</v>
      </c>
      <c r="H1066" s="27">
        <v>0.17</v>
      </c>
    </row>
    <row r="1067" spans="1:8">
      <c r="A1067" s="19" t="s">
        <v>158</v>
      </c>
      <c r="B1067" s="19" t="s">
        <v>167</v>
      </c>
      <c r="C1067" s="19">
        <v>2016</v>
      </c>
      <c r="D1067" s="20">
        <v>152010</v>
      </c>
      <c r="E1067" s="20">
        <v>118347</v>
      </c>
      <c r="F1067" s="20">
        <v>105108</v>
      </c>
      <c r="G1067" s="20">
        <v>13239</v>
      </c>
      <c r="H1067" s="27">
        <v>0.42</v>
      </c>
    </row>
    <row r="1068" spans="1:8">
      <c r="A1068" s="19" t="s">
        <v>158</v>
      </c>
      <c r="B1068" s="19" t="s">
        <v>167</v>
      </c>
      <c r="C1068" s="19">
        <v>2017</v>
      </c>
      <c r="D1068" s="20">
        <v>157152</v>
      </c>
      <c r="E1068" s="20">
        <v>153826</v>
      </c>
      <c r="F1068" s="20">
        <v>131401</v>
      </c>
      <c r="G1068" s="20">
        <v>22425</v>
      </c>
      <c r="H1068" s="27">
        <v>0.48</v>
      </c>
    </row>
    <row r="1069" spans="1:8">
      <c r="A1069" s="19" t="s">
        <v>158</v>
      </c>
      <c r="B1069" s="19" t="s">
        <v>167</v>
      </c>
      <c r="C1069" s="19">
        <v>2018</v>
      </c>
      <c r="D1069" s="20">
        <v>161791</v>
      </c>
      <c r="E1069" s="20">
        <v>144130</v>
      </c>
      <c r="F1069" s="20">
        <v>123546</v>
      </c>
      <c r="G1069" s="20">
        <v>20584</v>
      </c>
      <c r="H1069" s="27">
        <v>0.43</v>
      </c>
    </row>
    <row r="1070" spans="1:8">
      <c r="A1070" s="19" t="s">
        <v>158</v>
      </c>
      <c r="B1070" s="19" t="s">
        <v>167</v>
      </c>
      <c r="C1070" s="19">
        <v>2019</v>
      </c>
      <c r="D1070" s="20">
        <v>183977</v>
      </c>
      <c r="E1070" s="20">
        <v>199394</v>
      </c>
      <c r="F1070" s="20">
        <v>172736</v>
      </c>
      <c r="G1070" s="20">
        <v>26658</v>
      </c>
      <c r="H1070" s="27">
        <v>0.49</v>
      </c>
    </row>
    <row r="1071" spans="1:8">
      <c r="A1071" s="19" t="s">
        <v>158</v>
      </c>
      <c r="B1071" s="19" t="s">
        <v>167</v>
      </c>
      <c r="C1071" s="19">
        <v>2020</v>
      </c>
      <c r="D1071" s="20">
        <v>222162</v>
      </c>
      <c r="E1071" s="20">
        <v>79771</v>
      </c>
      <c r="F1071" s="20">
        <v>72260</v>
      </c>
      <c r="G1071" s="20">
        <v>7511</v>
      </c>
      <c r="H1071" s="27">
        <v>0.18</v>
      </c>
    </row>
    <row r="1072" spans="1:8">
      <c r="A1072" s="19" t="s">
        <v>158</v>
      </c>
      <c r="B1072" s="19" t="s">
        <v>167</v>
      </c>
      <c r="C1072" s="19">
        <v>2021</v>
      </c>
      <c r="D1072" s="20">
        <v>221643</v>
      </c>
      <c r="E1072" s="20">
        <v>82372</v>
      </c>
      <c r="F1072" s="20">
        <v>77260</v>
      </c>
      <c r="G1072" s="20">
        <v>5112</v>
      </c>
      <c r="H1072" s="27">
        <v>0.23</v>
      </c>
    </row>
    <row r="1073" spans="1:8">
      <c r="A1073" s="19" t="s">
        <v>158</v>
      </c>
      <c r="B1073" s="19" t="s">
        <v>168</v>
      </c>
      <c r="C1073" s="19">
        <v>2016</v>
      </c>
      <c r="D1073" s="20">
        <v>381481</v>
      </c>
      <c r="E1073" s="20">
        <v>348510</v>
      </c>
      <c r="F1073" s="20">
        <v>310367</v>
      </c>
      <c r="G1073" s="20">
        <v>38143</v>
      </c>
      <c r="H1073" s="27">
        <v>0.47</v>
      </c>
    </row>
    <row r="1074" spans="1:8">
      <c r="A1074" s="19" t="s">
        <v>158</v>
      </c>
      <c r="B1074" s="19" t="s">
        <v>168</v>
      </c>
      <c r="C1074" s="19">
        <v>2017</v>
      </c>
      <c r="D1074" s="20">
        <v>384896</v>
      </c>
      <c r="E1074" s="20">
        <v>393584</v>
      </c>
      <c r="F1074" s="20">
        <v>354809</v>
      </c>
      <c r="G1074" s="20">
        <v>38775</v>
      </c>
      <c r="H1074" s="27">
        <v>0.49</v>
      </c>
    </row>
    <row r="1075" spans="1:8">
      <c r="A1075" s="19" t="s">
        <v>158</v>
      </c>
      <c r="B1075" s="19" t="s">
        <v>168</v>
      </c>
      <c r="C1075" s="19">
        <v>2018</v>
      </c>
      <c r="D1075" s="20">
        <v>388263</v>
      </c>
      <c r="E1075" s="20">
        <v>417494</v>
      </c>
      <c r="F1075" s="20">
        <v>380121</v>
      </c>
      <c r="G1075" s="20">
        <v>37373</v>
      </c>
      <c r="H1075" s="27">
        <v>0.46</v>
      </c>
    </row>
    <row r="1076" spans="1:8">
      <c r="A1076" s="19" t="s">
        <v>158</v>
      </c>
      <c r="B1076" s="19" t="s">
        <v>168</v>
      </c>
      <c r="C1076" s="19">
        <v>2019</v>
      </c>
      <c r="D1076" s="20">
        <v>359069</v>
      </c>
      <c r="E1076" s="20">
        <v>410177</v>
      </c>
      <c r="F1076" s="20">
        <v>375543</v>
      </c>
      <c r="G1076" s="20">
        <v>34634</v>
      </c>
      <c r="H1076" s="27">
        <v>0.47</v>
      </c>
    </row>
    <row r="1077" spans="1:8">
      <c r="A1077" s="19" t="s">
        <v>158</v>
      </c>
      <c r="B1077" s="19" t="s">
        <v>168</v>
      </c>
      <c r="C1077" s="19">
        <v>2020</v>
      </c>
      <c r="D1077" s="20">
        <v>360383</v>
      </c>
      <c r="E1077" s="20">
        <v>137683</v>
      </c>
      <c r="F1077" s="20">
        <v>131298</v>
      </c>
      <c r="G1077" s="20">
        <v>6385</v>
      </c>
      <c r="H1077" s="27">
        <v>0.19</v>
      </c>
    </row>
    <row r="1078" spans="1:8">
      <c r="A1078" s="19" t="s">
        <v>158</v>
      </c>
      <c r="B1078" s="19" t="s">
        <v>168</v>
      </c>
      <c r="C1078" s="19">
        <v>2021</v>
      </c>
      <c r="D1078" s="20">
        <v>359435</v>
      </c>
      <c r="E1078" s="20">
        <v>124155</v>
      </c>
      <c r="F1078" s="20">
        <v>120165</v>
      </c>
      <c r="G1078" s="20">
        <v>3990</v>
      </c>
      <c r="H1078" s="27">
        <v>0.22</v>
      </c>
    </row>
    <row r="1079" spans="1:8">
      <c r="A1079" s="19" t="s">
        <v>158</v>
      </c>
      <c r="B1079" s="19" t="s">
        <v>173</v>
      </c>
      <c r="C1079" s="19">
        <v>2020</v>
      </c>
      <c r="D1079" s="20">
        <v>4123</v>
      </c>
      <c r="E1079" s="20">
        <v>2169</v>
      </c>
      <c r="F1079" s="20">
        <v>2169</v>
      </c>
      <c r="G1079" s="20"/>
      <c r="H1079" s="27">
        <v>0.26</v>
      </c>
    </row>
    <row r="1080" spans="1:8">
      <c r="A1080" s="19" t="s">
        <v>158</v>
      </c>
      <c r="B1080" s="19" t="s">
        <v>173</v>
      </c>
      <c r="C1080" s="19">
        <v>2021</v>
      </c>
      <c r="D1080" s="20">
        <v>49961</v>
      </c>
      <c r="E1080" s="20">
        <v>17806</v>
      </c>
      <c r="F1080" s="20">
        <v>17438</v>
      </c>
      <c r="G1080" s="20">
        <v>368</v>
      </c>
      <c r="H1080" s="27">
        <v>0.21</v>
      </c>
    </row>
    <row r="1081" spans="1:8">
      <c r="A1081" s="19" t="s">
        <v>158</v>
      </c>
      <c r="B1081" s="19" t="s">
        <v>169</v>
      </c>
      <c r="C1081" s="19">
        <v>2016</v>
      </c>
      <c r="D1081" s="20">
        <v>153681</v>
      </c>
      <c r="E1081" s="20">
        <v>80575</v>
      </c>
      <c r="F1081" s="20">
        <v>72116</v>
      </c>
      <c r="G1081" s="20">
        <v>8459</v>
      </c>
      <c r="H1081" s="27">
        <v>0.28000000000000003</v>
      </c>
    </row>
    <row r="1082" spans="1:8">
      <c r="A1082" s="19" t="s">
        <v>158</v>
      </c>
      <c r="B1082" s="19" t="s">
        <v>169</v>
      </c>
      <c r="C1082" s="19">
        <v>2017</v>
      </c>
      <c r="D1082" s="20">
        <v>153726</v>
      </c>
      <c r="E1082" s="20">
        <v>98920</v>
      </c>
      <c r="F1082" s="20">
        <v>89000</v>
      </c>
      <c r="G1082" s="20">
        <v>9920</v>
      </c>
      <c r="H1082" s="27">
        <v>0.32</v>
      </c>
    </row>
    <row r="1083" spans="1:8">
      <c r="A1083" s="19" t="s">
        <v>158</v>
      </c>
      <c r="B1083" s="19" t="s">
        <v>169</v>
      </c>
      <c r="C1083" s="19">
        <v>2018</v>
      </c>
      <c r="D1083" s="20">
        <v>144365</v>
      </c>
      <c r="E1083" s="20">
        <v>99580</v>
      </c>
      <c r="F1083" s="20">
        <v>91228</v>
      </c>
      <c r="G1083" s="20">
        <v>8352</v>
      </c>
      <c r="H1083" s="27">
        <v>0.34</v>
      </c>
    </row>
    <row r="1084" spans="1:8">
      <c r="A1084" s="19" t="s">
        <v>158</v>
      </c>
      <c r="B1084" s="19" t="s">
        <v>169</v>
      </c>
      <c r="C1084" s="19">
        <v>2019</v>
      </c>
      <c r="D1084" s="20">
        <v>144366</v>
      </c>
      <c r="E1084" s="20">
        <v>100696</v>
      </c>
      <c r="F1084" s="20">
        <v>92326</v>
      </c>
      <c r="G1084" s="20">
        <v>8370</v>
      </c>
      <c r="H1084" s="27">
        <v>0.35</v>
      </c>
    </row>
    <row r="1085" spans="1:8">
      <c r="A1085" s="19" t="s">
        <v>158</v>
      </c>
      <c r="B1085" s="19" t="s">
        <v>169</v>
      </c>
      <c r="C1085" s="19">
        <v>2020</v>
      </c>
      <c r="D1085" s="20">
        <v>144483</v>
      </c>
      <c r="E1085" s="20">
        <v>28505</v>
      </c>
      <c r="F1085" s="20">
        <v>26726</v>
      </c>
      <c r="G1085" s="20">
        <v>1779</v>
      </c>
      <c r="H1085" s="27">
        <v>0.11</v>
      </c>
    </row>
    <row r="1086" spans="1:8">
      <c r="A1086" s="19" t="s">
        <v>158</v>
      </c>
      <c r="B1086" s="19" t="s">
        <v>169</v>
      </c>
      <c r="C1086" s="19">
        <v>2021</v>
      </c>
      <c r="D1086" s="20">
        <v>143602</v>
      </c>
      <c r="E1086" s="20">
        <v>39003</v>
      </c>
      <c r="F1086" s="20">
        <v>37830</v>
      </c>
      <c r="G1086" s="20">
        <v>1173</v>
      </c>
      <c r="H1086" s="27">
        <v>0.16</v>
      </c>
    </row>
    <row r="1087" spans="1:8">
      <c r="A1087" s="19" t="s">
        <v>158</v>
      </c>
      <c r="B1087" s="19" t="s">
        <v>170</v>
      </c>
      <c r="C1087" s="19">
        <v>2016</v>
      </c>
      <c r="D1087" s="20">
        <v>40908</v>
      </c>
      <c r="E1087" s="20">
        <v>21963</v>
      </c>
      <c r="F1087" s="20">
        <v>19900</v>
      </c>
      <c r="G1087" s="20">
        <v>2063</v>
      </c>
      <c r="H1087" s="27">
        <v>0.25</v>
      </c>
    </row>
    <row r="1088" spans="1:8">
      <c r="A1088" s="19" t="s">
        <v>158</v>
      </c>
      <c r="B1088" s="19" t="s">
        <v>170</v>
      </c>
      <c r="C1088" s="19">
        <v>2017</v>
      </c>
      <c r="D1088" s="20">
        <v>39275</v>
      </c>
      <c r="E1088" s="20">
        <v>21586</v>
      </c>
      <c r="F1088" s="20">
        <v>19100</v>
      </c>
      <c r="G1088" s="20">
        <v>2486</v>
      </c>
      <c r="H1088" s="27">
        <v>0.26</v>
      </c>
    </row>
    <row r="1089" spans="1:8">
      <c r="A1089" s="19" t="s">
        <v>158</v>
      </c>
      <c r="B1089" s="19" t="s">
        <v>170</v>
      </c>
      <c r="C1089" s="19">
        <v>2018</v>
      </c>
      <c r="D1089" s="20">
        <v>41084</v>
      </c>
      <c r="E1089" s="20">
        <v>22451</v>
      </c>
      <c r="F1089" s="20">
        <v>20294</v>
      </c>
      <c r="G1089" s="20">
        <v>2157</v>
      </c>
      <c r="H1089" s="27">
        <v>0.27</v>
      </c>
    </row>
    <row r="1090" spans="1:8">
      <c r="A1090" s="19" t="s">
        <v>158</v>
      </c>
      <c r="B1090" s="19" t="s">
        <v>170</v>
      </c>
      <c r="C1090" s="19">
        <v>2019</v>
      </c>
      <c r="D1090" s="20">
        <v>41083</v>
      </c>
      <c r="E1090" s="20">
        <v>23291</v>
      </c>
      <c r="F1090" s="20">
        <v>21029</v>
      </c>
      <c r="G1090" s="20">
        <v>2262</v>
      </c>
      <c r="H1090" s="27">
        <v>0.28000000000000003</v>
      </c>
    </row>
    <row r="1091" spans="1:8">
      <c r="A1091" s="19" t="s">
        <v>158</v>
      </c>
      <c r="B1091" s="19" t="s">
        <v>170</v>
      </c>
      <c r="C1091" s="19">
        <v>2020</v>
      </c>
      <c r="D1091" s="20">
        <v>37270</v>
      </c>
      <c r="E1091" s="20">
        <v>8047</v>
      </c>
      <c r="F1091" s="20">
        <v>7738</v>
      </c>
      <c r="G1091" s="20">
        <v>309</v>
      </c>
      <c r="H1091" s="27">
        <v>0.13</v>
      </c>
    </row>
    <row r="1092" spans="1:8">
      <c r="A1092" s="19" t="s">
        <v>158</v>
      </c>
      <c r="B1092" s="19" t="s">
        <v>170</v>
      </c>
      <c r="C1092" s="19">
        <v>2021</v>
      </c>
      <c r="D1092" s="20">
        <v>41168</v>
      </c>
      <c r="E1092" s="20">
        <v>11534</v>
      </c>
      <c r="F1092" s="20">
        <v>11416</v>
      </c>
      <c r="G1092" s="20">
        <v>118</v>
      </c>
      <c r="H1092" s="27">
        <v>0.17</v>
      </c>
    </row>
    <row r="1093" spans="1:8">
      <c r="A1093" s="19" t="s">
        <v>158</v>
      </c>
      <c r="B1093" s="19" t="s">
        <v>171</v>
      </c>
      <c r="C1093" s="19">
        <v>2016</v>
      </c>
      <c r="D1093" s="20">
        <v>110337</v>
      </c>
      <c r="E1093" s="20">
        <v>76036</v>
      </c>
      <c r="F1093" s="20">
        <v>69079</v>
      </c>
      <c r="G1093" s="20">
        <v>6957</v>
      </c>
      <c r="H1093" s="27">
        <v>0.38</v>
      </c>
    </row>
    <row r="1094" spans="1:8">
      <c r="A1094" s="19" t="s">
        <v>158</v>
      </c>
      <c r="B1094" s="19" t="s">
        <v>171</v>
      </c>
      <c r="C1094" s="19">
        <v>2017</v>
      </c>
      <c r="D1094" s="20">
        <v>113749</v>
      </c>
      <c r="E1094" s="20">
        <v>70721</v>
      </c>
      <c r="F1094" s="20">
        <v>63807</v>
      </c>
      <c r="G1094" s="20">
        <v>6914</v>
      </c>
      <c r="H1094" s="27">
        <v>0.32</v>
      </c>
    </row>
    <row r="1095" spans="1:8">
      <c r="A1095" s="19" t="s">
        <v>158</v>
      </c>
      <c r="B1095" s="19" t="s">
        <v>171</v>
      </c>
      <c r="C1095" s="19">
        <v>2018</v>
      </c>
      <c r="D1095" s="20">
        <v>116992</v>
      </c>
      <c r="E1095" s="20">
        <v>75956</v>
      </c>
      <c r="F1095" s="20">
        <v>68707</v>
      </c>
      <c r="G1095" s="20">
        <v>7249</v>
      </c>
      <c r="H1095" s="27">
        <v>0.33</v>
      </c>
    </row>
    <row r="1096" spans="1:8">
      <c r="A1096" s="19" t="s">
        <v>158</v>
      </c>
      <c r="B1096" s="19" t="s">
        <v>171</v>
      </c>
      <c r="C1096" s="19">
        <v>2019</v>
      </c>
      <c r="D1096" s="20">
        <v>116962</v>
      </c>
      <c r="E1096" s="20">
        <v>79801</v>
      </c>
      <c r="F1096" s="20">
        <v>72211</v>
      </c>
      <c r="G1096" s="20">
        <v>7590</v>
      </c>
      <c r="H1096" s="27">
        <v>0.35</v>
      </c>
    </row>
    <row r="1097" spans="1:8">
      <c r="A1097" s="19" t="s">
        <v>158</v>
      </c>
      <c r="B1097" s="19" t="s">
        <v>171</v>
      </c>
      <c r="C1097" s="19">
        <v>2020</v>
      </c>
      <c r="D1097" s="20">
        <v>112718</v>
      </c>
      <c r="E1097" s="20">
        <v>26824</v>
      </c>
      <c r="F1097" s="20">
        <v>25604</v>
      </c>
      <c r="G1097" s="20">
        <v>1220</v>
      </c>
      <c r="H1097" s="27">
        <v>0.15</v>
      </c>
    </row>
    <row r="1098" spans="1:8">
      <c r="A1098" s="19" t="s">
        <v>158</v>
      </c>
      <c r="B1098" s="19" t="s">
        <v>171</v>
      </c>
      <c r="C1098" s="19">
        <v>2021</v>
      </c>
      <c r="D1098" s="20">
        <v>116992</v>
      </c>
      <c r="E1098" s="20">
        <v>33595</v>
      </c>
      <c r="F1098" s="20">
        <v>32627</v>
      </c>
      <c r="G1098" s="20">
        <v>968</v>
      </c>
      <c r="H1098" s="27">
        <v>0.17</v>
      </c>
    </row>
    <row r="1099" spans="1:8">
      <c r="A1099" s="19" t="s">
        <v>158</v>
      </c>
      <c r="B1099" s="19" t="s">
        <v>172</v>
      </c>
      <c r="C1099" s="19">
        <v>2016</v>
      </c>
      <c r="D1099" s="20">
        <v>181415</v>
      </c>
      <c r="E1099" s="20">
        <v>139787</v>
      </c>
      <c r="F1099" s="20">
        <v>101922</v>
      </c>
      <c r="G1099" s="20">
        <v>37865</v>
      </c>
      <c r="H1099" s="27">
        <v>0.39</v>
      </c>
    </row>
    <row r="1100" spans="1:8">
      <c r="A1100" s="19" t="s">
        <v>158</v>
      </c>
      <c r="B1100" s="19" t="s">
        <v>172</v>
      </c>
      <c r="C1100" s="19">
        <v>2017</v>
      </c>
      <c r="D1100" s="20">
        <v>223404</v>
      </c>
      <c r="E1100" s="20">
        <v>195152</v>
      </c>
      <c r="F1100" s="20">
        <v>180061</v>
      </c>
      <c r="G1100" s="20">
        <v>15091</v>
      </c>
      <c r="H1100" s="27">
        <v>0.44</v>
      </c>
    </row>
    <row r="1101" spans="1:8">
      <c r="A1101" s="19" t="s">
        <v>158</v>
      </c>
      <c r="B1101" s="19" t="s">
        <v>172</v>
      </c>
      <c r="C1101" s="19">
        <v>2018</v>
      </c>
      <c r="D1101" s="20">
        <v>233328</v>
      </c>
      <c r="E1101" s="20">
        <v>205898</v>
      </c>
      <c r="F1101" s="20">
        <v>192431</v>
      </c>
      <c r="G1101" s="20">
        <v>13467</v>
      </c>
      <c r="H1101" s="27">
        <v>0.44</v>
      </c>
    </row>
    <row r="1102" spans="1:8">
      <c r="A1102" s="19" t="s">
        <v>158</v>
      </c>
      <c r="B1102" s="19" t="s">
        <v>172</v>
      </c>
      <c r="C1102" s="19">
        <v>2019</v>
      </c>
      <c r="D1102" s="20">
        <v>233310</v>
      </c>
      <c r="E1102" s="20">
        <v>208141</v>
      </c>
      <c r="F1102" s="20">
        <v>194026</v>
      </c>
      <c r="G1102" s="20">
        <v>14115</v>
      </c>
      <c r="H1102" s="27">
        <v>0.46</v>
      </c>
    </row>
    <row r="1103" spans="1:8">
      <c r="A1103" s="19" t="s">
        <v>158</v>
      </c>
      <c r="B1103" s="19" t="s">
        <v>172</v>
      </c>
      <c r="C1103" s="19">
        <v>2020</v>
      </c>
      <c r="D1103" s="20">
        <v>233836</v>
      </c>
      <c r="E1103" s="20">
        <v>55973</v>
      </c>
      <c r="F1103" s="20">
        <v>53114</v>
      </c>
      <c r="G1103" s="20">
        <v>2859</v>
      </c>
      <c r="H1103" s="27">
        <v>0.15</v>
      </c>
    </row>
    <row r="1104" spans="1:8">
      <c r="A1104" s="19" t="s">
        <v>158</v>
      </c>
      <c r="B1104" s="19" t="s">
        <v>172</v>
      </c>
      <c r="C1104" s="19">
        <v>2021</v>
      </c>
      <c r="D1104" s="20">
        <v>233331</v>
      </c>
      <c r="E1104" s="20">
        <v>92336</v>
      </c>
      <c r="F1104" s="20">
        <v>90302</v>
      </c>
      <c r="G1104" s="20">
        <v>2034</v>
      </c>
      <c r="H1104" s="27">
        <v>0.25</v>
      </c>
    </row>
    <row r="1105" spans="1:8">
      <c r="A1105" s="19" t="s">
        <v>158</v>
      </c>
      <c r="B1105" s="19" t="s">
        <v>64</v>
      </c>
      <c r="C1105" s="19">
        <v>2010</v>
      </c>
      <c r="D1105" s="20">
        <v>4093808</v>
      </c>
      <c r="E1105" s="20">
        <v>2294254</v>
      </c>
      <c r="F1105" s="20">
        <v>2041751</v>
      </c>
      <c r="G1105" s="20">
        <v>252503</v>
      </c>
      <c r="H1105" s="27">
        <v>0.48</v>
      </c>
    </row>
    <row r="1106" spans="1:8">
      <c r="A1106" s="19" t="s">
        <v>158</v>
      </c>
      <c r="B1106" s="19" t="s">
        <v>64</v>
      </c>
      <c r="C1106" s="19">
        <v>2011</v>
      </c>
      <c r="D1106" s="20">
        <v>4263768</v>
      </c>
      <c r="E1106" s="20">
        <v>2480977</v>
      </c>
      <c r="F1106" s="20">
        <v>2199115</v>
      </c>
      <c r="G1106" s="20">
        <v>281862</v>
      </c>
      <c r="H1106" s="27">
        <v>0.49</v>
      </c>
    </row>
    <row r="1107" spans="1:8">
      <c r="A1107" s="19" t="s">
        <v>158</v>
      </c>
      <c r="B1107" s="19" t="s">
        <v>64</v>
      </c>
      <c r="C1107" s="19">
        <v>2012</v>
      </c>
      <c r="D1107" s="20">
        <v>4613200</v>
      </c>
      <c r="E1107" s="20">
        <v>2854943</v>
      </c>
      <c r="F1107" s="20">
        <v>2553158</v>
      </c>
      <c r="G1107" s="20">
        <v>301785</v>
      </c>
      <c r="H1107" s="27">
        <v>0.53</v>
      </c>
    </row>
    <row r="1108" spans="1:8">
      <c r="A1108" s="19" t="s">
        <v>158</v>
      </c>
      <c r="B1108" s="19" t="s">
        <v>64</v>
      </c>
      <c r="C1108" s="19">
        <v>2013</v>
      </c>
      <c r="D1108" s="20">
        <v>4833434</v>
      </c>
      <c r="E1108" s="20">
        <v>3436313</v>
      </c>
      <c r="F1108" s="20">
        <v>3035498</v>
      </c>
      <c r="G1108" s="20">
        <v>400815</v>
      </c>
      <c r="H1108" s="27">
        <v>0.61</v>
      </c>
    </row>
    <row r="1109" spans="1:8">
      <c r="A1109" s="19" t="s">
        <v>158</v>
      </c>
      <c r="B1109" s="19" t="s">
        <v>64</v>
      </c>
      <c r="C1109" s="19">
        <v>2014</v>
      </c>
      <c r="D1109" s="20">
        <v>5400519</v>
      </c>
      <c r="E1109" s="20">
        <v>3508823</v>
      </c>
      <c r="F1109" s="20">
        <v>3108171</v>
      </c>
      <c r="G1109" s="20">
        <v>400652</v>
      </c>
      <c r="H1109" s="27">
        <v>0.65</v>
      </c>
    </row>
    <row r="1110" spans="1:8">
      <c r="A1110" s="19" t="s">
        <v>158</v>
      </c>
      <c r="B1110" s="19" t="s">
        <v>64</v>
      </c>
      <c r="C1110" s="19">
        <v>2015</v>
      </c>
      <c r="D1110" s="20">
        <v>4556264</v>
      </c>
      <c r="E1110" s="20">
        <v>3735518</v>
      </c>
      <c r="F1110" s="20">
        <v>3241510</v>
      </c>
      <c r="G1110" s="20">
        <v>494009</v>
      </c>
      <c r="H1110" s="27">
        <v>0.66</v>
      </c>
    </row>
    <row r="1111" spans="1:8">
      <c r="A1111" s="19" t="s">
        <v>158</v>
      </c>
      <c r="B1111" s="19" t="s">
        <v>64</v>
      </c>
      <c r="C1111" s="19">
        <v>2016</v>
      </c>
      <c r="D1111" s="20">
        <v>5008592</v>
      </c>
      <c r="E1111" s="20">
        <v>4237702</v>
      </c>
      <c r="F1111" s="20">
        <v>3585075</v>
      </c>
      <c r="G1111" s="20">
        <v>652627</v>
      </c>
      <c r="H1111" s="27">
        <v>0.57999999999999996</v>
      </c>
    </row>
    <row r="1112" spans="1:8">
      <c r="A1112" s="19" t="s">
        <v>158</v>
      </c>
      <c r="B1112" s="19" t="s">
        <v>64</v>
      </c>
      <c r="C1112" s="19">
        <v>2017</v>
      </c>
      <c r="D1112" s="20">
        <v>6914573</v>
      </c>
      <c r="E1112" s="20">
        <v>5398433</v>
      </c>
      <c r="F1112" s="20">
        <v>4744065</v>
      </c>
      <c r="G1112" s="20">
        <v>654368</v>
      </c>
      <c r="H1112" s="27">
        <v>0.52</v>
      </c>
    </row>
    <row r="1113" spans="1:8">
      <c r="A1113" s="19" t="s">
        <v>158</v>
      </c>
      <c r="B1113" s="19" t="s">
        <v>64</v>
      </c>
      <c r="C1113" s="19">
        <v>2018</v>
      </c>
      <c r="D1113" s="20">
        <v>7314112</v>
      </c>
      <c r="E1113" s="20">
        <v>6240233</v>
      </c>
      <c r="F1113" s="20">
        <v>5459126</v>
      </c>
      <c r="G1113" s="20">
        <v>781107</v>
      </c>
      <c r="H1113" s="27">
        <v>0.52</v>
      </c>
    </row>
    <row r="1114" spans="1:8">
      <c r="A1114" s="19" t="s">
        <v>158</v>
      </c>
      <c r="B1114" s="19" t="s">
        <v>64</v>
      </c>
      <c r="C1114" s="19">
        <v>2019</v>
      </c>
      <c r="D1114" s="20">
        <v>7301954</v>
      </c>
      <c r="E1114" s="20">
        <v>6608202</v>
      </c>
      <c r="F1114" s="20">
        <v>5817054</v>
      </c>
      <c r="G1114" s="20">
        <v>791148</v>
      </c>
      <c r="H1114" s="27">
        <v>0.52</v>
      </c>
    </row>
    <row r="1115" spans="1:8">
      <c r="A1115" s="19" t="s">
        <v>158</v>
      </c>
      <c r="B1115" s="19" t="s">
        <v>64</v>
      </c>
      <c r="C1115" s="19">
        <v>2020</v>
      </c>
      <c r="D1115" s="20">
        <v>7426185</v>
      </c>
      <c r="E1115" s="20">
        <v>1996146</v>
      </c>
      <c r="F1115" s="20">
        <v>1789577</v>
      </c>
      <c r="G1115" s="20">
        <v>206569</v>
      </c>
      <c r="H1115" s="27">
        <v>0.18</v>
      </c>
    </row>
    <row r="1116" spans="1:8">
      <c r="A1116" s="19" t="s">
        <v>158</v>
      </c>
      <c r="B1116" s="19" t="s">
        <v>64</v>
      </c>
      <c r="C1116" s="19">
        <v>2021</v>
      </c>
      <c r="D1116" s="20">
        <v>7444122</v>
      </c>
      <c r="E1116" s="20">
        <v>2613143</v>
      </c>
      <c r="F1116" s="20">
        <v>2404356</v>
      </c>
      <c r="G1116" s="20">
        <v>208787</v>
      </c>
      <c r="H1116" s="27">
        <v>0.24</v>
      </c>
    </row>
    <row r="1117" spans="1:8">
      <c r="A1117" s="19" t="s">
        <v>174</v>
      </c>
      <c r="B1117" s="19" t="s">
        <v>174</v>
      </c>
      <c r="C1117" s="19">
        <v>2010</v>
      </c>
      <c r="D1117" s="20">
        <v>1522407</v>
      </c>
      <c r="E1117" s="20">
        <v>930110</v>
      </c>
      <c r="F1117" s="20">
        <v>881646</v>
      </c>
      <c r="G1117" s="20">
        <v>48464</v>
      </c>
      <c r="H1117" s="27">
        <v>0.6</v>
      </c>
    </row>
    <row r="1118" spans="1:8">
      <c r="A1118" s="19" t="s">
        <v>174</v>
      </c>
      <c r="B1118" s="19" t="s">
        <v>174</v>
      </c>
      <c r="C1118" s="19">
        <v>2011</v>
      </c>
      <c r="D1118" s="20">
        <v>1723378</v>
      </c>
      <c r="E1118" s="20">
        <v>977173</v>
      </c>
      <c r="F1118" s="20">
        <v>923467</v>
      </c>
      <c r="G1118" s="20">
        <v>53706</v>
      </c>
      <c r="H1118" s="27">
        <v>0.59</v>
      </c>
    </row>
    <row r="1119" spans="1:8">
      <c r="A1119" s="19" t="s">
        <v>174</v>
      </c>
      <c r="B1119" s="19" t="s">
        <v>174</v>
      </c>
      <c r="C1119" s="19">
        <v>2012</v>
      </c>
      <c r="D1119" s="20">
        <v>1874235</v>
      </c>
      <c r="E1119" s="20">
        <v>1060640</v>
      </c>
      <c r="F1119" s="20">
        <v>1001921</v>
      </c>
      <c r="G1119" s="20">
        <v>58719</v>
      </c>
      <c r="H1119" s="27">
        <v>0.6</v>
      </c>
    </row>
    <row r="1120" spans="1:8">
      <c r="A1120" s="19" t="s">
        <v>174</v>
      </c>
      <c r="B1120" s="19" t="s">
        <v>174</v>
      </c>
      <c r="C1120" s="19">
        <v>2013</v>
      </c>
      <c r="D1120" s="20">
        <v>1958718</v>
      </c>
      <c r="E1120" s="20">
        <v>1063723</v>
      </c>
      <c r="F1120" s="20">
        <v>993181</v>
      </c>
      <c r="G1120" s="20">
        <v>70542</v>
      </c>
      <c r="H1120" s="27">
        <v>0.62</v>
      </c>
    </row>
    <row r="1121" spans="1:8">
      <c r="A1121" s="19" t="s">
        <v>174</v>
      </c>
      <c r="B1121" s="19" t="s">
        <v>174</v>
      </c>
      <c r="C1121" s="19">
        <v>2014</v>
      </c>
      <c r="D1121" s="20">
        <v>2002231</v>
      </c>
      <c r="E1121" s="20">
        <v>1048535</v>
      </c>
      <c r="F1121" s="20">
        <v>989308</v>
      </c>
      <c r="G1121" s="20">
        <v>59227</v>
      </c>
      <c r="H1121" s="27">
        <v>0.6</v>
      </c>
    </row>
    <row r="1122" spans="1:8">
      <c r="A1122" s="19" t="s">
        <v>174</v>
      </c>
      <c r="B1122" s="19" t="s">
        <v>174</v>
      </c>
      <c r="C1122" s="19">
        <v>2015</v>
      </c>
      <c r="D1122" s="20">
        <v>2341768</v>
      </c>
      <c r="E1122" s="20">
        <v>1152075</v>
      </c>
      <c r="F1122" s="20">
        <v>1076893</v>
      </c>
      <c r="G1122" s="20">
        <v>75182</v>
      </c>
      <c r="H1122" s="27">
        <v>0.56000000000000005</v>
      </c>
    </row>
    <row r="1123" spans="1:8">
      <c r="A1123" s="19" t="s">
        <v>174</v>
      </c>
      <c r="B1123" s="19" t="s">
        <v>174</v>
      </c>
      <c r="C1123" s="19">
        <v>2016</v>
      </c>
      <c r="D1123" s="20">
        <v>2586340</v>
      </c>
      <c r="E1123" s="20">
        <v>1285112</v>
      </c>
      <c r="F1123" s="20">
        <v>1219380</v>
      </c>
      <c r="G1123" s="20">
        <v>65732</v>
      </c>
      <c r="H1123" s="27">
        <v>0.59</v>
      </c>
    </row>
    <row r="1124" spans="1:8">
      <c r="A1124" s="19" t="s">
        <v>174</v>
      </c>
      <c r="B1124" s="19" t="s">
        <v>174</v>
      </c>
      <c r="C1124" s="19">
        <v>2017</v>
      </c>
      <c r="D1124" s="20">
        <v>2647455</v>
      </c>
      <c r="E1124" s="20">
        <v>1413280</v>
      </c>
      <c r="F1124" s="20">
        <v>1325685</v>
      </c>
      <c r="G1124" s="20">
        <v>87595</v>
      </c>
      <c r="H1124" s="27">
        <v>0.61</v>
      </c>
    </row>
    <row r="1125" spans="1:8">
      <c r="A1125" s="19" t="s">
        <v>174</v>
      </c>
      <c r="B1125" s="19" t="s">
        <v>174</v>
      </c>
      <c r="C1125" s="19">
        <v>2018</v>
      </c>
      <c r="D1125" s="20">
        <v>2710345</v>
      </c>
      <c r="E1125" s="20">
        <v>1384201</v>
      </c>
      <c r="F1125" s="20">
        <v>1296684</v>
      </c>
      <c r="G1125" s="20">
        <v>87517</v>
      </c>
      <c r="H1125" s="27">
        <v>0.63</v>
      </c>
    </row>
    <row r="1126" spans="1:8">
      <c r="A1126" s="19" t="s">
        <v>174</v>
      </c>
      <c r="B1126" s="19" t="s">
        <v>174</v>
      </c>
      <c r="C1126" s="19">
        <v>2019</v>
      </c>
      <c r="D1126" s="20">
        <v>2723384</v>
      </c>
      <c r="E1126" s="20">
        <v>1307025</v>
      </c>
      <c r="F1126" s="20">
        <v>1233402</v>
      </c>
      <c r="G1126" s="20">
        <v>73623</v>
      </c>
      <c r="H1126" s="27">
        <v>0.6</v>
      </c>
    </row>
    <row r="1127" spans="1:8">
      <c r="A1127" s="19" t="s">
        <v>174</v>
      </c>
      <c r="B1127" s="19" t="s">
        <v>174</v>
      </c>
      <c r="C1127" s="19">
        <v>2020</v>
      </c>
      <c r="D1127" s="20">
        <v>2657720</v>
      </c>
      <c r="E1127" s="20">
        <v>486635</v>
      </c>
      <c r="F1127" s="20">
        <v>458674</v>
      </c>
      <c r="G1127" s="20">
        <v>27961</v>
      </c>
      <c r="H1127" s="27">
        <v>0.22</v>
      </c>
    </row>
    <row r="1128" spans="1:8">
      <c r="A1128" s="19" t="s">
        <v>174</v>
      </c>
      <c r="B1128" s="19" t="s">
        <v>174</v>
      </c>
      <c r="C1128" s="19">
        <v>2021</v>
      </c>
      <c r="D1128" s="20">
        <v>2664452</v>
      </c>
      <c r="E1128" s="20">
        <v>827723</v>
      </c>
      <c r="F1128" s="20">
        <v>746846</v>
      </c>
      <c r="G1128" s="20">
        <v>80877</v>
      </c>
      <c r="H1128" s="27">
        <v>0.36</v>
      </c>
    </row>
    <row r="1129" spans="1:8">
      <c r="A1129" s="19" t="s">
        <v>174</v>
      </c>
      <c r="B1129" s="19" t="s">
        <v>175</v>
      </c>
      <c r="C1129" s="19">
        <v>2010</v>
      </c>
      <c r="D1129" s="20">
        <v>333637</v>
      </c>
      <c r="E1129" s="20">
        <v>140250</v>
      </c>
      <c r="F1129" s="20">
        <v>135247</v>
      </c>
      <c r="G1129" s="20">
        <v>5003</v>
      </c>
      <c r="H1129" s="27">
        <v>0.39</v>
      </c>
    </row>
    <row r="1130" spans="1:8">
      <c r="A1130" s="19" t="s">
        <v>174</v>
      </c>
      <c r="B1130" s="19" t="s">
        <v>175</v>
      </c>
      <c r="C1130" s="19">
        <v>2011</v>
      </c>
      <c r="D1130" s="20">
        <v>328937</v>
      </c>
      <c r="E1130" s="20">
        <v>137597</v>
      </c>
      <c r="F1130" s="20">
        <v>135287</v>
      </c>
      <c r="G1130" s="20">
        <v>2310</v>
      </c>
      <c r="H1130" s="27">
        <v>0.43</v>
      </c>
    </row>
    <row r="1131" spans="1:8">
      <c r="A1131" s="19" t="s">
        <v>174</v>
      </c>
      <c r="B1131" s="19" t="s">
        <v>175</v>
      </c>
      <c r="C1131" s="19">
        <v>2012</v>
      </c>
      <c r="D1131" s="20">
        <v>332740</v>
      </c>
      <c r="E1131" s="20">
        <v>163797</v>
      </c>
      <c r="F1131" s="20">
        <v>161219</v>
      </c>
      <c r="G1131" s="20">
        <v>2578</v>
      </c>
      <c r="H1131" s="27">
        <v>0.48</v>
      </c>
    </row>
    <row r="1132" spans="1:8">
      <c r="A1132" s="19" t="s">
        <v>174</v>
      </c>
      <c r="B1132" s="19" t="s">
        <v>175</v>
      </c>
      <c r="C1132" s="19">
        <v>2013</v>
      </c>
      <c r="D1132" s="20">
        <v>378488</v>
      </c>
      <c r="E1132" s="20">
        <v>185558</v>
      </c>
      <c r="F1132" s="20">
        <v>178584</v>
      </c>
      <c r="G1132" s="20">
        <v>6974</v>
      </c>
      <c r="H1132" s="27">
        <v>0.48</v>
      </c>
    </row>
    <row r="1133" spans="1:8">
      <c r="A1133" s="19" t="s">
        <v>174</v>
      </c>
      <c r="B1133" s="19" t="s">
        <v>175</v>
      </c>
      <c r="C1133" s="19">
        <v>2014</v>
      </c>
      <c r="D1133" s="20">
        <v>401699</v>
      </c>
      <c r="E1133" s="20">
        <v>194842</v>
      </c>
      <c r="F1133" s="20">
        <v>191457</v>
      </c>
      <c r="G1133" s="20">
        <v>3385</v>
      </c>
      <c r="H1133" s="27">
        <v>0.47</v>
      </c>
    </row>
    <row r="1134" spans="1:8">
      <c r="A1134" s="19" t="s">
        <v>174</v>
      </c>
      <c r="B1134" s="19" t="s">
        <v>175</v>
      </c>
      <c r="C1134" s="19">
        <v>2015</v>
      </c>
      <c r="D1134" s="20">
        <v>397858</v>
      </c>
      <c r="E1134" s="20">
        <v>194957</v>
      </c>
      <c r="F1134" s="20">
        <v>192662</v>
      </c>
      <c r="G1134" s="20">
        <v>2295</v>
      </c>
      <c r="H1134" s="27">
        <v>0.45</v>
      </c>
    </row>
    <row r="1135" spans="1:8">
      <c r="A1135" s="19" t="s">
        <v>174</v>
      </c>
      <c r="B1135" s="19" t="s">
        <v>175</v>
      </c>
      <c r="C1135" s="19">
        <v>2016</v>
      </c>
      <c r="D1135" s="20">
        <v>405051</v>
      </c>
      <c r="E1135" s="20">
        <v>214680</v>
      </c>
      <c r="F1135" s="20">
        <v>212212</v>
      </c>
      <c r="G1135" s="20">
        <v>2468</v>
      </c>
      <c r="H1135" s="27">
        <v>0.48</v>
      </c>
    </row>
    <row r="1136" spans="1:8">
      <c r="A1136" s="19" t="s">
        <v>174</v>
      </c>
      <c r="B1136" s="19" t="s">
        <v>175</v>
      </c>
      <c r="C1136" s="19">
        <v>2017</v>
      </c>
      <c r="D1136" s="20">
        <v>405401</v>
      </c>
      <c r="E1136" s="20">
        <v>221415</v>
      </c>
      <c r="F1136" s="20">
        <v>218780</v>
      </c>
      <c r="G1136" s="20">
        <v>2635</v>
      </c>
      <c r="H1136" s="27">
        <v>0.49</v>
      </c>
    </row>
    <row r="1137" spans="1:8">
      <c r="A1137" s="19" t="s">
        <v>174</v>
      </c>
      <c r="B1137" s="19" t="s">
        <v>175</v>
      </c>
      <c r="C1137" s="19">
        <v>2018</v>
      </c>
      <c r="D1137" s="20">
        <v>403959</v>
      </c>
      <c r="E1137" s="20">
        <v>219744</v>
      </c>
      <c r="F1137" s="20">
        <v>217318</v>
      </c>
      <c r="G1137" s="20">
        <v>2426</v>
      </c>
      <c r="H1137" s="27">
        <v>0.5</v>
      </c>
    </row>
    <row r="1138" spans="1:8">
      <c r="A1138" s="19" t="s">
        <v>174</v>
      </c>
      <c r="B1138" s="19" t="s">
        <v>175</v>
      </c>
      <c r="C1138" s="19">
        <v>2019</v>
      </c>
      <c r="D1138" s="20">
        <v>410635</v>
      </c>
      <c r="E1138" s="20">
        <v>211530</v>
      </c>
      <c r="F1138" s="20">
        <v>208092</v>
      </c>
      <c r="G1138" s="20">
        <v>3438</v>
      </c>
      <c r="H1138" s="27">
        <v>0.48</v>
      </c>
    </row>
    <row r="1139" spans="1:8">
      <c r="A1139" s="19" t="s">
        <v>174</v>
      </c>
      <c r="B1139" s="19" t="s">
        <v>175</v>
      </c>
      <c r="C1139" s="19">
        <v>2020</v>
      </c>
      <c r="D1139" s="20">
        <v>419451</v>
      </c>
      <c r="E1139" s="20">
        <v>105117</v>
      </c>
      <c r="F1139" s="20">
        <v>103936</v>
      </c>
      <c r="G1139" s="20">
        <v>1181</v>
      </c>
      <c r="H1139" s="27">
        <v>0.21</v>
      </c>
    </row>
    <row r="1140" spans="1:8">
      <c r="A1140" s="19" t="s">
        <v>174</v>
      </c>
      <c r="B1140" s="19" t="s">
        <v>175</v>
      </c>
      <c r="C1140" s="19">
        <v>2021</v>
      </c>
      <c r="D1140" s="20">
        <v>421871</v>
      </c>
      <c r="E1140" s="20">
        <v>195935</v>
      </c>
      <c r="F1140" s="20">
        <v>186163</v>
      </c>
      <c r="G1140" s="20">
        <v>9772</v>
      </c>
      <c r="H1140" s="27">
        <v>0.35</v>
      </c>
    </row>
    <row r="1141" spans="1:8">
      <c r="A1141" s="19" t="s">
        <v>174</v>
      </c>
      <c r="B1141" s="19" t="s">
        <v>176</v>
      </c>
      <c r="C1141" s="19">
        <v>2010</v>
      </c>
      <c r="D1141" s="20">
        <v>305361</v>
      </c>
      <c r="E1141" s="20">
        <v>84070</v>
      </c>
      <c r="F1141" s="20">
        <v>83803</v>
      </c>
      <c r="G1141" s="20">
        <v>267</v>
      </c>
      <c r="H1141" s="27">
        <v>0.19</v>
      </c>
    </row>
    <row r="1142" spans="1:8">
      <c r="A1142" s="19" t="s">
        <v>174</v>
      </c>
      <c r="B1142" s="19" t="s">
        <v>176</v>
      </c>
      <c r="C1142" s="19">
        <v>2011</v>
      </c>
      <c r="D1142" s="20">
        <v>310605</v>
      </c>
      <c r="E1142" s="20">
        <v>99387</v>
      </c>
      <c r="F1142" s="20">
        <v>98921</v>
      </c>
      <c r="G1142" s="20">
        <v>466</v>
      </c>
      <c r="H1142" s="27">
        <v>0.22</v>
      </c>
    </row>
    <row r="1143" spans="1:8">
      <c r="A1143" s="19" t="s">
        <v>174</v>
      </c>
      <c r="B1143" s="19" t="s">
        <v>176</v>
      </c>
      <c r="C1143" s="19">
        <v>2012</v>
      </c>
      <c r="D1143" s="20">
        <v>317850</v>
      </c>
      <c r="E1143" s="20">
        <v>102019</v>
      </c>
      <c r="F1143" s="20">
        <v>100863</v>
      </c>
      <c r="G1143" s="20">
        <v>1156</v>
      </c>
      <c r="H1143" s="27">
        <v>0.21</v>
      </c>
    </row>
    <row r="1144" spans="1:8">
      <c r="A1144" s="19" t="s">
        <v>174</v>
      </c>
      <c r="B1144" s="19" t="s">
        <v>176</v>
      </c>
      <c r="C1144" s="19">
        <v>2013</v>
      </c>
      <c r="D1144" s="20">
        <v>317991</v>
      </c>
      <c r="E1144" s="20">
        <v>101182</v>
      </c>
      <c r="F1144" s="20">
        <v>97341</v>
      </c>
      <c r="G1144" s="20">
        <v>3841</v>
      </c>
      <c r="H1144" s="27">
        <v>0.21</v>
      </c>
    </row>
    <row r="1145" spans="1:8">
      <c r="A1145" s="19" t="s">
        <v>174</v>
      </c>
      <c r="B1145" s="19" t="s">
        <v>176</v>
      </c>
      <c r="C1145" s="19">
        <v>2014</v>
      </c>
      <c r="D1145" s="20">
        <v>320639</v>
      </c>
      <c r="E1145" s="20">
        <v>96156</v>
      </c>
      <c r="F1145" s="20">
        <v>95683</v>
      </c>
      <c r="G1145" s="20">
        <v>473</v>
      </c>
      <c r="H1145" s="27">
        <v>0.19</v>
      </c>
    </row>
    <row r="1146" spans="1:8">
      <c r="A1146" s="19" t="s">
        <v>174</v>
      </c>
      <c r="B1146" s="19" t="s">
        <v>176</v>
      </c>
      <c r="C1146" s="19">
        <v>2015</v>
      </c>
      <c r="D1146" s="20">
        <v>318265</v>
      </c>
      <c r="E1146" s="20">
        <v>96412</v>
      </c>
      <c r="F1146" s="20">
        <v>95746</v>
      </c>
      <c r="G1146" s="20">
        <v>666</v>
      </c>
      <c r="H1146" s="27">
        <v>0.18</v>
      </c>
    </row>
    <row r="1147" spans="1:8">
      <c r="A1147" s="19" t="s">
        <v>174</v>
      </c>
      <c r="B1147" s="19" t="s">
        <v>176</v>
      </c>
      <c r="C1147" s="19">
        <v>2016</v>
      </c>
      <c r="D1147" s="20">
        <v>331918</v>
      </c>
      <c r="E1147" s="20">
        <v>111307</v>
      </c>
      <c r="F1147" s="20">
        <v>110991</v>
      </c>
      <c r="G1147" s="20">
        <v>316</v>
      </c>
      <c r="H1147" s="27">
        <v>0.21</v>
      </c>
    </row>
    <row r="1148" spans="1:8">
      <c r="A1148" s="19" t="s">
        <v>174</v>
      </c>
      <c r="B1148" s="19" t="s">
        <v>176</v>
      </c>
      <c r="C1148" s="19">
        <v>2017</v>
      </c>
      <c r="D1148" s="20">
        <v>337306</v>
      </c>
      <c r="E1148" s="20">
        <v>116364</v>
      </c>
      <c r="F1148" s="20">
        <v>115949</v>
      </c>
      <c r="G1148" s="20">
        <v>415</v>
      </c>
      <c r="H1148" s="27">
        <v>0.22</v>
      </c>
    </row>
    <row r="1149" spans="1:8">
      <c r="A1149" s="19" t="s">
        <v>174</v>
      </c>
      <c r="B1149" s="19" t="s">
        <v>176</v>
      </c>
      <c r="C1149" s="19">
        <v>2018</v>
      </c>
      <c r="D1149" s="20">
        <v>327907</v>
      </c>
      <c r="E1149" s="20">
        <v>118209</v>
      </c>
      <c r="F1149" s="20">
        <v>117780</v>
      </c>
      <c r="G1149" s="20">
        <v>429</v>
      </c>
      <c r="H1149" s="27">
        <v>0.23</v>
      </c>
    </row>
    <row r="1150" spans="1:8">
      <c r="A1150" s="19" t="s">
        <v>174</v>
      </c>
      <c r="B1150" s="19" t="s">
        <v>176</v>
      </c>
      <c r="C1150" s="19">
        <v>2019</v>
      </c>
      <c r="D1150" s="20">
        <v>324005</v>
      </c>
      <c r="E1150" s="20">
        <v>123385</v>
      </c>
      <c r="F1150" s="20">
        <v>122878</v>
      </c>
      <c r="G1150" s="20">
        <v>507</v>
      </c>
      <c r="H1150" s="27">
        <v>0.24</v>
      </c>
    </row>
    <row r="1151" spans="1:8">
      <c r="A1151" s="19" t="s">
        <v>174</v>
      </c>
      <c r="B1151" s="19" t="s">
        <v>176</v>
      </c>
      <c r="C1151" s="19">
        <v>2020</v>
      </c>
      <c r="D1151" s="20">
        <v>290814</v>
      </c>
      <c r="E1151" s="20">
        <v>66056</v>
      </c>
      <c r="F1151" s="20">
        <v>64860</v>
      </c>
      <c r="G1151" s="20">
        <v>1196</v>
      </c>
      <c r="H1151" s="27">
        <v>0.13</v>
      </c>
    </row>
    <row r="1152" spans="1:8">
      <c r="A1152" s="19" t="s">
        <v>174</v>
      </c>
      <c r="B1152" s="19" t="s">
        <v>176</v>
      </c>
      <c r="C1152" s="19">
        <v>2021</v>
      </c>
      <c r="D1152" s="20">
        <v>263725</v>
      </c>
      <c r="E1152" s="20">
        <v>107882</v>
      </c>
      <c r="F1152" s="20">
        <v>104324</v>
      </c>
      <c r="G1152" s="20">
        <v>3558</v>
      </c>
      <c r="H1152" s="27">
        <v>0.23</v>
      </c>
    </row>
    <row r="1153" spans="1:8">
      <c r="A1153" s="19" t="s">
        <v>174</v>
      </c>
      <c r="B1153" s="19" t="s">
        <v>64</v>
      </c>
      <c r="C1153" s="19">
        <v>2010</v>
      </c>
      <c r="D1153" s="20">
        <v>3033352</v>
      </c>
      <c r="E1153" s="20">
        <v>1252577</v>
      </c>
      <c r="F1153" s="20">
        <v>1195910</v>
      </c>
      <c r="G1153" s="20">
        <v>56667</v>
      </c>
      <c r="H1153" s="27">
        <v>0.5</v>
      </c>
    </row>
    <row r="1154" spans="1:8">
      <c r="A1154" s="19" t="s">
        <v>174</v>
      </c>
      <c r="B1154" s="19" t="s">
        <v>64</v>
      </c>
      <c r="C1154" s="19">
        <v>2011</v>
      </c>
      <c r="D1154" s="20">
        <v>3145344</v>
      </c>
      <c r="E1154" s="20">
        <v>1361402</v>
      </c>
      <c r="F1154" s="20">
        <v>1293373</v>
      </c>
      <c r="G1154" s="20">
        <v>68029</v>
      </c>
      <c r="H1154" s="27">
        <v>0.5</v>
      </c>
    </row>
    <row r="1155" spans="1:8">
      <c r="A1155" s="19" t="s">
        <v>174</v>
      </c>
      <c r="B1155" s="19" t="s">
        <v>64</v>
      </c>
      <c r="C1155" s="19">
        <v>2012</v>
      </c>
      <c r="D1155" s="20">
        <v>3302636</v>
      </c>
      <c r="E1155" s="20">
        <v>1513352</v>
      </c>
      <c r="F1155" s="20">
        <v>1432375</v>
      </c>
      <c r="G1155" s="20">
        <v>80977</v>
      </c>
      <c r="H1155" s="27">
        <v>0.52</v>
      </c>
    </row>
    <row r="1156" spans="1:8">
      <c r="A1156" s="19" t="s">
        <v>174</v>
      </c>
      <c r="B1156" s="19" t="s">
        <v>64</v>
      </c>
      <c r="C1156" s="19">
        <v>2013</v>
      </c>
      <c r="D1156" s="20">
        <v>3411902</v>
      </c>
      <c r="E1156" s="20">
        <v>1741291</v>
      </c>
      <c r="F1156" s="20">
        <v>1641015</v>
      </c>
      <c r="G1156" s="20">
        <v>100276</v>
      </c>
      <c r="H1156" s="27">
        <v>0.54</v>
      </c>
    </row>
    <row r="1157" spans="1:8">
      <c r="A1157" s="19" t="s">
        <v>174</v>
      </c>
      <c r="B1157" s="19" t="s">
        <v>64</v>
      </c>
      <c r="C1157" s="19">
        <v>2014</v>
      </c>
      <c r="D1157" s="20">
        <v>3534499</v>
      </c>
      <c r="E1157" s="20">
        <v>1685640</v>
      </c>
      <c r="F1157" s="20">
        <v>1590425</v>
      </c>
      <c r="G1157" s="20">
        <v>95214</v>
      </c>
      <c r="H1157" s="27">
        <v>0.54</v>
      </c>
    </row>
    <row r="1158" spans="1:8">
      <c r="A1158" s="19" t="s">
        <v>174</v>
      </c>
      <c r="B1158" s="19" t="s">
        <v>64</v>
      </c>
      <c r="C1158" s="19">
        <v>2015</v>
      </c>
      <c r="D1158" s="20">
        <v>4019658</v>
      </c>
      <c r="E1158" s="20">
        <v>1952866</v>
      </c>
      <c r="F1158" s="20">
        <v>1861380</v>
      </c>
      <c r="G1158" s="20">
        <v>91486</v>
      </c>
      <c r="H1158" s="27">
        <v>0.5</v>
      </c>
    </row>
    <row r="1159" spans="1:8">
      <c r="A1159" s="19" t="s">
        <v>174</v>
      </c>
      <c r="B1159" s="19" t="s">
        <v>64</v>
      </c>
      <c r="C1159" s="19">
        <v>2016</v>
      </c>
      <c r="D1159" s="20">
        <v>4411564</v>
      </c>
      <c r="E1159" s="20">
        <v>2177298</v>
      </c>
      <c r="F1159" s="20">
        <v>2092008</v>
      </c>
      <c r="G1159" s="20">
        <v>85290</v>
      </c>
      <c r="H1159" s="27">
        <v>0.54</v>
      </c>
    </row>
    <row r="1160" spans="1:8">
      <c r="A1160" s="19" t="s">
        <v>174</v>
      </c>
      <c r="B1160" s="19" t="s">
        <v>64</v>
      </c>
      <c r="C1160" s="19">
        <v>2017</v>
      </c>
      <c r="D1160" s="20">
        <v>4663114</v>
      </c>
      <c r="E1160" s="20">
        <v>2390695</v>
      </c>
      <c r="F1160" s="20">
        <v>2282198</v>
      </c>
      <c r="G1160" s="20">
        <v>108496</v>
      </c>
      <c r="H1160" s="27">
        <v>0.55000000000000004</v>
      </c>
    </row>
    <row r="1161" spans="1:8">
      <c r="A1161" s="19" t="s">
        <v>174</v>
      </c>
      <c r="B1161" s="19" t="s">
        <v>64</v>
      </c>
      <c r="C1161" s="19">
        <v>2018</v>
      </c>
      <c r="D1161" s="20">
        <v>4869244</v>
      </c>
      <c r="E1161" s="20">
        <v>2514607</v>
      </c>
      <c r="F1161" s="20">
        <v>2404900</v>
      </c>
      <c r="G1161" s="20">
        <v>109707</v>
      </c>
      <c r="H1161" s="27">
        <v>0.56000000000000005</v>
      </c>
    </row>
    <row r="1162" spans="1:8">
      <c r="A1162" s="19" t="s">
        <v>174</v>
      </c>
      <c r="B1162" s="19" t="s">
        <v>64</v>
      </c>
      <c r="C1162" s="19">
        <v>2019</v>
      </c>
      <c r="D1162" s="20">
        <v>4919074</v>
      </c>
      <c r="E1162" s="20">
        <v>2520716</v>
      </c>
      <c r="F1162" s="20">
        <v>2422415</v>
      </c>
      <c r="G1162" s="20">
        <v>98301</v>
      </c>
      <c r="H1162" s="27">
        <v>0.53</v>
      </c>
    </row>
    <row r="1163" spans="1:8">
      <c r="A1163" s="19" t="s">
        <v>174</v>
      </c>
      <c r="B1163" s="19" t="s">
        <v>64</v>
      </c>
      <c r="C1163" s="19">
        <v>2020</v>
      </c>
      <c r="D1163" s="20">
        <v>4977906</v>
      </c>
      <c r="E1163" s="20">
        <v>1046373</v>
      </c>
      <c r="F1163" s="20">
        <v>1008067</v>
      </c>
      <c r="G1163" s="20">
        <v>38307</v>
      </c>
      <c r="H1163" s="27">
        <v>0.21</v>
      </c>
    </row>
    <row r="1164" spans="1:8">
      <c r="A1164" s="19" t="s">
        <v>174</v>
      </c>
      <c r="B1164" s="19" t="s">
        <v>64</v>
      </c>
      <c r="C1164" s="19">
        <v>2021</v>
      </c>
      <c r="D1164" s="20">
        <v>4972881</v>
      </c>
      <c r="E1164" s="20">
        <v>1689387</v>
      </c>
      <c r="F1164" s="20">
        <v>1570368</v>
      </c>
      <c r="G1164" s="20">
        <v>119018</v>
      </c>
      <c r="H1164" s="27">
        <v>0.34</v>
      </c>
    </row>
    <row r="1165" spans="1:8">
      <c r="A1165" s="19" t="s">
        <v>177</v>
      </c>
      <c r="B1165" s="19" t="s">
        <v>178</v>
      </c>
      <c r="C1165" s="19">
        <v>2010</v>
      </c>
      <c r="D1165" s="20">
        <v>1206462</v>
      </c>
      <c r="E1165" s="20">
        <v>297860</v>
      </c>
      <c r="F1165" s="20">
        <v>14764</v>
      </c>
      <c r="G1165" s="20">
        <v>283096</v>
      </c>
      <c r="H1165" s="27">
        <v>0.73</v>
      </c>
    </row>
    <row r="1166" spans="1:8">
      <c r="A1166" s="19" t="s">
        <v>177</v>
      </c>
      <c r="B1166" s="19" t="s">
        <v>178</v>
      </c>
      <c r="C1166" s="19">
        <v>2011</v>
      </c>
      <c r="D1166" s="20">
        <v>1206973</v>
      </c>
      <c r="E1166" s="20">
        <v>292659</v>
      </c>
      <c r="F1166" s="20">
        <v>2964</v>
      </c>
      <c r="G1166" s="20">
        <v>289695</v>
      </c>
      <c r="H1166" s="27">
        <v>0.8</v>
      </c>
    </row>
    <row r="1167" spans="1:8">
      <c r="A1167" s="19" t="s">
        <v>177</v>
      </c>
      <c r="B1167" s="19" t="s">
        <v>178</v>
      </c>
      <c r="C1167" s="19">
        <v>2012</v>
      </c>
      <c r="D1167" s="20">
        <v>1307570</v>
      </c>
      <c r="E1167" s="20">
        <v>295786</v>
      </c>
      <c r="F1167" s="20">
        <v>2973</v>
      </c>
      <c r="G1167" s="20">
        <v>292813</v>
      </c>
      <c r="H1167" s="27">
        <v>0.81</v>
      </c>
    </row>
    <row r="1168" spans="1:8">
      <c r="A1168" s="19" t="s">
        <v>177</v>
      </c>
      <c r="B1168" s="19" t="s">
        <v>178</v>
      </c>
      <c r="C1168" s="19">
        <v>2013</v>
      </c>
      <c r="D1168" s="20">
        <v>1371164</v>
      </c>
      <c r="E1168" s="20">
        <v>303254</v>
      </c>
      <c r="F1168" s="20">
        <v>2748</v>
      </c>
      <c r="G1168" s="20">
        <v>300506</v>
      </c>
      <c r="H1168" s="27">
        <v>0.84</v>
      </c>
    </row>
    <row r="1169" spans="1:8">
      <c r="A1169" s="19" t="s">
        <v>177</v>
      </c>
      <c r="B1169" s="19" t="s">
        <v>178</v>
      </c>
      <c r="C1169" s="19">
        <v>2014</v>
      </c>
      <c r="D1169" s="20">
        <v>1375513</v>
      </c>
      <c r="E1169" s="20">
        <v>352535</v>
      </c>
      <c r="F1169" s="20">
        <v>9983</v>
      </c>
      <c r="G1169" s="20">
        <v>342552</v>
      </c>
      <c r="H1169" s="27">
        <v>0.86</v>
      </c>
    </row>
    <row r="1170" spans="1:8">
      <c r="A1170" s="19" t="s">
        <v>177</v>
      </c>
      <c r="B1170" s="19" t="s">
        <v>178</v>
      </c>
      <c r="C1170" s="19">
        <v>2015</v>
      </c>
      <c r="D1170" s="20">
        <v>1434949</v>
      </c>
      <c r="E1170" s="20">
        <v>384728</v>
      </c>
      <c r="F1170" s="20">
        <v>12137</v>
      </c>
      <c r="G1170" s="20">
        <v>372591</v>
      </c>
      <c r="H1170" s="27">
        <v>0.87</v>
      </c>
    </row>
    <row r="1171" spans="1:8">
      <c r="A1171" s="19" t="s">
        <v>177</v>
      </c>
      <c r="B1171" s="19" t="s">
        <v>178</v>
      </c>
      <c r="C1171" s="19">
        <v>2016</v>
      </c>
      <c r="D1171" s="20">
        <v>1477180</v>
      </c>
      <c r="E1171" s="20">
        <v>412908</v>
      </c>
      <c r="F1171" s="20">
        <v>12644</v>
      </c>
      <c r="G1171" s="20">
        <v>400264</v>
      </c>
      <c r="H1171" s="27">
        <v>0.85</v>
      </c>
    </row>
    <row r="1172" spans="1:8">
      <c r="A1172" s="19" t="s">
        <v>177</v>
      </c>
      <c r="B1172" s="19" t="s">
        <v>178</v>
      </c>
      <c r="C1172" s="19">
        <v>2017</v>
      </c>
      <c r="D1172" s="20">
        <v>1567701</v>
      </c>
      <c r="E1172" s="20">
        <v>433473</v>
      </c>
      <c r="F1172" s="20">
        <v>10087</v>
      </c>
      <c r="G1172" s="20">
        <v>423386</v>
      </c>
      <c r="H1172" s="27">
        <v>0.86</v>
      </c>
    </row>
    <row r="1173" spans="1:8">
      <c r="A1173" s="19" t="s">
        <v>177</v>
      </c>
      <c r="B1173" s="19" t="s">
        <v>178</v>
      </c>
      <c r="C1173" s="19">
        <v>2018</v>
      </c>
      <c r="D1173" s="20">
        <v>1634742</v>
      </c>
      <c r="E1173" s="20">
        <v>442841</v>
      </c>
      <c r="F1173" s="20">
        <v>13584</v>
      </c>
      <c r="G1173" s="20">
        <v>429257</v>
      </c>
      <c r="H1173" s="27">
        <v>0.84</v>
      </c>
    </row>
    <row r="1174" spans="1:8">
      <c r="A1174" s="19" t="s">
        <v>177</v>
      </c>
      <c r="B1174" s="19" t="s">
        <v>178</v>
      </c>
      <c r="C1174" s="19">
        <v>2019</v>
      </c>
      <c r="D1174" s="20">
        <v>1658942</v>
      </c>
      <c r="E1174" s="20">
        <v>451419</v>
      </c>
      <c r="F1174" s="20">
        <v>7283</v>
      </c>
      <c r="G1174" s="20">
        <v>444136</v>
      </c>
      <c r="H1174" s="27">
        <v>0.8</v>
      </c>
    </row>
    <row r="1175" spans="1:8">
      <c r="A1175" s="19" t="s">
        <v>177</v>
      </c>
      <c r="B1175" s="19" t="s">
        <v>178</v>
      </c>
      <c r="C1175" s="19">
        <v>2020</v>
      </c>
      <c r="D1175" s="20">
        <v>1675728</v>
      </c>
      <c r="E1175" s="20">
        <v>107321</v>
      </c>
      <c r="F1175" s="20">
        <v>1281</v>
      </c>
      <c r="G1175" s="20">
        <v>106040</v>
      </c>
      <c r="H1175" s="27">
        <v>0.22</v>
      </c>
    </row>
    <row r="1176" spans="1:8">
      <c r="A1176" s="19" t="s">
        <v>177</v>
      </c>
      <c r="B1176" s="19" t="s">
        <v>178</v>
      </c>
      <c r="C1176" s="19">
        <v>2021</v>
      </c>
      <c r="D1176" s="20">
        <v>1603642</v>
      </c>
      <c r="E1176" s="20">
        <v>285626</v>
      </c>
      <c r="F1176" s="20">
        <v>1882</v>
      </c>
      <c r="G1176" s="20">
        <v>283744</v>
      </c>
      <c r="H1176" s="27">
        <v>0.47</v>
      </c>
    </row>
    <row r="1177" spans="1:8">
      <c r="A1177" s="19" t="s">
        <v>177</v>
      </c>
      <c r="B1177" s="19" t="s">
        <v>179</v>
      </c>
      <c r="C1177" s="19">
        <v>2010</v>
      </c>
      <c r="D1177" s="20">
        <v>10731986</v>
      </c>
      <c r="E1177" s="20">
        <v>4041429</v>
      </c>
      <c r="F1177" s="20">
        <v>1756447</v>
      </c>
      <c r="G1177" s="20">
        <v>2284982</v>
      </c>
      <c r="H1177" s="27">
        <v>0.56999999999999995</v>
      </c>
    </row>
    <row r="1178" spans="1:8">
      <c r="A1178" s="19" t="s">
        <v>177</v>
      </c>
      <c r="B1178" s="19" t="s">
        <v>179</v>
      </c>
      <c r="C1178" s="19">
        <v>2011</v>
      </c>
      <c r="D1178" s="20">
        <v>10653632</v>
      </c>
      <c r="E1178" s="20">
        <v>3892029</v>
      </c>
      <c r="F1178" s="20">
        <v>1646384</v>
      </c>
      <c r="G1178" s="20">
        <v>2245645</v>
      </c>
      <c r="H1178" s="27">
        <v>0.57999999999999996</v>
      </c>
    </row>
    <row r="1179" spans="1:8">
      <c r="A1179" s="19" t="s">
        <v>177</v>
      </c>
      <c r="B1179" s="19" t="s">
        <v>179</v>
      </c>
      <c r="C1179" s="19">
        <v>2012</v>
      </c>
      <c r="D1179" s="20">
        <v>10690288</v>
      </c>
      <c r="E1179" s="20">
        <v>4411090</v>
      </c>
      <c r="F1179" s="20">
        <v>1888214</v>
      </c>
      <c r="G1179" s="20">
        <v>2522876</v>
      </c>
      <c r="H1179" s="27">
        <v>0.65</v>
      </c>
    </row>
    <row r="1180" spans="1:8">
      <c r="A1180" s="19" t="s">
        <v>177</v>
      </c>
      <c r="B1180" s="19" t="s">
        <v>179</v>
      </c>
      <c r="C1180" s="19">
        <v>2013</v>
      </c>
      <c r="D1180" s="20">
        <v>10970030</v>
      </c>
      <c r="E1180" s="20">
        <v>4416910</v>
      </c>
      <c r="F1180" s="20">
        <v>1600863</v>
      </c>
      <c r="G1180" s="20">
        <v>2816047</v>
      </c>
      <c r="H1180" s="27">
        <v>0.71</v>
      </c>
    </row>
    <row r="1181" spans="1:8">
      <c r="A1181" s="19" t="s">
        <v>177</v>
      </c>
      <c r="B1181" s="19" t="s">
        <v>179</v>
      </c>
      <c r="C1181" s="19">
        <v>2014</v>
      </c>
      <c r="D1181" s="20">
        <v>11131505</v>
      </c>
      <c r="E1181" s="20">
        <v>6020823</v>
      </c>
      <c r="F1181" s="20">
        <v>2018363</v>
      </c>
      <c r="G1181" s="20">
        <v>4002460</v>
      </c>
      <c r="H1181" s="27">
        <v>0.75</v>
      </c>
    </row>
    <row r="1182" spans="1:8">
      <c r="A1182" s="19" t="s">
        <v>177</v>
      </c>
      <c r="B1182" s="19" t="s">
        <v>179</v>
      </c>
      <c r="C1182" s="19">
        <v>2015</v>
      </c>
      <c r="D1182" s="20">
        <v>11612771</v>
      </c>
      <c r="E1182" s="20">
        <v>7253520</v>
      </c>
      <c r="F1182" s="20">
        <v>2440073</v>
      </c>
      <c r="G1182" s="20">
        <v>4813447</v>
      </c>
      <c r="H1182" s="27">
        <v>0.77</v>
      </c>
    </row>
    <row r="1183" spans="1:8">
      <c r="A1183" s="19" t="s">
        <v>177</v>
      </c>
      <c r="B1183" s="19" t="s">
        <v>179</v>
      </c>
      <c r="C1183" s="19">
        <v>2016</v>
      </c>
      <c r="D1183" s="20">
        <v>11575396</v>
      </c>
      <c r="E1183" s="20">
        <v>8185426</v>
      </c>
      <c r="F1183" s="20">
        <v>2554370</v>
      </c>
      <c r="G1183" s="20">
        <v>5631056</v>
      </c>
      <c r="H1183" s="27">
        <v>0.77</v>
      </c>
    </row>
    <row r="1184" spans="1:8">
      <c r="A1184" s="19" t="s">
        <v>177</v>
      </c>
      <c r="B1184" s="19" t="s">
        <v>179</v>
      </c>
      <c r="C1184" s="19">
        <v>2017</v>
      </c>
      <c r="D1184" s="20">
        <v>12225924</v>
      </c>
      <c r="E1184" s="20">
        <v>8315004</v>
      </c>
      <c r="F1184" s="20">
        <v>2172437</v>
      </c>
      <c r="G1184" s="20">
        <v>6142567</v>
      </c>
      <c r="H1184" s="27">
        <v>0.76</v>
      </c>
    </row>
    <row r="1185" spans="1:8">
      <c r="A1185" s="19" t="s">
        <v>177</v>
      </c>
      <c r="B1185" s="19" t="s">
        <v>179</v>
      </c>
      <c r="C1185" s="19">
        <v>2018</v>
      </c>
      <c r="D1185" s="20">
        <v>12746381</v>
      </c>
      <c r="E1185" s="20">
        <v>8515701</v>
      </c>
      <c r="F1185" s="20">
        <v>2474905</v>
      </c>
      <c r="G1185" s="20">
        <v>6040796</v>
      </c>
      <c r="H1185" s="27">
        <v>0.75</v>
      </c>
    </row>
    <row r="1186" spans="1:8">
      <c r="A1186" s="19" t="s">
        <v>177</v>
      </c>
      <c r="B1186" s="19" t="s">
        <v>179</v>
      </c>
      <c r="C1186" s="19">
        <v>2019</v>
      </c>
      <c r="D1186" s="20">
        <v>12816888</v>
      </c>
      <c r="E1186" s="20">
        <v>8656570</v>
      </c>
      <c r="F1186" s="20">
        <v>2620363</v>
      </c>
      <c r="G1186" s="20">
        <v>6036207</v>
      </c>
      <c r="H1186" s="27">
        <v>0.73</v>
      </c>
    </row>
    <row r="1187" spans="1:8">
      <c r="A1187" s="19" t="s">
        <v>177</v>
      </c>
      <c r="B1187" s="19" t="s">
        <v>179</v>
      </c>
      <c r="C1187" s="19">
        <v>2020</v>
      </c>
      <c r="D1187" s="20">
        <v>12870574</v>
      </c>
      <c r="E1187" s="20">
        <v>3473576</v>
      </c>
      <c r="F1187" s="20">
        <v>1112320</v>
      </c>
      <c r="G1187" s="20">
        <v>2361256</v>
      </c>
      <c r="H1187" s="27">
        <v>0.33</v>
      </c>
    </row>
    <row r="1188" spans="1:8">
      <c r="A1188" s="19" t="s">
        <v>177</v>
      </c>
      <c r="B1188" s="19" t="s">
        <v>179</v>
      </c>
      <c r="C1188" s="19">
        <v>2021</v>
      </c>
      <c r="D1188" s="20">
        <v>12550408</v>
      </c>
      <c r="E1188" s="20">
        <v>5570191</v>
      </c>
      <c r="F1188" s="20">
        <v>1969110</v>
      </c>
      <c r="G1188" s="20">
        <v>3601081</v>
      </c>
      <c r="H1188" s="27">
        <v>0.56999999999999995</v>
      </c>
    </row>
    <row r="1189" spans="1:8">
      <c r="A1189" s="19" t="s">
        <v>177</v>
      </c>
      <c r="B1189" s="19" t="s">
        <v>180</v>
      </c>
      <c r="C1189" s="19">
        <v>2010</v>
      </c>
      <c r="D1189" s="20">
        <v>614975</v>
      </c>
      <c r="E1189" s="20">
        <v>445230</v>
      </c>
      <c r="F1189" s="20">
        <v>439642</v>
      </c>
      <c r="G1189" s="20">
        <v>5588</v>
      </c>
      <c r="H1189" s="27">
        <v>0.39</v>
      </c>
    </row>
    <row r="1190" spans="1:8">
      <c r="A1190" s="19" t="s">
        <v>177</v>
      </c>
      <c r="B1190" s="19" t="s">
        <v>180</v>
      </c>
      <c r="C1190" s="19">
        <v>2011</v>
      </c>
      <c r="D1190" s="20">
        <v>633542</v>
      </c>
      <c r="E1190" s="20">
        <v>469151</v>
      </c>
      <c r="F1190" s="20">
        <v>461489</v>
      </c>
      <c r="G1190" s="20">
        <v>7662</v>
      </c>
      <c r="H1190" s="27">
        <v>0.4</v>
      </c>
    </row>
    <row r="1191" spans="1:8">
      <c r="A1191" s="19" t="s">
        <v>177</v>
      </c>
      <c r="B1191" s="19" t="s">
        <v>180</v>
      </c>
      <c r="C1191" s="19">
        <v>2012</v>
      </c>
      <c r="D1191" s="20">
        <v>654386</v>
      </c>
      <c r="E1191" s="20">
        <v>476465</v>
      </c>
      <c r="F1191" s="20">
        <v>466197</v>
      </c>
      <c r="G1191" s="20">
        <v>10268</v>
      </c>
      <c r="H1191" s="27">
        <v>0.4</v>
      </c>
    </row>
    <row r="1192" spans="1:8">
      <c r="A1192" s="19" t="s">
        <v>177</v>
      </c>
      <c r="B1192" s="19" t="s">
        <v>180</v>
      </c>
      <c r="C1192" s="19">
        <v>2013</v>
      </c>
      <c r="D1192" s="20">
        <v>653385</v>
      </c>
      <c r="E1192" s="20">
        <v>443079</v>
      </c>
      <c r="F1192" s="20">
        <v>429720</v>
      </c>
      <c r="G1192" s="20">
        <v>13359</v>
      </c>
      <c r="H1192" s="27">
        <v>0.36</v>
      </c>
    </row>
    <row r="1193" spans="1:8">
      <c r="A1193" s="19" t="s">
        <v>177</v>
      </c>
      <c r="B1193" s="19" t="s">
        <v>180</v>
      </c>
      <c r="C1193" s="19">
        <v>2014</v>
      </c>
      <c r="D1193" s="20">
        <v>629026</v>
      </c>
      <c r="E1193" s="20">
        <v>450843</v>
      </c>
      <c r="F1193" s="20">
        <v>444815</v>
      </c>
      <c r="G1193" s="20">
        <v>6028</v>
      </c>
      <c r="H1193" s="27">
        <v>0.37</v>
      </c>
    </row>
    <row r="1194" spans="1:8">
      <c r="A1194" s="19" t="s">
        <v>177</v>
      </c>
      <c r="B1194" s="19" t="s">
        <v>180</v>
      </c>
      <c r="C1194" s="19">
        <v>2015</v>
      </c>
      <c r="D1194" s="20">
        <v>55738</v>
      </c>
      <c r="E1194" s="20">
        <v>35374</v>
      </c>
      <c r="F1194" s="20">
        <v>34797</v>
      </c>
      <c r="G1194" s="20">
        <v>577</v>
      </c>
      <c r="H1194" s="27">
        <v>0.33</v>
      </c>
    </row>
    <row r="1195" spans="1:8">
      <c r="A1195" s="19" t="s">
        <v>177</v>
      </c>
      <c r="B1195" s="19" t="s">
        <v>180</v>
      </c>
      <c r="C1195" s="19">
        <v>2016</v>
      </c>
      <c r="D1195" s="20">
        <v>46872</v>
      </c>
      <c r="E1195" s="20">
        <v>46006</v>
      </c>
      <c r="F1195" s="20">
        <v>40993</v>
      </c>
      <c r="G1195" s="20">
        <v>5013</v>
      </c>
      <c r="H1195" s="27">
        <v>0.49</v>
      </c>
    </row>
    <row r="1196" spans="1:8">
      <c r="A1196" s="19" t="s">
        <v>177</v>
      </c>
      <c r="B1196" s="19" t="s">
        <v>181</v>
      </c>
      <c r="C1196" s="19">
        <v>2010</v>
      </c>
      <c r="D1196" s="20">
        <v>1635556</v>
      </c>
      <c r="E1196" s="20">
        <v>526151</v>
      </c>
      <c r="F1196" s="20">
        <v>137661</v>
      </c>
      <c r="G1196" s="20">
        <v>388490</v>
      </c>
      <c r="H1196" s="27">
        <v>0.44</v>
      </c>
    </row>
    <row r="1197" spans="1:8">
      <c r="A1197" s="19" t="s">
        <v>177</v>
      </c>
      <c r="B1197" s="19" t="s">
        <v>181</v>
      </c>
      <c r="C1197" s="19">
        <v>2011</v>
      </c>
      <c r="D1197" s="20">
        <v>1632006</v>
      </c>
      <c r="E1197" s="20">
        <v>475837</v>
      </c>
      <c r="F1197" s="20">
        <v>160614</v>
      </c>
      <c r="G1197" s="20">
        <v>315223</v>
      </c>
      <c r="H1197" s="27">
        <v>0.45</v>
      </c>
    </row>
    <row r="1198" spans="1:8">
      <c r="A1198" s="19" t="s">
        <v>177</v>
      </c>
      <c r="B1198" s="19" t="s">
        <v>181</v>
      </c>
      <c r="C1198" s="19">
        <v>2012</v>
      </c>
      <c r="D1198" s="20">
        <v>1638720</v>
      </c>
      <c r="E1198" s="20">
        <v>445974</v>
      </c>
      <c r="F1198" s="20">
        <v>199473</v>
      </c>
      <c r="G1198" s="20">
        <v>246501</v>
      </c>
      <c r="H1198" s="27">
        <v>0.47</v>
      </c>
    </row>
    <row r="1199" spans="1:8">
      <c r="A1199" s="19" t="s">
        <v>177</v>
      </c>
      <c r="B1199" s="19" t="s">
        <v>181</v>
      </c>
      <c r="C1199" s="19">
        <v>2013</v>
      </c>
      <c r="D1199" s="20">
        <v>1636417</v>
      </c>
      <c r="E1199" s="20">
        <v>447747</v>
      </c>
      <c r="F1199" s="20">
        <v>185431</v>
      </c>
      <c r="G1199" s="20">
        <v>262316</v>
      </c>
      <c r="H1199" s="27">
        <v>0.46</v>
      </c>
    </row>
    <row r="1200" spans="1:8">
      <c r="A1200" s="19" t="s">
        <v>177</v>
      </c>
      <c r="B1200" s="19" t="s">
        <v>181</v>
      </c>
      <c r="C1200" s="19">
        <v>2014</v>
      </c>
      <c r="D1200" s="20">
        <v>1640644</v>
      </c>
      <c r="E1200" s="20">
        <v>585086</v>
      </c>
      <c r="F1200" s="20">
        <v>235920</v>
      </c>
      <c r="G1200" s="20">
        <v>349166</v>
      </c>
      <c r="H1200" s="27">
        <v>0.52</v>
      </c>
    </row>
    <row r="1201" spans="1:8">
      <c r="A1201" s="19" t="s">
        <v>177</v>
      </c>
      <c r="B1201" s="19" t="s">
        <v>181</v>
      </c>
      <c r="C1201" s="19">
        <v>2015</v>
      </c>
      <c r="D1201" s="20">
        <v>1616159</v>
      </c>
      <c r="E1201" s="20">
        <v>575055</v>
      </c>
      <c r="F1201" s="20">
        <v>264618</v>
      </c>
      <c r="G1201" s="20">
        <v>310437</v>
      </c>
      <c r="H1201" s="27">
        <v>0.56999999999999995</v>
      </c>
    </row>
    <row r="1202" spans="1:8">
      <c r="A1202" s="19" t="s">
        <v>177</v>
      </c>
      <c r="B1202" s="19" t="s">
        <v>181</v>
      </c>
      <c r="C1202" s="19">
        <v>2016</v>
      </c>
      <c r="D1202" s="20">
        <v>1580893</v>
      </c>
      <c r="E1202" s="20">
        <v>707293</v>
      </c>
      <c r="F1202" s="20">
        <v>291778</v>
      </c>
      <c r="G1202" s="20">
        <v>415515</v>
      </c>
      <c r="H1202" s="27">
        <v>0.57999999999999996</v>
      </c>
    </row>
    <row r="1203" spans="1:8">
      <c r="A1203" s="19" t="s">
        <v>177</v>
      </c>
      <c r="B1203" s="19" t="s">
        <v>181</v>
      </c>
      <c r="C1203" s="19">
        <v>2017</v>
      </c>
      <c r="D1203" s="20">
        <v>1688212</v>
      </c>
      <c r="E1203" s="20">
        <v>743057</v>
      </c>
      <c r="F1203" s="20">
        <v>223430</v>
      </c>
      <c r="G1203" s="20">
        <v>519627</v>
      </c>
      <c r="H1203" s="27">
        <v>0.6</v>
      </c>
    </row>
    <row r="1204" spans="1:8">
      <c r="A1204" s="19" t="s">
        <v>177</v>
      </c>
      <c r="B1204" s="19" t="s">
        <v>181</v>
      </c>
      <c r="C1204" s="19">
        <v>2018</v>
      </c>
      <c r="D1204" s="20">
        <v>1702232</v>
      </c>
      <c r="E1204" s="20">
        <v>765696</v>
      </c>
      <c r="F1204" s="20">
        <v>241305</v>
      </c>
      <c r="G1204" s="20">
        <v>524391</v>
      </c>
      <c r="H1204" s="27">
        <v>0.56999999999999995</v>
      </c>
    </row>
    <row r="1205" spans="1:8">
      <c r="A1205" s="19" t="s">
        <v>177</v>
      </c>
      <c r="B1205" s="19" t="s">
        <v>181</v>
      </c>
      <c r="C1205" s="19">
        <v>2019</v>
      </c>
      <c r="D1205" s="20">
        <v>1733407</v>
      </c>
      <c r="E1205" s="20">
        <v>787917</v>
      </c>
      <c r="F1205" s="20">
        <v>246628</v>
      </c>
      <c r="G1205" s="20">
        <v>541289</v>
      </c>
      <c r="H1205" s="27">
        <v>0.54</v>
      </c>
    </row>
    <row r="1206" spans="1:8">
      <c r="A1206" s="19" t="s">
        <v>177</v>
      </c>
      <c r="B1206" s="19" t="s">
        <v>181</v>
      </c>
      <c r="C1206" s="19">
        <v>2020</v>
      </c>
      <c r="D1206" s="20">
        <v>1871905</v>
      </c>
      <c r="E1206" s="20">
        <v>372512</v>
      </c>
      <c r="F1206" s="20">
        <v>115380</v>
      </c>
      <c r="G1206" s="20">
        <v>257132</v>
      </c>
      <c r="H1206" s="27">
        <v>0.25</v>
      </c>
    </row>
    <row r="1207" spans="1:8">
      <c r="A1207" s="19" t="s">
        <v>177</v>
      </c>
      <c r="B1207" s="19" t="s">
        <v>181</v>
      </c>
      <c r="C1207" s="19">
        <v>2021</v>
      </c>
      <c r="D1207" s="20">
        <v>1891404</v>
      </c>
      <c r="E1207" s="20">
        <v>617884</v>
      </c>
      <c r="F1207" s="20">
        <v>196666</v>
      </c>
      <c r="G1207" s="20">
        <v>421218</v>
      </c>
      <c r="H1207" s="27">
        <v>0.41</v>
      </c>
    </row>
    <row r="1208" spans="1:8">
      <c r="A1208" s="19" t="s">
        <v>177</v>
      </c>
      <c r="B1208" s="19" t="s">
        <v>182</v>
      </c>
      <c r="C1208" s="19">
        <v>2010</v>
      </c>
      <c r="D1208" s="20">
        <v>369241</v>
      </c>
      <c r="E1208" s="20">
        <v>158700</v>
      </c>
      <c r="F1208" s="20">
        <v>78284</v>
      </c>
      <c r="G1208" s="20">
        <v>80416</v>
      </c>
      <c r="H1208" s="27">
        <v>0.39</v>
      </c>
    </row>
    <row r="1209" spans="1:8">
      <c r="A1209" s="19" t="s">
        <v>177</v>
      </c>
      <c r="B1209" s="19" t="s">
        <v>182</v>
      </c>
      <c r="C1209" s="19">
        <v>2011</v>
      </c>
      <c r="D1209" s="20">
        <v>369727</v>
      </c>
      <c r="E1209" s="20">
        <v>179629</v>
      </c>
      <c r="F1209" s="20">
        <v>111867</v>
      </c>
      <c r="G1209" s="20">
        <v>67762</v>
      </c>
      <c r="H1209" s="27">
        <v>0.42</v>
      </c>
    </row>
    <row r="1210" spans="1:8">
      <c r="A1210" s="19" t="s">
        <v>177</v>
      </c>
      <c r="B1210" s="19" t="s">
        <v>182</v>
      </c>
      <c r="C1210" s="19">
        <v>2012</v>
      </c>
      <c r="D1210" s="20">
        <v>417375</v>
      </c>
      <c r="E1210" s="20">
        <v>180522</v>
      </c>
      <c r="F1210" s="20">
        <v>93062</v>
      </c>
      <c r="G1210" s="20">
        <v>87460</v>
      </c>
      <c r="H1210" s="27">
        <v>0.44</v>
      </c>
    </row>
    <row r="1211" spans="1:8">
      <c r="A1211" s="19" t="s">
        <v>177</v>
      </c>
      <c r="B1211" s="19" t="s">
        <v>182</v>
      </c>
      <c r="C1211" s="19">
        <v>2013</v>
      </c>
      <c r="D1211" s="20">
        <v>437331</v>
      </c>
      <c r="E1211" s="20">
        <v>268360</v>
      </c>
      <c r="F1211" s="20">
        <v>131288</v>
      </c>
      <c r="G1211" s="20">
        <v>137072</v>
      </c>
      <c r="H1211" s="27">
        <v>0.47</v>
      </c>
    </row>
    <row r="1212" spans="1:8">
      <c r="A1212" s="19" t="s">
        <v>177</v>
      </c>
      <c r="B1212" s="19" t="s">
        <v>182</v>
      </c>
      <c r="C1212" s="19">
        <v>2014</v>
      </c>
      <c r="D1212" s="20">
        <v>442540</v>
      </c>
      <c r="E1212" s="20">
        <v>300362</v>
      </c>
      <c r="F1212" s="20">
        <v>194176</v>
      </c>
      <c r="G1212" s="20">
        <v>106186</v>
      </c>
      <c r="H1212" s="27">
        <v>0.47</v>
      </c>
    </row>
    <row r="1213" spans="1:8">
      <c r="A1213" s="19" t="s">
        <v>177</v>
      </c>
      <c r="B1213" s="19" t="s">
        <v>182</v>
      </c>
      <c r="C1213" s="19">
        <v>2015</v>
      </c>
      <c r="D1213" s="20">
        <v>449932</v>
      </c>
      <c r="E1213" s="20">
        <v>317199</v>
      </c>
      <c r="F1213" s="20">
        <v>209856</v>
      </c>
      <c r="G1213" s="20">
        <v>107343</v>
      </c>
      <c r="H1213" s="27">
        <v>0.49</v>
      </c>
    </row>
    <row r="1214" spans="1:8">
      <c r="A1214" s="19" t="s">
        <v>177</v>
      </c>
      <c r="B1214" s="19" t="s">
        <v>182</v>
      </c>
      <c r="C1214" s="19">
        <v>2016</v>
      </c>
      <c r="D1214" s="20">
        <v>434773</v>
      </c>
      <c r="E1214" s="20">
        <v>435677</v>
      </c>
      <c r="F1214" s="20">
        <v>179709</v>
      </c>
      <c r="G1214" s="20">
        <v>255968</v>
      </c>
      <c r="H1214" s="27">
        <v>0.56000000000000005</v>
      </c>
    </row>
    <row r="1215" spans="1:8">
      <c r="A1215" s="19" t="s">
        <v>177</v>
      </c>
      <c r="B1215" s="19" t="s">
        <v>182</v>
      </c>
      <c r="C1215" s="19">
        <v>2017</v>
      </c>
      <c r="D1215" s="20">
        <v>541184</v>
      </c>
      <c r="E1215" s="20">
        <v>527333</v>
      </c>
      <c r="F1215" s="20">
        <v>232095</v>
      </c>
      <c r="G1215" s="20">
        <v>295238</v>
      </c>
      <c r="H1215" s="27">
        <v>0.59</v>
      </c>
    </row>
    <row r="1216" spans="1:8">
      <c r="A1216" s="19" t="s">
        <v>177</v>
      </c>
      <c r="B1216" s="19" t="s">
        <v>182</v>
      </c>
      <c r="C1216" s="19">
        <v>2018</v>
      </c>
      <c r="D1216" s="20">
        <v>597786</v>
      </c>
      <c r="E1216" s="20">
        <v>479620</v>
      </c>
      <c r="F1216" s="20">
        <v>210852</v>
      </c>
      <c r="G1216" s="20">
        <v>268768</v>
      </c>
      <c r="H1216" s="27">
        <v>0.61</v>
      </c>
    </row>
    <row r="1217" spans="1:8">
      <c r="A1217" s="19" t="s">
        <v>177</v>
      </c>
      <c r="B1217" s="19" t="s">
        <v>182</v>
      </c>
      <c r="C1217" s="19">
        <v>2019</v>
      </c>
      <c r="D1217" s="20">
        <v>600925</v>
      </c>
      <c r="E1217" s="20">
        <v>471531</v>
      </c>
      <c r="F1217" s="20">
        <v>186567</v>
      </c>
      <c r="G1217" s="20">
        <v>284964</v>
      </c>
      <c r="H1217" s="27">
        <v>0.6</v>
      </c>
    </row>
    <row r="1218" spans="1:8">
      <c r="A1218" s="19" t="s">
        <v>177</v>
      </c>
      <c r="B1218" s="19" t="s">
        <v>182</v>
      </c>
      <c r="C1218" s="19">
        <v>2020</v>
      </c>
      <c r="D1218" s="20">
        <v>601678</v>
      </c>
      <c r="E1218" s="20">
        <v>177984</v>
      </c>
      <c r="F1218" s="20">
        <v>76753</v>
      </c>
      <c r="G1218" s="20">
        <v>101231</v>
      </c>
      <c r="H1218" s="27">
        <v>0.21</v>
      </c>
    </row>
    <row r="1219" spans="1:8">
      <c r="A1219" s="19" t="s">
        <v>177</v>
      </c>
      <c r="B1219" s="19" t="s">
        <v>182</v>
      </c>
      <c r="C1219" s="19">
        <v>2021</v>
      </c>
      <c r="D1219" s="20">
        <v>601155</v>
      </c>
      <c r="E1219" s="20">
        <v>296442</v>
      </c>
      <c r="F1219" s="20">
        <v>147605</v>
      </c>
      <c r="G1219" s="20">
        <v>148837</v>
      </c>
      <c r="H1219" s="27">
        <v>0.36</v>
      </c>
    </row>
    <row r="1220" spans="1:8">
      <c r="A1220" s="19" t="s">
        <v>177</v>
      </c>
      <c r="B1220" s="19" t="s">
        <v>183</v>
      </c>
      <c r="C1220" s="19">
        <v>2010</v>
      </c>
      <c r="D1220" s="20">
        <v>6807382</v>
      </c>
      <c r="E1220" s="20">
        <v>1571957</v>
      </c>
      <c r="F1220" s="20">
        <v>38585</v>
      </c>
      <c r="G1220" s="20">
        <v>1533372</v>
      </c>
      <c r="H1220" s="27">
        <v>0.66</v>
      </c>
    </row>
    <row r="1221" spans="1:8">
      <c r="A1221" s="19" t="s">
        <v>177</v>
      </c>
      <c r="B1221" s="19" t="s">
        <v>183</v>
      </c>
      <c r="C1221" s="19">
        <v>2011</v>
      </c>
      <c r="D1221" s="20">
        <v>6931839</v>
      </c>
      <c r="E1221" s="20">
        <v>1619088</v>
      </c>
      <c r="F1221" s="20">
        <v>50789</v>
      </c>
      <c r="G1221" s="20">
        <v>1568299</v>
      </c>
      <c r="H1221" s="27">
        <v>0.68</v>
      </c>
    </row>
    <row r="1222" spans="1:8">
      <c r="A1222" s="19" t="s">
        <v>177</v>
      </c>
      <c r="B1222" s="19" t="s">
        <v>183</v>
      </c>
      <c r="C1222" s="19">
        <v>2012</v>
      </c>
      <c r="D1222" s="20">
        <v>6940658</v>
      </c>
      <c r="E1222" s="20">
        <v>1810163</v>
      </c>
      <c r="F1222" s="20">
        <v>26996</v>
      </c>
      <c r="G1222" s="20">
        <v>1783167</v>
      </c>
      <c r="H1222" s="27">
        <v>0.74</v>
      </c>
    </row>
    <row r="1223" spans="1:8">
      <c r="A1223" s="19" t="s">
        <v>177</v>
      </c>
      <c r="B1223" s="19" t="s">
        <v>183</v>
      </c>
      <c r="C1223" s="19">
        <v>2013</v>
      </c>
      <c r="D1223" s="20">
        <v>6965106</v>
      </c>
      <c r="E1223" s="20">
        <v>1911249</v>
      </c>
      <c r="F1223" s="20">
        <v>23598</v>
      </c>
      <c r="G1223" s="20">
        <v>1887651</v>
      </c>
      <c r="H1223" s="27">
        <v>0.77</v>
      </c>
    </row>
    <row r="1224" spans="1:8">
      <c r="A1224" s="19" t="s">
        <v>177</v>
      </c>
      <c r="B1224" s="19" t="s">
        <v>183</v>
      </c>
      <c r="C1224" s="19">
        <v>2014</v>
      </c>
      <c r="D1224" s="20">
        <v>7014091</v>
      </c>
      <c r="E1224" s="20">
        <v>1916519</v>
      </c>
      <c r="F1224" s="20">
        <v>16809</v>
      </c>
      <c r="G1224" s="20">
        <v>1899710</v>
      </c>
      <c r="H1224" s="27">
        <v>0.77</v>
      </c>
    </row>
    <row r="1225" spans="1:8">
      <c r="A1225" s="19" t="s">
        <v>177</v>
      </c>
      <c r="B1225" s="19" t="s">
        <v>183</v>
      </c>
      <c r="C1225" s="19">
        <v>2015</v>
      </c>
      <c r="D1225" s="20">
        <v>7101189</v>
      </c>
      <c r="E1225" s="20">
        <v>2029302</v>
      </c>
      <c r="F1225" s="20">
        <v>22520</v>
      </c>
      <c r="G1225" s="20">
        <v>2006782</v>
      </c>
      <c r="H1225" s="27">
        <v>0.8</v>
      </c>
    </row>
    <row r="1226" spans="1:8">
      <c r="A1226" s="19" t="s">
        <v>177</v>
      </c>
      <c r="B1226" s="19" t="s">
        <v>183</v>
      </c>
      <c r="C1226" s="19">
        <v>2016</v>
      </c>
      <c r="D1226" s="20">
        <v>7288665</v>
      </c>
      <c r="E1226" s="20">
        <v>2121050</v>
      </c>
      <c r="F1226" s="20">
        <v>23789</v>
      </c>
      <c r="G1226" s="20">
        <v>2097261</v>
      </c>
      <c r="H1226" s="27">
        <v>0.79</v>
      </c>
    </row>
    <row r="1227" spans="1:8">
      <c r="A1227" s="19" t="s">
        <v>177</v>
      </c>
      <c r="B1227" s="19" t="s">
        <v>183</v>
      </c>
      <c r="C1227" s="19">
        <v>2017</v>
      </c>
      <c r="D1227" s="20">
        <v>8199240</v>
      </c>
      <c r="E1227" s="20">
        <v>2454868</v>
      </c>
      <c r="F1227" s="20">
        <v>67026</v>
      </c>
      <c r="G1227" s="20">
        <v>2387842</v>
      </c>
      <c r="H1227" s="27">
        <v>0.82</v>
      </c>
    </row>
    <row r="1228" spans="1:8">
      <c r="A1228" s="19" t="s">
        <v>177</v>
      </c>
      <c r="B1228" s="19" t="s">
        <v>183</v>
      </c>
      <c r="C1228" s="19">
        <v>2018</v>
      </c>
      <c r="D1228" s="20">
        <v>8276197</v>
      </c>
      <c r="E1228" s="20">
        <v>2421946</v>
      </c>
      <c r="F1228" s="20">
        <v>87402</v>
      </c>
      <c r="G1228" s="20">
        <v>2334544</v>
      </c>
      <c r="H1228" s="27">
        <v>0.8</v>
      </c>
    </row>
    <row r="1229" spans="1:8">
      <c r="A1229" s="19" t="s">
        <v>177</v>
      </c>
      <c r="B1229" s="19" t="s">
        <v>183</v>
      </c>
      <c r="C1229" s="19">
        <v>2019</v>
      </c>
      <c r="D1229" s="20">
        <v>8614269</v>
      </c>
      <c r="E1229" s="20">
        <v>2483181</v>
      </c>
      <c r="F1229" s="20">
        <v>40933</v>
      </c>
      <c r="G1229" s="20">
        <v>2442248</v>
      </c>
      <c r="H1229" s="27">
        <v>0.78</v>
      </c>
    </row>
    <row r="1230" spans="1:8">
      <c r="A1230" s="19" t="s">
        <v>177</v>
      </c>
      <c r="B1230" s="19" t="s">
        <v>183</v>
      </c>
      <c r="C1230" s="19">
        <v>2020</v>
      </c>
      <c r="D1230" s="20">
        <v>8644396</v>
      </c>
      <c r="E1230" s="20">
        <v>913706</v>
      </c>
      <c r="F1230" s="20">
        <v>22476</v>
      </c>
      <c r="G1230" s="20">
        <v>891230</v>
      </c>
      <c r="H1230" s="27">
        <v>0.28000000000000003</v>
      </c>
    </row>
    <row r="1231" spans="1:8">
      <c r="A1231" s="19" t="s">
        <v>177</v>
      </c>
      <c r="B1231" s="19" t="s">
        <v>183</v>
      </c>
      <c r="C1231" s="19">
        <v>2021</v>
      </c>
      <c r="D1231" s="20">
        <v>8760327</v>
      </c>
      <c r="E1231" s="20">
        <v>1569904</v>
      </c>
      <c r="F1231" s="20">
        <v>31598</v>
      </c>
      <c r="G1231" s="20">
        <v>1538306</v>
      </c>
      <c r="H1231" s="27">
        <v>0.5</v>
      </c>
    </row>
    <row r="1232" spans="1:8">
      <c r="A1232" s="19" t="s">
        <v>177</v>
      </c>
      <c r="B1232" s="19" t="s">
        <v>184</v>
      </c>
      <c r="C1232" s="19">
        <v>2010</v>
      </c>
      <c r="D1232" s="20">
        <v>2016546</v>
      </c>
      <c r="E1232" s="20">
        <v>515968</v>
      </c>
      <c r="F1232" s="20">
        <v>57113</v>
      </c>
      <c r="G1232" s="20">
        <v>458855</v>
      </c>
      <c r="H1232" s="27">
        <v>0.6</v>
      </c>
    </row>
    <row r="1233" spans="1:8">
      <c r="A1233" s="19" t="s">
        <v>177</v>
      </c>
      <c r="B1233" s="19" t="s">
        <v>184</v>
      </c>
      <c r="C1233" s="19">
        <v>2011</v>
      </c>
      <c r="D1233" s="20">
        <v>2022944</v>
      </c>
      <c r="E1233" s="20">
        <v>603463</v>
      </c>
      <c r="F1233" s="20">
        <v>66619</v>
      </c>
      <c r="G1233" s="20">
        <v>536844</v>
      </c>
      <c r="H1233" s="27">
        <v>0.67</v>
      </c>
    </row>
    <row r="1234" spans="1:8">
      <c r="A1234" s="19" t="s">
        <v>177</v>
      </c>
      <c r="B1234" s="19" t="s">
        <v>184</v>
      </c>
      <c r="C1234" s="19">
        <v>2012</v>
      </c>
      <c r="D1234" s="20">
        <v>2286444</v>
      </c>
      <c r="E1234" s="20">
        <v>728695</v>
      </c>
      <c r="F1234" s="20">
        <v>60757</v>
      </c>
      <c r="G1234" s="20">
        <v>667938</v>
      </c>
      <c r="H1234" s="27">
        <v>0.71</v>
      </c>
    </row>
    <row r="1235" spans="1:8">
      <c r="A1235" s="19" t="s">
        <v>177</v>
      </c>
      <c r="B1235" s="19" t="s">
        <v>184</v>
      </c>
      <c r="C1235" s="19">
        <v>2013</v>
      </c>
      <c r="D1235" s="20">
        <v>2388537</v>
      </c>
      <c r="E1235" s="20">
        <v>715616</v>
      </c>
      <c r="F1235" s="20">
        <v>54101</v>
      </c>
      <c r="G1235" s="20">
        <v>661515</v>
      </c>
      <c r="H1235" s="27">
        <v>0.73</v>
      </c>
    </row>
    <row r="1236" spans="1:8">
      <c r="A1236" s="19" t="s">
        <v>177</v>
      </c>
      <c r="B1236" s="19" t="s">
        <v>184</v>
      </c>
      <c r="C1236" s="19">
        <v>2014</v>
      </c>
      <c r="D1236" s="20">
        <v>2457467</v>
      </c>
      <c r="E1236" s="20">
        <v>775224</v>
      </c>
      <c r="F1236" s="20">
        <v>53998</v>
      </c>
      <c r="G1236" s="20">
        <v>721226</v>
      </c>
      <c r="H1236" s="27">
        <v>0.75</v>
      </c>
    </row>
    <row r="1237" spans="1:8">
      <c r="A1237" s="19" t="s">
        <v>177</v>
      </c>
      <c r="B1237" s="19" t="s">
        <v>184</v>
      </c>
      <c r="C1237" s="19">
        <v>2015</v>
      </c>
      <c r="D1237" s="20">
        <v>2707157</v>
      </c>
      <c r="E1237" s="20">
        <v>874365</v>
      </c>
      <c r="F1237" s="20">
        <v>35681</v>
      </c>
      <c r="G1237" s="20">
        <v>838684</v>
      </c>
      <c r="H1237" s="27">
        <v>0.76</v>
      </c>
    </row>
    <row r="1238" spans="1:8">
      <c r="A1238" s="19" t="s">
        <v>177</v>
      </c>
      <c r="B1238" s="19" t="s">
        <v>184</v>
      </c>
      <c r="C1238" s="19">
        <v>2016</v>
      </c>
      <c r="D1238" s="20">
        <v>2754176</v>
      </c>
      <c r="E1238" s="20">
        <v>889662</v>
      </c>
      <c r="F1238" s="20">
        <v>29507</v>
      </c>
      <c r="G1238" s="20">
        <v>860155</v>
      </c>
      <c r="H1238" s="27">
        <v>0.76</v>
      </c>
    </row>
    <row r="1239" spans="1:8">
      <c r="A1239" s="19" t="s">
        <v>177</v>
      </c>
      <c r="B1239" s="19" t="s">
        <v>184</v>
      </c>
      <c r="C1239" s="19">
        <v>2017</v>
      </c>
      <c r="D1239" s="20">
        <v>3352552</v>
      </c>
      <c r="E1239" s="20">
        <v>1103917</v>
      </c>
      <c r="F1239" s="20">
        <v>23552</v>
      </c>
      <c r="G1239" s="20">
        <v>1080365</v>
      </c>
      <c r="H1239" s="27">
        <v>0.78</v>
      </c>
    </row>
    <row r="1240" spans="1:8">
      <c r="A1240" s="19" t="s">
        <v>177</v>
      </c>
      <c r="B1240" s="19" t="s">
        <v>184</v>
      </c>
      <c r="C1240" s="19">
        <v>2018</v>
      </c>
      <c r="D1240" s="20">
        <v>3859970</v>
      </c>
      <c r="E1240" s="20">
        <v>1266388</v>
      </c>
      <c r="F1240" s="20">
        <v>21683</v>
      </c>
      <c r="G1240" s="20">
        <v>1244705</v>
      </c>
      <c r="H1240" s="27">
        <v>0.73</v>
      </c>
    </row>
    <row r="1241" spans="1:8">
      <c r="A1241" s="19" t="s">
        <v>177</v>
      </c>
      <c r="B1241" s="19" t="s">
        <v>184</v>
      </c>
      <c r="C1241" s="19">
        <v>2019</v>
      </c>
      <c r="D1241" s="20">
        <v>3913625</v>
      </c>
      <c r="E1241" s="20">
        <v>1276612</v>
      </c>
      <c r="F1241" s="20">
        <v>32885</v>
      </c>
      <c r="G1241" s="20">
        <v>1243727</v>
      </c>
      <c r="H1241" s="27">
        <v>0.7</v>
      </c>
    </row>
    <row r="1242" spans="1:8">
      <c r="A1242" s="19" t="s">
        <v>177</v>
      </c>
      <c r="B1242" s="19" t="s">
        <v>184</v>
      </c>
      <c r="C1242" s="19">
        <v>2020</v>
      </c>
      <c r="D1242" s="20">
        <v>3998792</v>
      </c>
      <c r="E1242" s="20">
        <v>549405</v>
      </c>
      <c r="F1242" s="20">
        <v>9522</v>
      </c>
      <c r="G1242" s="20">
        <v>539883</v>
      </c>
      <c r="H1242" s="27">
        <v>0.28000000000000003</v>
      </c>
    </row>
    <row r="1243" spans="1:8">
      <c r="A1243" s="19" t="s">
        <v>177</v>
      </c>
      <c r="B1243" s="19" t="s">
        <v>184</v>
      </c>
      <c r="C1243" s="19">
        <v>2021</v>
      </c>
      <c r="D1243" s="20">
        <v>4103869</v>
      </c>
      <c r="E1243" s="20">
        <v>949964</v>
      </c>
      <c r="F1243" s="20">
        <v>13171</v>
      </c>
      <c r="G1243" s="20">
        <v>936793</v>
      </c>
      <c r="H1243" s="27">
        <v>0.48</v>
      </c>
    </row>
    <row r="1244" spans="1:8">
      <c r="A1244" s="19" t="s">
        <v>177</v>
      </c>
      <c r="B1244" s="19" t="s">
        <v>185</v>
      </c>
      <c r="C1244" s="19">
        <v>2010</v>
      </c>
      <c r="D1244" s="20">
        <v>2129710</v>
      </c>
      <c r="E1244" s="20">
        <v>494714</v>
      </c>
      <c r="F1244" s="20">
        <v>3223</v>
      </c>
      <c r="G1244" s="20">
        <v>491491</v>
      </c>
      <c r="H1244" s="27">
        <v>0.78</v>
      </c>
    </row>
    <row r="1245" spans="1:8">
      <c r="A1245" s="19" t="s">
        <v>177</v>
      </c>
      <c r="B1245" s="19" t="s">
        <v>185</v>
      </c>
      <c r="C1245" s="19">
        <v>2011</v>
      </c>
      <c r="D1245" s="20">
        <v>2122696</v>
      </c>
      <c r="E1245" s="20">
        <v>563195</v>
      </c>
      <c r="F1245" s="20">
        <v>10155</v>
      </c>
      <c r="G1245" s="20">
        <v>553040</v>
      </c>
      <c r="H1245" s="27">
        <v>0.79</v>
      </c>
    </row>
    <row r="1246" spans="1:8">
      <c r="A1246" s="19" t="s">
        <v>177</v>
      </c>
      <c r="B1246" s="19" t="s">
        <v>185</v>
      </c>
      <c r="C1246" s="19">
        <v>2012</v>
      </c>
      <c r="D1246" s="20">
        <v>2140242</v>
      </c>
      <c r="E1246" s="20">
        <v>611011</v>
      </c>
      <c r="F1246" s="20">
        <v>15856</v>
      </c>
      <c r="G1246" s="20">
        <v>595155</v>
      </c>
      <c r="H1246" s="27">
        <v>0.83</v>
      </c>
    </row>
    <row r="1247" spans="1:8">
      <c r="A1247" s="19" t="s">
        <v>177</v>
      </c>
      <c r="B1247" s="19" t="s">
        <v>185</v>
      </c>
      <c r="C1247" s="19">
        <v>2013</v>
      </c>
      <c r="D1247" s="20">
        <v>2160410</v>
      </c>
      <c r="E1247" s="20">
        <v>659025</v>
      </c>
      <c r="F1247" s="20">
        <v>17797</v>
      </c>
      <c r="G1247" s="20">
        <v>641228</v>
      </c>
      <c r="H1247" s="27">
        <v>0.88</v>
      </c>
    </row>
    <row r="1248" spans="1:8">
      <c r="A1248" s="19" t="s">
        <v>177</v>
      </c>
      <c r="B1248" s="19" t="s">
        <v>185</v>
      </c>
      <c r="C1248" s="19">
        <v>2014</v>
      </c>
      <c r="D1248" s="20">
        <v>2165919</v>
      </c>
      <c r="E1248" s="20">
        <v>668540</v>
      </c>
      <c r="F1248" s="20">
        <v>24853</v>
      </c>
      <c r="G1248" s="20">
        <v>643687</v>
      </c>
      <c r="H1248" s="27">
        <v>0.88</v>
      </c>
    </row>
    <row r="1249" spans="1:8">
      <c r="A1249" s="19" t="s">
        <v>177</v>
      </c>
      <c r="B1249" s="19" t="s">
        <v>185</v>
      </c>
      <c r="C1249" s="19">
        <v>2015</v>
      </c>
      <c r="D1249" s="20">
        <v>2130492</v>
      </c>
      <c r="E1249" s="20">
        <v>633278</v>
      </c>
      <c r="F1249" s="20">
        <v>20947</v>
      </c>
      <c r="G1249" s="20">
        <v>612331</v>
      </c>
      <c r="H1249" s="27">
        <v>0.88</v>
      </c>
    </row>
    <row r="1250" spans="1:8">
      <c r="A1250" s="19" t="s">
        <v>177</v>
      </c>
      <c r="B1250" s="19" t="s">
        <v>185</v>
      </c>
      <c r="C1250" s="19">
        <v>2016</v>
      </c>
      <c r="D1250" s="20">
        <v>2188432</v>
      </c>
      <c r="E1250" s="20">
        <v>651652</v>
      </c>
      <c r="F1250" s="20">
        <v>28118</v>
      </c>
      <c r="G1250" s="20">
        <v>623534</v>
      </c>
      <c r="H1250" s="27">
        <v>0.86</v>
      </c>
    </row>
    <row r="1251" spans="1:8">
      <c r="A1251" s="19" t="s">
        <v>177</v>
      </c>
      <c r="B1251" s="19" t="s">
        <v>185</v>
      </c>
      <c r="C1251" s="19">
        <v>2017</v>
      </c>
      <c r="D1251" s="20">
        <v>2287438</v>
      </c>
      <c r="E1251" s="20">
        <v>677694</v>
      </c>
      <c r="F1251" s="20">
        <v>16068</v>
      </c>
      <c r="G1251" s="20">
        <v>661626</v>
      </c>
      <c r="H1251" s="27">
        <v>0.88</v>
      </c>
    </row>
    <row r="1252" spans="1:8">
      <c r="A1252" s="19" t="s">
        <v>177</v>
      </c>
      <c r="B1252" s="19" t="s">
        <v>185</v>
      </c>
      <c r="C1252" s="19">
        <v>2018</v>
      </c>
      <c r="D1252" s="20">
        <v>2449917</v>
      </c>
      <c r="E1252" s="20">
        <v>721335</v>
      </c>
      <c r="F1252" s="20">
        <v>11733</v>
      </c>
      <c r="G1252" s="20">
        <v>709602</v>
      </c>
      <c r="H1252" s="27">
        <v>0.86</v>
      </c>
    </row>
    <row r="1253" spans="1:8">
      <c r="A1253" s="19" t="s">
        <v>177</v>
      </c>
      <c r="B1253" s="19" t="s">
        <v>185</v>
      </c>
      <c r="C1253" s="19">
        <v>2019</v>
      </c>
      <c r="D1253" s="20">
        <v>2446220</v>
      </c>
      <c r="E1253" s="20">
        <v>687806</v>
      </c>
      <c r="F1253" s="20">
        <v>4963</v>
      </c>
      <c r="G1253" s="20">
        <v>682843</v>
      </c>
      <c r="H1253" s="27">
        <v>0.81</v>
      </c>
    </row>
    <row r="1254" spans="1:8">
      <c r="A1254" s="19" t="s">
        <v>177</v>
      </c>
      <c r="B1254" s="19" t="s">
        <v>185</v>
      </c>
      <c r="C1254" s="19">
        <v>2020</v>
      </c>
      <c r="D1254" s="20">
        <v>2456193</v>
      </c>
      <c r="E1254" s="20">
        <v>225320</v>
      </c>
      <c r="F1254" s="20">
        <v>890</v>
      </c>
      <c r="G1254" s="20">
        <v>224430</v>
      </c>
      <c r="H1254" s="27">
        <v>0.26</v>
      </c>
    </row>
    <row r="1255" spans="1:8">
      <c r="A1255" s="19" t="s">
        <v>177</v>
      </c>
      <c r="B1255" s="19" t="s">
        <v>185</v>
      </c>
      <c r="C1255" s="19">
        <v>2021</v>
      </c>
      <c r="D1255" s="20">
        <v>2451881</v>
      </c>
      <c r="E1255" s="20">
        <v>277427</v>
      </c>
      <c r="F1255" s="20">
        <v>1220</v>
      </c>
      <c r="G1255" s="20">
        <v>276207</v>
      </c>
      <c r="H1255" s="27">
        <v>0.41</v>
      </c>
    </row>
    <row r="1256" spans="1:8">
      <c r="A1256" s="19" t="s">
        <v>177</v>
      </c>
      <c r="B1256" s="19" t="s">
        <v>64</v>
      </c>
      <c r="C1256" s="19">
        <v>2010</v>
      </c>
      <c r="D1256" s="20">
        <v>28658603</v>
      </c>
      <c r="E1256" s="20">
        <v>8606936</v>
      </c>
      <c r="F1256" s="20">
        <v>2780106</v>
      </c>
      <c r="G1256" s="20">
        <v>5826830</v>
      </c>
      <c r="H1256" s="27">
        <v>0.61</v>
      </c>
    </row>
    <row r="1257" spans="1:8">
      <c r="A1257" s="19" t="s">
        <v>177</v>
      </c>
      <c r="B1257" s="19" t="s">
        <v>64</v>
      </c>
      <c r="C1257" s="19">
        <v>2011</v>
      </c>
      <c r="D1257" s="20">
        <v>29167492</v>
      </c>
      <c r="E1257" s="20">
        <v>8679586</v>
      </c>
      <c r="F1257" s="20">
        <v>2761876</v>
      </c>
      <c r="G1257" s="20">
        <v>5917710</v>
      </c>
      <c r="H1257" s="27">
        <v>0.63</v>
      </c>
    </row>
    <row r="1258" spans="1:8">
      <c r="A1258" s="19" t="s">
        <v>177</v>
      </c>
      <c r="B1258" s="19" t="s">
        <v>64</v>
      </c>
      <c r="C1258" s="19">
        <v>2012</v>
      </c>
      <c r="D1258" s="20">
        <v>29357362</v>
      </c>
      <c r="E1258" s="20">
        <v>9416635</v>
      </c>
      <c r="F1258" s="20">
        <v>3033722</v>
      </c>
      <c r="G1258" s="20">
        <v>6382913</v>
      </c>
      <c r="H1258" s="27">
        <v>0.7</v>
      </c>
    </row>
    <row r="1259" spans="1:8">
      <c r="A1259" s="19" t="s">
        <v>177</v>
      </c>
      <c r="B1259" s="19" t="s">
        <v>64</v>
      </c>
      <c r="C1259" s="19">
        <v>2013</v>
      </c>
      <c r="D1259" s="20">
        <v>29879865</v>
      </c>
      <c r="E1259" s="20">
        <v>10869666</v>
      </c>
      <c r="F1259" s="20">
        <v>3321616</v>
      </c>
      <c r="G1259" s="20">
        <v>7548050</v>
      </c>
      <c r="H1259" s="27">
        <v>0.71</v>
      </c>
    </row>
    <row r="1260" spans="1:8">
      <c r="A1260" s="19" t="s">
        <v>177</v>
      </c>
      <c r="B1260" s="19" t="s">
        <v>64</v>
      </c>
      <c r="C1260" s="19">
        <v>2014</v>
      </c>
      <c r="D1260" s="20">
        <v>30142157</v>
      </c>
      <c r="E1260" s="20">
        <v>12257870</v>
      </c>
      <c r="F1260" s="20">
        <v>3229908</v>
      </c>
      <c r="G1260" s="20">
        <v>9027962</v>
      </c>
      <c r="H1260" s="27">
        <v>0.75</v>
      </c>
    </row>
    <row r="1261" spans="1:8">
      <c r="A1261" s="19" t="s">
        <v>177</v>
      </c>
      <c r="B1261" s="19" t="s">
        <v>64</v>
      </c>
      <c r="C1261" s="19">
        <v>2015</v>
      </c>
      <c r="D1261" s="20">
        <v>29896064</v>
      </c>
      <c r="E1261" s="20">
        <v>13265882</v>
      </c>
      <c r="F1261" s="20">
        <v>3066473</v>
      </c>
      <c r="G1261" s="20">
        <v>10199409</v>
      </c>
      <c r="H1261" s="27">
        <v>0.78</v>
      </c>
    </row>
    <row r="1262" spans="1:8">
      <c r="A1262" s="19" t="s">
        <v>177</v>
      </c>
      <c r="B1262" s="19" t="s">
        <v>64</v>
      </c>
      <c r="C1262" s="19">
        <v>2016</v>
      </c>
      <c r="D1262" s="20">
        <v>32936525</v>
      </c>
      <c r="E1262" s="20">
        <v>15205803</v>
      </c>
      <c r="F1262" s="20">
        <v>3125795</v>
      </c>
      <c r="G1262" s="20">
        <v>12080008</v>
      </c>
      <c r="H1262" s="27">
        <v>0.78</v>
      </c>
    </row>
    <row r="1263" spans="1:8">
      <c r="A1263" s="19" t="s">
        <v>177</v>
      </c>
      <c r="B1263" s="19" t="s">
        <v>64</v>
      </c>
      <c r="C1263" s="19">
        <v>2017</v>
      </c>
      <c r="D1263" s="20">
        <v>34275879</v>
      </c>
      <c r="E1263" s="20">
        <v>15926071</v>
      </c>
      <c r="F1263" s="20">
        <v>3072343</v>
      </c>
      <c r="G1263" s="20">
        <v>12853728</v>
      </c>
      <c r="H1263" s="27">
        <v>0.78</v>
      </c>
    </row>
    <row r="1264" spans="1:8">
      <c r="A1264" s="19" t="s">
        <v>177</v>
      </c>
      <c r="B1264" s="19" t="s">
        <v>64</v>
      </c>
      <c r="C1264" s="19">
        <v>2018</v>
      </c>
      <c r="D1264" s="20">
        <v>35489464</v>
      </c>
      <c r="E1264" s="20">
        <v>16675407</v>
      </c>
      <c r="F1264" s="20">
        <v>3489547</v>
      </c>
      <c r="G1264" s="20">
        <v>13185860</v>
      </c>
      <c r="H1264" s="27">
        <v>0.76</v>
      </c>
    </row>
    <row r="1265" spans="1:8">
      <c r="A1265" s="19" t="s">
        <v>177</v>
      </c>
      <c r="B1265" s="19" t="s">
        <v>64</v>
      </c>
      <c r="C1265" s="19">
        <v>2019</v>
      </c>
      <c r="D1265" s="20">
        <v>36875543</v>
      </c>
      <c r="E1265" s="20">
        <v>17125344</v>
      </c>
      <c r="F1265" s="20">
        <v>3617666</v>
      </c>
      <c r="G1265" s="20">
        <v>13507678</v>
      </c>
      <c r="H1265" s="27">
        <v>0.74</v>
      </c>
    </row>
    <row r="1266" spans="1:8">
      <c r="A1266" s="19" t="s">
        <v>177</v>
      </c>
      <c r="B1266" s="19" t="s">
        <v>64</v>
      </c>
      <c r="C1266" s="19">
        <v>2020</v>
      </c>
      <c r="D1266" s="20">
        <v>39643011</v>
      </c>
      <c r="E1266" s="20">
        <v>7181292</v>
      </c>
      <c r="F1266" s="20">
        <v>1638582</v>
      </c>
      <c r="G1266" s="20">
        <v>5542710</v>
      </c>
      <c r="H1266" s="27">
        <v>0.28999999999999998</v>
      </c>
    </row>
    <row r="1267" spans="1:8">
      <c r="A1267" s="19" t="s">
        <v>177</v>
      </c>
      <c r="B1267" s="19" t="s">
        <v>64</v>
      </c>
      <c r="C1267" s="19">
        <v>2021</v>
      </c>
      <c r="D1267" s="20">
        <v>41223407</v>
      </c>
      <c r="E1267" s="20">
        <v>12353910</v>
      </c>
      <c r="F1267" s="20">
        <v>3037166</v>
      </c>
      <c r="G1267" s="20">
        <v>9316744</v>
      </c>
      <c r="H1267" s="27">
        <v>0.51</v>
      </c>
    </row>
    <row r="1268" spans="1:8">
      <c r="A1268" s="19" t="s">
        <v>186</v>
      </c>
      <c r="B1268" s="19" t="s">
        <v>186</v>
      </c>
      <c r="C1268" s="19">
        <v>2010</v>
      </c>
      <c r="D1268" s="20">
        <v>1439734</v>
      </c>
      <c r="E1268" s="20">
        <v>726164</v>
      </c>
      <c r="F1268" s="20">
        <v>679988</v>
      </c>
      <c r="G1268" s="20">
        <v>46176</v>
      </c>
      <c r="H1268" s="27">
        <v>0.48</v>
      </c>
    </row>
    <row r="1269" spans="1:8">
      <c r="A1269" s="19" t="s">
        <v>186</v>
      </c>
      <c r="B1269" s="19" t="s">
        <v>186</v>
      </c>
      <c r="C1269" s="19">
        <v>2011</v>
      </c>
      <c r="D1269" s="20">
        <v>1495082</v>
      </c>
      <c r="E1269" s="20">
        <v>712777</v>
      </c>
      <c r="F1269" s="20">
        <v>673782</v>
      </c>
      <c r="G1269" s="20">
        <v>38995</v>
      </c>
      <c r="H1269" s="27">
        <v>0.5</v>
      </c>
    </row>
    <row r="1270" spans="1:8">
      <c r="A1270" s="19" t="s">
        <v>186</v>
      </c>
      <c r="B1270" s="19" t="s">
        <v>186</v>
      </c>
      <c r="C1270" s="19">
        <v>2012</v>
      </c>
      <c r="D1270" s="20">
        <v>1486989</v>
      </c>
      <c r="E1270" s="20">
        <v>631701</v>
      </c>
      <c r="F1270" s="20">
        <v>589835</v>
      </c>
      <c r="G1270" s="20">
        <v>41866</v>
      </c>
      <c r="H1270" s="27">
        <v>0.52</v>
      </c>
    </row>
    <row r="1271" spans="1:8">
      <c r="A1271" s="19" t="s">
        <v>186</v>
      </c>
      <c r="B1271" s="19" t="s">
        <v>186</v>
      </c>
      <c r="C1271" s="19">
        <v>2013</v>
      </c>
      <c r="D1271" s="20">
        <v>1485613</v>
      </c>
      <c r="E1271" s="20">
        <v>585582</v>
      </c>
      <c r="F1271" s="20">
        <v>555054</v>
      </c>
      <c r="G1271" s="20">
        <v>30528</v>
      </c>
      <c r="H1271" s="27">
        <v>0.52</v>
      </c>
    </row>
    <row r="1272" spans="1:8">
      <c r="A1272" s="19" t="s">
        <v>186</v>
      </c>
      <c r="B1272" s="19" t="s">
        <v>186</v>
      </c>
      <c r="C1272" s="19">
        <v>2014</v>
      </c>
      <c r="D1272" s="20">
        <v>1535278</v>
      </c>
      <c r="E1272" s="20">
        <v>688428</v>
      </c>
      <c r="F1272" s="20">
        <v>646030</v>
      </c>
      <c r="G1272" s="20">
        <v>42398</v>
      </c>
      <c r="H1272" s="27">
        <v>0.56999999999999995</v>
      </c>
    </row>
    <row r="1273" spans="1:8">
      <c r="A1273" s="19" t="s">
        <v>186</v>
      </c>
      <c r="B1273" s="19" t="s">
        <v>186</v>
      </c>
      <c r="C1273" s="19">
        <v>2015</v>
      </c>
      <c r="D1273" s="20">
        <v>1584544</v>
      </c>
      <c r="E1273" s="20">
        <v>802468</v>
      </c>
      <c r="F1273" s="20">
        <v>742243</v>
      </c>
      <c r="G1273" s="20">
        <v>60225</v>
      </c>
      <c r="H1273" s="27">
        <v>0.62</v>
      </c>
    </row>
    <row r="1274" spans="1:8">
      <c r="A1274" s="19" t="s">
        <v>186</v>
      </c>
      <c r="B1274" s="19" t="s">
        <v>186</v>
      </c>
      <c r="C1274" s="19">
        <v>2016</v>
      </c>
      <c r="D1274" s="20">
        <v>1690811</v>
      </c>
      <c r="E1274" s="20">
        <v>915105</v>
      </c>
      <c r="F1274" s="20">
        <v>835885</v>
      </c>
      <c r="G1274" s="20">
        <v>79220</v>
      </c>
      <c r="H1274" s="27">
        <v>0.69</v>
      </c>
    </row>
    <row r="1275" spans="1:8">
      <c r="A1275" s="19" t="s">
        <v>186</v>
      </c>
      <c r="B1275" s="19" t="s">
        <v>186</v>
      </c>
      <c r="C1275" s="19">
        <v>2017</v>
      </c>
      <c r="D1275" s="20">
        <v>1767102</v>
      </c>
      <c r="E1275" s="20">
        <v>1017043</v>
      </c>
      <c r="F1275" s="20">
        <v>958518</v>
      </c>
      <c r="G1275" s="20">
        <v>58525</v>
      </c>
      <c r="H1275" s="27">
        <v>0.7</v>
      </c>
    </row>
    <row r="1276" spans="1:8">
      <c r="A1276" s="19" t="s">
        <v>186</v>
      </c>
      <c r="B1276" s="19" t="s">
        <v>186</v>
      </c>
      <c r="C1276" s="19">
        <v>2018</v>
      </c>
      <c r="D1276" s="20">
        <v>2024300</v>
      </c>
      <c r="E1276" s="20">
        <v>1125662</v>
      </c>
      <c r="F1276" s="20">
        <v>999360</v>
      </c>
      <c r="G1276" s="20">
        <v>126302</v>
      </c>
      <c r="H1276" s="27">
        <v>0.64</v>
      </c>
    </row>
    <row r="1277" spans="1:8">
      <c r="A1277" s="19" t="s">
        <v>186</v>
      </c>
      <c r="B1277" s="19" t="s">
        <v>186</v>
      </c>
      <c r="C1277" s="19">
        <v>2019</v>
      </c>
      <c r="D1277" s="20">
        <v>2096714</v>
      </c>
      <c r="E1277" s="20">
        <v>1092599</v>
      </c>
      <c r="F1277" s="20">
        <v>966536</v>
      </c>
      <c r="G1277" s="20">
        <v>126063</v>
      </c>
      <c r="H1277" s="27">
        <v>0.6</v>
      </c>
    </row>
    <row r="1278" spans="1:8">
      <c r="A1278" s="19" t="s">
        <v>186</v>
      </c>
      <c r="B1278" s="19" t="s">
        <v>186</v>
      </c>
      <c r="C1278" s="19">
        <v>2020</v>
      </c>
      <c r="D1278" s="20">
        <v>2187923</v>
      </c>
      <c r="E1278" s="20">
        <v>482902</v>
      </c>
      <c r="F1278" s="20">
        <v>452701</v>
      </c>
      <c r="G1278" s="20">
        <v>30201</v>
      </c>
      <c r="H1278" s="27">
        <v>0.25</v>
      </c>
    </row>
    <row r="1279" spans="1:8">
      <c r="A1279" s="19" t="s">
        <v>186</v>
      </c>
      <c r="B1279" s="19" t="s">
        <v>186</v>
      </c>
      <c r="C1279" s="19">
        <v>2021</v>
      </c>
      <c r="D1279" s="20">
        <v>2139863</v>
      </c>
      <c r="E1279" s="20">
        <v>672876</v>
      </c>
      <c r="F1279" s="20">
        <v>630383</v>
      </c>
      <c r="G1279" s="20">
        <v>42493</v>
      </c>
      <c r="H1279" s="27">
        <v>0.36</v>
      </c>
    </row>
    <row r="1280" spans="1:8">
      <c r="A1280" s="19" t="s">
        <v>186</v>
      </c>
      <c r="B1280" s="19" t="s">
        <v>64</v>
      </c>
      <c r="C1280" s="19">
        <v>2010</v>
      </c>
      <c r="D1280" s="20">
        <v>2673530</v>
      </c>
      <c r="E1280" s="20">
        <v>1093917</v>
      </c>
      <c r="F1280" s="20">
        <v>949293</v>
      </c>
      <c r="G1280" s="20">
        <v>144624</v>
      </c>
      <c r="H1280" s="27">
        <v>0.45</v>
      </c>
    </row>
    <row r="1281" spans="1:8">
      <c r="A1281" s="19" t="s">
        <v>186</v>
      </c>
      <c r="B1281" s="19" t="s">
        <v>64</v>
      </c>
      <c r="C1281" s="19">
        <v>2011</v>
      </c>
      <c r="D1281" s="20">
        <v>2762694</v>
      </c>
      <c r="E1281" s="20">
        <v>1045677</v>
      </c>
      <c r="F1281" s="20">
        <v>910360</v>
      </c>
      <c r="G1281" s="20">
        <v>135317</v>
      </c>
      <c r="H1281" s="27">
        <v>0.47</v>
      </c>
    </row>
    <row r="1282" spans="1:8">
      <c r="A1282" s="19" t="s">
        <v>186</v>
      </c>
      <c r="B1282" s="19" t="s">
        <v>64</v>
      </c>
      <c r="C1282" s="19">
        <v>2012</v>
      </c>
      <c r="D1282" s="20">
        <v>2919768</v>
      </c>
      <c r="E1282" s="20">
        <v>1082065</v>
      </c>
      <c r="F1282" s="20">
        <v>980354</v>
      </c>
      <c r="G1282" s="20">
        <v>101711</v>
      </c>
      <c r="H1282" s="27">
        <v>0.44</v>
      </c>
    </row>
    <row r="1283" spans="1:8">
      <c r="A1283" s="19" t="s">
        <v>186</v>
      </c>
      <c r="B1283" s="19" t="s">
        <v>64</v>
      </c>
      <c r="C1283" s="19">
        <v>2013</v>
      </c>
      <c r="D1283" s="20">
        <v>2930437</v>
      </c>
      <c r="E1283" s="20">
        <v>920103</v>
      </c>
      <c r="F1283" s="20">
        <v>797178</v>
      </c>
      <c r="G1283" s="20">
        <v>122925</v>
      </c>
      <c r="H1283" s="27">
        <v>0.48</v>
      </c>
    </row>
    <row r="1284" spans="1:8">
      <c r="A1284" s="19" t="s">
        <v>186</v>
      </c>
      <c r="B1284" s="19" t="s">
        <v>64</v>
      </c>
      <c r="C1284" s="19">
        <v>2014</v>
      </c>
      <c r="D1284" s="20">
        <v>2517775</v>
      </c>
      <c r="E1284" s="20">
        <v>1055066</v>
      </c>
      <c r="F1284" s="20">
        <v>903937</v>
      </c>
      <c r="G1284" s="20">
        <v>151129</v>
      </c>
      <c r="H1284" s="27">
        <v>0.46</v>
      </c>
    </row>
    <row r="1285" spans="1:8">
      <c r="A1285" s="19" t="s">
        <v>186</v>
      </c>
      <c r="B1285" s="19" t="s">
        <v>64</v>
      </c>
      <c r="C1285" s="19">
        <v>2015</v>
      </c>
      <c r="D1285" s="20">
        <v>2629373</v>
      </c>
      <c r="E1285" s="20">
        <v>1368471</v>
      </c>
      <c r="F1285" s="20">
        <v>1287729</v>
      </c>
      <c r="G1285" s="20">
        <v>80741</v>
      </c>
      <c r="H1285" s="27">
        <v>0.59</v>
      </c>
    </row>
    <row r="1286" spans="1:8">
      <c r="A1286" s="19" t="s">
        <v>186</v>
      </c>
      <c r="B1286" s="19" t="s">
        <v>64</v>
      </c>
      <c r="C1286" s="19">
        <v>2016</v>
      </c>
      <c r="D1286" s="20">
        <v>2767782</v>
      </c>
      <c r="E1286" s="20">
        <v>1595786</v>
      </c>
      <c r="F1286" s="20">
        <v>1491209</v>
      </c>
      <c r="G1286" s="20">
        <v>104577</v>
      </c>
      <c r="H1286" s="27">
        <v>0.63</v>
      </c>
    </row>
    <row r="1287" spans="1:8">
      <c r="A1287" s="19" t="s">
        <v>186</v>
      </c>
      <c r="B1287" s="19" t="s">
        <v>64</v>
      </c>
      <c r="C1287" s="19">
        <v>2017</v>
      </c>
      <c r="D1287" s="20">
        <v>3242627</v>
      </c>
      <c r="E1287" s="20">
        <v>1794760</v>
      </c>
      <c r="F1287" s="20">
        <v>1727104</v>
      </c>
      <c r="G1287" s="20">
        <v>67656</v>
      </c>
      <c r="H1287" s="27">
        <v>0.65</v>
      </c>
    </row>
    <row r="1288" spans="1:8">
      <c r="A1288" s="19" t="s">
        <v>186</v>
      </c>
      <c r="B1288" s="19" t="s">
        <v>64</v>
      </c>
      <c r="C1288" s="19">
        <v>2018</v>
      </c>
      <c r="D1288" s="20">
        <v>3681798</v>
      </c>
      <c r="E1288" s="20">
        <v>2025772</v>
      </c>
      <c r="F1288" s="20">
        <v>1874179</v>
      </c>
      <c r="G1288" s="20">
        <v>151593</v>
      </c>
      <c r="H1288" s="27">
        <v>0.6</v>
      </c>
    </row>
    <row r="1289" spans="1:8">
      <c r="A1289" s="19" t="s">
        <v>186</v>
      </c>
      <c r="B1289" s="19" t="s">
        <v>64</v>
      </c>
      <c r="C1289" s="19">
        <v>2019</v>
      </c>
      <c r="D1289" s="20">
        <v>4117223</v>
      </c>
      <c r="E1289" s="20">
        <v>2132769</v>
      </c>
      <c r="F1289" s="20">
        <v>1965010</v>
      </c>
      <c r="G1289" s="20">
        <v>167760</v>
      </c>
      <c r="H1289" s="27">
        <v>0.56000000000000005</v>
      </c>
    </row>
    <row r="1290" spans="1:8">
      <c r="A1290" s="19" t="s">
        <v>186</v>
      </c>
      <c r="B1290" s="19" t="s">
        <v>64</v>
      </c>
      <c r="C1290" s="19">
        <v>2020</v>
      </c>
      <c r="D1290" s="20">
        <v>4457629</v>
      </c>
      <c r="E1290" s="20">
        <v>992345</v>
      </c>
      <c r="F1290" s="20">
        <v>953583</v>
      </c>
      <c r="G1290" s="20">
        <v>38762</v>
      </c>
      <c r="H1290" s="27">
        <v>0.26</v>
      </c>
    </row>
    <row r="1291" spans="1:8">
      <c r="A1291" s="19" t="s">
        <v>186</v>
      </c>
      <c r="B1291" s="19" t="s">
        <v>64</v>
      </c>
      <c r="C1291" s="19">
        <v>2021</v>
      </c>
      <c r="D1291" s="20">
        <v>4553396</v>
      </c>
      <c r="E1291" s="20">
        <v>1529519</v>
      </c>
      <c r="F1291" s="20">
        <v>1464528</v>
      </c>
      <c r="G1291" s="20">
        <v>64991</v>
      </c>
      <c r="H1291" s="27">
        <v>0.35</v>
      </c>
    </row>
    <row r="1292" spans="1:8">
      <c r="A1292" s="19" t="s">
        <v>187</v>
      </c>
      <c r="B1292" s="19" t="s">
        <v>188</v>
      </c>
      <c r="C1292" s="19">
        <v>2010</v>
      </c>
      <c r="D1292" s="20">
        <v>771652</v>
      </c>
      <c r="E1292" s="20">
        <v>441869</v>
      </c>
      <c r="F1292" s="20">
        <v>427720</v>
      </c>
      <c r="G1292" s="20">
        <v>14149</v>
      </c>
      <c r="H1292" s="27">
        <v>0.48</v>
      </c>
    </row>
    <row r="1293" spans="1:8">
      <c r="A1293" s="19" t="s">
        <v>187</v>
      </c>
      <c r="B1293" s="19" t="s">
        <v>188</v>
      </c>
      <c r="C1293" s="19">
        <v>2011</v>
      </c>
      <c r="D1293" s="20">
        <v>781501</v>
      </c>
      <c r="E1293" s="20">
        <v>477469</v>
      </c>
      <c r="F1293" s="20">
        <v>468339</v>
      </c>
      <c r="G1293" s="20">
        <v>9130</v>
      </c>
      <c r="H1293" s="27">
        <v>0.47</v>
      </c>
    </row>
    <row r="1294" spans="1:8">
      <c r="A1294" s="19" t="s">
        <v>187</v>
      </c>
      <c r="B1294" s="19" t="s">
        <v>188</v>
      </c>
      <c r="C1294" s="19">
        <v>2012</v>
      </c>
      <c r="D1294" s="20">
        <v>828174</v>
      </c>
      <c r="E1294" s="20">
        <v>495830</v>
      </c>
      <c r="F1294" s="20">
        <v>486997</v>
      </c>
      <c r="G1294" s="20">
        <v>8833</v>
      </c>
      <c r="H1294" s="27">
        <v>0.45</v>
      </c>
    </row>
    <row r="1295" spans="1:8">
      <c r="A1295" s="19" t="s">
        <v>187</v>
      </c>
      <c r="B1295" s="19" t="s">
        <v>188</v>
      </c>
      <c r="C1295" s="19">
        <v>2013</v>
      </c>
      <c r="D1295" s="20">
        <v>869210</v>
      </c>
      <c r="E1295" s="20">
        <v>524185</v>
      </c>
      <c r="F1295" s="20">
        <v>517903</v>
      </c>
      <c r="G1295" s="20">
        <v>6282</v>
      </c>
      <c r="H1295" s="27">
        <v>0.46</v>
      </c>
    </row>
    <row r="1296" spans="1:8">
      <c r="A1296" s="19" t="s">
        <v>187</v>
      </c>
      <c r="B1296" s="19" t="s">
        <v>188</v>
      </c>
      <c r="C1296" s="19">
        <v>2014</v>
      </c>
      <c r="D1296" s="20">
        <v>883600</v>
      </c>
      <c r="E1296" s="20">
        <v>543276</v>
      </c>
      <c r="F1296" s="20">
        <v>533963</v>
      </c>
      <c r="G1296" s="20">
        <v>9313</v>
      </c>
      <c r="H1296" s="27">
        <v>0.45</v>
      </c>
    </row>
    <row r="1297" spans="1:8">
      <c r="A1297" s="19" t="s">
        <v>187</v>
      </c>
      <c r="B1297" s="19" t="s">
        <v>188</v>
      </c>
      <c r="C1297" s="19">
        <v>2015</v>
      </c>
      <c r="D1297" s="20">
        <v>894100</v>
      </c>
      <c r="E1297" s="20">
        <v>541706</v>
      </c>
      <c r="F1297" s="20">
        <v>505345</v>
      </c>
      <c r="G1297" s="20">
        <v>36361</v>
      </c>
      <c r="H1297" s="27">
        <v>0.45</v>
      </c>
    </row>
    <row r="1298" spans="1:8">
      <c r="A1298" s="19" t="s">
        <v>187</v>
      </c>
      <c r="B1298" s="19" t="s">
        <v>188</v>
      </c>
      <c r="C1298" s="19">
        <v>2016</v>
      </c>
      <c r="D1298" s="20">
        <v>901937</v>
      </c>
      <c r="E1298" s="20">
        <v>547560</v>
      </c>
      <c r="F1298" s="20">
        <v>519452</v>
      </c>
      <c r="G1298" s="20">
        <v>28108</v>
      </c>
      <c r="H1298" s="27">
        <v>0.47</v>
      </c>
    </row>
    <row r="1299" spans="1:8">
      <c r="A1299" s="19" t="s">
        <v>187</v>
      </c>
      <c r="B1299" s="19" t="s">
        <v>188</v>
      </c>
      <c r="C1299" s="19">
        <v>2017</v>
      </c>
      <c r="D1299" s="20">
        <v>920158</v>
      </c>
      <c r="E1299" s="20">
        <v>577578</v>
      </c>
      <c r="F1299" s="20">
        <v>564660</v>
      </c>
      <c r="G1299" s="20">
        <v>12918</v>
      </c>
      <c r="H1299" s="27">
        <v>0.48</v>
      </c>
    </row>
    <row r="1300" spans="1:8">
      <c r="A1300" s="19" t="s">
        <v>187</v>
      </c>
      <c r="B1300" s="19" t="s">
        <v>188</v>
      </c>
      <c r="C1300" s="19">
        <v>2018</v>
      </c>
      <c r="D1300" s="20">
        <v>1022836</v>
      </c>
      <c r="E1300" s="20">
        <v>777961</v>
      </c>
      <c r="F1300" s="20">
        <v>770493</v>
      </c>
      <c r="G1300" s="20">
        <v>7468</v>
      </c>
      <c r="H1300" s="27">
        <v>0.49</v>
      </c>
    </row>
    <row r="1301" spans="1:8">
      <c r="A1301" s="19" t="s">
        <v>187</v>
      </c>
      <c r="B1301" s="19" t="s">
        <v>188</v>
      </c>
      <c r="C1301" s="19">
        <v>2019</v>
      </c>
      <c r="D1301" s="20">
        <v>1024022</v>
      </c>
      <c r="E1301" s="20">
        <v>810287</v>
      </c>
      <c r="F1301" s="20">
        <v>803052</v>
      </c>
      <c r="G1301" s="20">
        <v>7235</v>
      </c>
      <c r="H1301" s="27">
        <v>0.47</v>
      </c>
    </row>
    <row r="1302" spans="1:8">
      <c r="A1302" s="19" t="s">
        <v>187</v>
      </c>
      <c r="B1302" s="19" t="s">
        <v>188</v>
      </c>
      <c r="C1302" s="19">
        <v>2020</v>
      </c>
      <c r="D1302" s="20">
        <v>1037170</v>
      </c>
      <c r="E1302" s="20">
        <v>678035</v>
      </c>
      <c r="F1302" s="20">
        <v>672143</v>
      </c>
      <c r="G1302" s="20">
        <v>5892</v>
      </c>
      <c r="H1302" s="27">
        <v>0.25</v>
      </c>
    </row>
    <row r="1303" spans="1:8">
      <c r="A1303" s="19" t="s">
        <v>187</v>
      </c>
      <c r="B1303" s="19" t="s">
        <v>188</v>
      </c>
      <c r="C1303" s="19">
        <v>2021</v>
      </c>
      <c r="D1303" s="20">
        <v>1037338</v>
      </c>
      <c r="E1303" s="20">
        <v>791007</v>
      </c>
      <c r="F1303" s="20">
        <v>770873</v>
      </c>
      <c r="G1303" s="20">
        <v>20134</v>
      </c>
      <c r="H1303" s="27">
        <v>0.35</v>
      </c>
    </row>
    <row r="1304" spans="1:8">
      <c r="A1304" s="19" t="s">
        <v>187</v>
      </c>
      <c r="B1304" s="19" t="s">
        <v>189</v>
      </c>
      <c r="C1304" s="19">
        <v>2010</v>
      </c>
      <c r="D1304" s="20">
        <v>141958</v>
      </c>
      <c r="E1304" s="20">
        <v>211262</v>
      </c>
      <c r="F1304" s="20">
        <v>157118</v>
      </c>
      <c r="G1304" s="20">
        <v>54144</v>
      </c>
      <c r="H1304" s="27">
        <v>0.62</v>
      </c>
    </row>
    <row r="1305" spans="1:8">
      <c r="A1305" s="19" t="s">
        <v>187</v>
      </c>
      <c r="B1305" s="19" t="s">
        <v>189</v>
      </c>
      <c r="C1305" s="19">
        <v>2011</v>
      </c>
      <c r="D1305" s="20">
        <v>138419</v>
      </c>
      <c r="E1305" s="20">
        <v>89962</v>
      </c>
      <c r="F1305" s="20">
        <v>72075</v>
      </c>
      <c r="G1305" s="20">
        <v>17887</v>
      </c>
      <c r="H1305" s="27">
        <v>0.3</v>
      </c>
    </row>
    <row r="1306" spans="1:8">
      <c r="A1306" s="19" t="s">
        <v>187</v>
      </c>
      <c r="B1306" s="19" t="s">
        <v>189</v>
      </c>
      <c r="C1306" s="19">
        <v>2012</v>
      </c>
      <c r="D1306" s="20">
        <v>135934</v>
      </c>
      <c r="E1306" s="20">
        <v>39605</v>
      </c>
      <c r="F1306" s="20">
        <v>37078</v>
      </c>
      <c r="G1306" s="20">
        <v>2527</v>
      </c>
      <c r="H1306" s="27">
        <v>0.15</v>
      </c>
    </row>
    <row r="1307" spans="1:8">
      <c r="A1307" s="19" t="s">
        <v>187</v>
      </c>
      <c r="B1307" s="19" t="s">
        <v>189</v>
      </c>
      <c r="C1307" s="19">
        <v>2013</v>
      </c>
      <c r="D1307" s="20">
        <v>143454</v>
      </c>
      <c r="E1307" s="20">
        <v>49519</v>
      </c>
      <c r="F1307" s="20">
        <v>43710</v>
      </c>
      <c r="G1307" s="20">
        <v>5809</v>
      </c>
      <c r="H1307" s="27">
        <v>0.18</v>
      </c>
    </row>
    <row r="1308" spans="1:8">
      <c r="A1308" s="19" t="s">
        <v>187</v>
      </c>
      <c r="B1308" s="19" t="s">
        <v>189</v>
      </c>
      <c r="C1308" s="19">
        <v>2014</v>
      </c>
      <c r="D1308" s="20">
        <v>144107</v>
      </c>
      <c r="E1308" s="20">
        <v>72404</v>
      </c>
      <c r="F1308" s="20">
        <v>62075</v>
      </c>
      <c r="G1308" s="20">
        <v>10329</v>
      </c>
      <c r="H1308" s="27">
        <v>0.28000000000000003</v>
      </c>
    </row>
    <row r="1309" spans="1:8">
      <c r="A1309" s="19" t="s">
        <v>187</v>
      </c>
      <c r="B1309" s="19" t="s">
        <v>189</v>
      </c>
      <c r="C1309" s="19">
        <v>2015</v>
      </c>
      <c r="D1309" s="20">
        <v>143576</v>
      </c>
      <c r="E1309" s="20">
        <v>83875</v>
      </c>
      <c r="F1309" s="20">
        <v>72177</v>
      </c>
      <c r="G1309" s="20">
        <v>11698</v>
      </c>
      <c r="H1309" s="27">
        <v>0.28999999999999998</v>
      </c>
    </row>
    <row r="1310" spans="1:8">
      <c r="A1310" s="19" t="s">
        <v>187</v>
      </c>
      <c r="B1310" s="19" t="s">
        <v>189</v>
      </c>
      <c r="C1310" s="19">
        <v>2016</v>
      </c>
      <c r="D1310" s="20">
        <v>143885</v>
      </c>
      <c r="E1310" s="20">
        <v>81199</v>
      </c>
      <c r="F1310" s="20">
        <v>71551</v>
      </c>
      <c r="G1310" s="20">
        <v>9648</v>
      </c>
      <c r="H1310" s="27">
        <v>0.28000000000000003</v>
      </c>
    </row>
    <row r="1311" spans="1:8">
      <c r="A1311" s="19" t="s">
        <v>187</v>
      </c>
      <c r="B1311" s="19" t="s">
        <v>189</v>
      </c>
      <c r="C1311" s="19">
        <v>2017</v>
      </c>
      <c r="D1311" s="20">
        <v>143322</v>
      </c>
      <c r="E1311" s="20">
        <v>63499</v>
      </c>
      <c r="F1311" s="20">
        <v>56925</v>
      </c>
      <c r="G1311" s="20">
        <v>6574</v>
      </c>
      <c r="H1311" s="27">
        <v>0.23</v>
      </c>
    </row>
    <row r="1312" spans="1:8">
      <c r="A1312" s="19" t="s">
        <v>187</v>
      </c>
      <c r="B1312" s="19" t="s">
        <v>189</v>
      </c>
      <c r="C1312" s="19">
        <v>2018</v>
      </c>
      <c r="D1312" s="20">
        <v>147932</v>
      </c>
      <c r="E1312" s="20">
        <v>58370</v>
      </c>
      <c r="F1312" s="20">
        <v>54928</v>
      </c>
      <c r="G1312" s="20">
        <v>3442</v>
      </c>
      <c r="H1312" s="27">
        <v>0.21</v>
      </c>
    </row>
    <row r="1313" spans="1:8">
      <c r="A1313" s="19" t="s">
        <v>187</v>
      </c>
      <c r="B1313" s="19" t="s">
        <v>189</v>
      </c>
      <c r="C1313" s="19">
        <v>2019</v>
      </c>
      <c r="D1313" s="20">
        <v>157752</v>
      </c>
      <c r="E1313" s="20">
        <v>56750</v>
      </c>
      <c r="F1313" s="20">
        <v>55000</v>
      </c>
      <c r="G1313" s="20">
        <v>1750</v>
      </c>
      <c r="H1313" s="27">
        <v>0.21</v>
      </c>
    </row>
    <row r="1314" spans="1:8">
      <c r="A1314" s="19" t="s">
        <v>187</v>
      </c>
      <c r="B1314" s="19" t="s">
        <v>189</v>
      </c>
      <c r="C1314" s="19">
        <v>2020</v>
      </c>
      <c r="D1314" s="20">
        <v>158552</v>
      </c>
      <c r="E1314" s="20">
        <v>25417</v>
      </c>
      <c r="F1314" s="20">
        <v>24788</v>
      </c>
      <c r="G1314" s="20">
        <v>629</v>
      </c>
      <c r="H1314" s="27">
        <v>0.11</v>
      </c>
    </row>
    <row r="1315" spans="1:8">
      <c r="A1315" s="19" t="s">
        <v>187</v>
      </c>
      <c r="B1315" s="19" t="s">
        <v>189</v>
      </c>
      <c r="C1315" s="19">
        <v>2021</v>
      </c>
      <c r="D1315" s="20">
        <v>158290</v>
      </c>
      <c r="E1315" s="20">
        <v>52913</v>
      </c>
      <c r="F1315" s="20">
        <v>52862</v>
      </c>
      <c r="G1315" s="20">
        <v>51</v>
      </c>
      <c r="H1315" s="27">
        <v>0.2</v>
      </c>
    </row>
    <row r="1316" spans="1:8">
      <c r="A1316" s="19" t="s">
        <v>187</v>
      </c>
      <c r="B1316" s="19" t="s">
        <v>190</v>
      </c>
      <c r="C1316" s="19">
        <v>2015</v>
      </c>
      <c r="D1316" s="20">
        <v>63169</v>
      </c>
      <c r="E1316" s="20">
        <v>50901</v>
      </c>
      <c r="F1316" s="20">
        <v>50810</v>
      </c>
      <c r="G1316" s="20">
        <v>91</v>
      </c>
      <c r="H1316" s="27">
        <v>0.44</v>
      </c>
    </row>
    <row r="1317" spans="1:8">
      <c r="A1317" s="19" t="s">
        <v>187</v>
      </c>
      <c r="B1317" s="19" t="s">
        <v>190</v>
      </c>
      <c r="C1317" s="19">
        <v>2016</v>
      </c>
      <c r="D1317" s="20">
        <v>64272</v>
      </c>
      <c r="E1317" s="20">
        <v>59775</v>
      </c>
      <c r="F1317" s="20">
        <v>59716</v>
      </c>
      <c r="G1317" s="20">
        <v>59</v>
      </c>
      <c r="H1317" s="27">
        <v>0.49</v>
      </c>
    </row>
    <row r="1318" spans="1:8">
      <c r="A1318" s="19" t="s">
        <v>187</v>
      </c>
      <c r="B1318" s="19" t="s">
        <v>190</v>
      </c>
      <c r="C1318" s="19">
        <v>2017</v>
      </c>
      <c r="D1318" s="20">
        <v>61500</v>
      </c>
      <c r="E1318" s="20">
        <v>44465</v>
      </c>
      <c r="F1318" s="20">
        <v>43362</v>
      </c>
      <c r="G1318" s="20">
        <v>1103</v>
      </c>
      <c r="H1318" s="27">
        <v>0.34</v>
      </c>
    </row>
    <row r="1319" spans="1:8">
      <c r="A1319" s="19" t="s">
        <v>187</v>
      </c>
      <c r="B1319" s="19" t="s">
        <v>190</v>
      </c>
      <c r="C1319" s="19">
        <v>2018</v>
      </c>
      <c r="D1319" s="20">
        <v>64082</v>
      </c>
      <c r="E1319" s="20">
        <v>19515</v>
      </c>
      <c r="F1319" s="20">
        <v>19250</v>
      </c>
      <c r="G1319" s="20">
        <v>265</v>
      </c>
      <c r="H1319" s="27">
        <v>0.18</v>
      </c>
    </row>
    <row r="1320" spans="1:8">
      <c r="A1320" s="19" t="s">
        <v>187</v>
      </c>
      <c r="B1320" s="19" t="s">
        <v>190</v>
      </c>
      <c r="C1320" s="19">
        <v>2019</v>
      </c>
      <c r="D1320" s="20">
        <v>67379</v>
      </c>
      <c r="E1320" s="20">
        <v>49934</v>
      </c>
      <c r="F1320" s="20">
        <v>49934</v>
      </c>
      <c r="G1320" s="20"/>
      <c r="H1320" s="27">
        <v>0.25</v>
      </c>
    </row>
    <row r="1321" spans="1:8">
      <c r="A1321" s="19" t="s">
        <v>187</v>
      </c>
      <c r="B1321" s="19" t="s">
        <v>190</v>
      </c>
      <c r="C1321" s="19">
        <v>2020</v>
      </c>
      <c r="D1321" s="20">
        <v>40650</v>
      </c>
      <c r="E1321" s="20">
        <v>46904</v>
      </c>
      <c r="F1321" s="20">
        <v>46904</v>
      </c>
      <c r="G1321" s="20"/>
      <c r="H1321" s="27">
        <v>0.41</v>
      </c>
    </row>
    <row r="1322" spans="1:8">
      <c r="A1322" s="19" t="s">
        <v>187</v>
      </c>
      <c r="B1322" s="19" t="s">
        <v>190</v>
      </c>
      <c r="C1322" s="19">
        <v>2021</v>
      </c>
      <c r="D1322" s="20">
        <v>67878</v>
      </c>
      <c r="E1322" s="20">
        <v>73118</v>
      </c>
      <c r="F1322" s="20">
        <v>73118</v>
      </c>
      <c r="G1322" s="20"/>
      <c r="H1322" s="27">
        <v>0.35</v>
      </c>
    </row>
    <row r="1323" spans="1:8">
      <c r="A1323" s="19" t="s">
        <v>187</v>
      </c>
      <c r="B1323" s="19" t="s">
        <v>191</v>
      </c>
      <c r="C1323" s="19">
        <v>2015</v>
      </c>
      <c r="D1323" s="20">
        <v>82294</v>
      </c>
      <c r="E1323" s="20">
        <v>45987</v>
      </c>
      <c r="F1323" s="20">
        <v>45987</v>
      </c>
      <c r="G1323" s="20"/>
      <c r="H1323" s="27">
        <v>0.31</v>
      </c>
    </row>
    <row r="1324" spans="1:8">
      <c r="A1324" s="19" t="s">
        <v>187</v>
      </c>
      <c r="B1324" s="19" t="s">
        <v>191</v>
      </c>
      <c r="C1324" s="19">
        <v>2016</v>
      </c>
      <c r="D1324" s="20">
        <v>82716</v>
      </c>
      <c r="E1324" s="20">
        <v>54225</v>
      </c>
      <c r="F1324" s="20">
        <v>54225</v>
      </c>
      <c r="G1324" s="20"/>
      <c r="H1324" s="27">
        <v>0.36</v>
      </c>
    </row>
    <row r="1325" spans="1:8">
      <c r="A1325" s="19" t="s">
        <v>187</v>
      </c>
      <c r="B1325" s="19" t="s">
        <v>191</v>
      </c>
      <c r="C1325" s="19">
        <v>2017</v>
      </c>
      <c r="D1325" s="20">
        <v>82658</v>
      </c>
      <c r="E1325" s="20">
        <v>48318</v>
      </c>
      <c r="F1325" s="20">
        <v>48318</v>
      </c>
      <c r="G1325" s="20"/>
      <c r="H1325" s="27">
        <v>0.32</v>
      </c>
    </row>
    <row r="1326" spans="1:8">
      <c r="A1326" s="19" t="s">
        <v>187</v>
      </c>
      <c r="B1326" s="19" t="s">
        <v>191</v>
      </c>
      <c r="C1326" s="19">
        <v>2018</v>
      </c>
      <c r="D1326" s="20">
        <v>84453</v>
      </c>
      <c r="E1326" s="20">
        <v>30074</v>
      </c>
      <c r="F1326" s="20">
        <v>30046</v>
      </c>
      <c r="G1326" s="20">
        <v>28</v>
      </c>
      <c r="H1326" s="27">
        <v>0.28999999999999998</v>
      </c>
    </row>
    <row r="1327" spans="1:8">
      <c r="A1327" s="19" t="s">
        <v>187</v>
      </c>
      <c r="B1327" s="19" t="s">
        <v>191</v>
      </c>
      <c r="C1327" s="19">
        <v>2019</v>
      </c>
      <c r="D1327" s="20">
        <v>86342</v>
      </c>
      <c r="E1327" s="20">
        <v>100090</v>
      </c>
      <c r="F1327" s="20">
        <v>100090</v>
      </c>
      <c r="G1327" s="20"/>
      <c r="H1327" s="27">
        <v>0.4</v>
      </c>
    </row>
    <row r="1328" spans="1:8">
      <c r="A1328" s="19" t="s">
        <v>187</v>
      </c>
      <c r="B1328" s="19" t="s">
        <v>191</v>
      </c>
      <c r="C1328" s="19">
        <v>2020</v>
      </c>
      <c r="D1328" s="20">
        <v>73476</v>
      </c>
      <c r="E1328" s="20">
        <v>88637</v>
      </c>
      <c r="F1328" s="20">
        <v>88637</v>
      </c>
      <c r="G1328" s="20"/>
      <c r="H1328" s="27">
        <v>0.39</v>
      </c>
    </row>
    <row r="1329" spans="1:8">
      <c r="A1329" s="19" t="s">
        <v>187</v>
      </c>
      <c r="B1329" s="19" t="s">
        <v>191</v>
      </c>
      <c r="C1329" s="19">
        <v>2021</v>
      </c>
      <c r="D1329" s="20">
        <v>86592</v>
      </c>
      <c r="E1329" s="20">
        <v>104030</v>
      </c>
      <c r="F1329" s="20">
        <v>104030</v>
      </c>
      <c r="G1329" s="20"/>
      <c r="H1329" s="27">
        <v>0.39</v>
      </c>
    </row>
    <row r="1330" spans="1:8">
      <c r="A1330" s="19" t="s">
        <v>187</v>
      </c>
      <c r="B1330" s="19" t="s">
        <v>192</v>
      </c>
      <c r="C1330" s="19">
        <v>2010</v>
      </c>
      <c r="D1330" s="20">
        <v>466068</v>
      </c>
      <c r="E1330" s="20">
        <v>190012</v>
      </c>
      <c r="F1330" s="20">
        <v>173204</v>
      </c>
      <c r="G1330" s="20">
        <v>16808</v>
      </c>
      <c r="H1330" s="27">
        <v>0.38</v>
      </c>
    </row>
    <row r="1331" spans="1:8">
      <c r="A1331" s="19" t="s">
        <v>187</v>
      </c>
      <c r="B1331" s="19" t="s">
        <v>192</v>
      </c>
      <c r="C1331" s="19">
        <v>2011</v>
      </c>
      <c r="D1331" s="20">
        <v>465146</v>
      </c>
      <c r="E1331" s="20">
        <v>208057</v>
      </c>
      <c r="F1331" s="20">
        <v>201743</v>
      </c>
      <c r="G1331" s="20">
        <v>6314</v>
      </c>
      <c r="H1331" s="27">
        <v>0.39</v>
      </c>
    </row>
    <row r="1332" spans="1:8">
      <c r="A1332" s="19" t="s">
        <v>187</v>
      </c>
      <c r="B1332" s="19" t="s">
        <v>192</v>
      </c>
      <c r="C1332" s="19">
        <v>2012</v>
      </c>
      <c r="D1332" s="20">
        <v>465841</v>
      </c>
      <c r="E1332" s="20">
        <v>209112</v>
      </c>
      <c r="F1332" s="20">
        <v>205455</v>
      </c>
      <c r="G1332" s="20">
        <v>3657</v>
      </c>
      <c r="H1332" s="27">
        <v>0.4</v>
      </c>
    </row>
    <row r="1333" spans="1:8">
      <c r="A1333" s="19" t="s">
        <v>187</v>
      </c>
      <c r="B1333" s="19" t="s">
        <v>192</v>
      </c>
      <c r="C1333" s="19">
        <v>2013</v>
      </c>
      <c r="D1333" s="20">
        <v>467211</v>
      </c>
      <c r="E1333" s="20">
        <v>210248</v>
      </c>
      <c r="F1333" s="20">
        <v>206619</v>
      </c>
      <c r="G1333" s="20">
        <v>3629</v>
      </c>
      <c r="H1333" s="27">
        <v>0.39</v>
      </c>
    </row>
    <row r="1334" spans="1:8">
      <c r="A1334" s="19" t="s">
        <v>187</v>
      </c>
      <c r="B1334" s="19" t="s">
        <v>192</v>
      </c>
      <c r="C1334" s="19">
        <v>2014</v>
      </c>
      <c r="D1334" s="20">
        <v>467220</v>
      </c>
      <c r="E1334" s="20">
        <v>218923</v>
      </c>
      <c r="F1334" s="20">
        <v>215325</v>
      </c>
      <c r="G1334" s="20">
        <v>3598</v>
      </c>
      <c r="H1334" s="27">
        <v>0.43</v>
      </c>
    </row>
    <row r="1335" spans="1:8">
      <c r="A1335" s="19" t="s">
        <v>187</v>
      </c>
      <c r="B1335" s="19" t="s">
        <v>192</v>
      </c>
      <c r="C1335" s="19">
        <v>2015</v>
      </c>
      <c r="D1335" s="20">
        <v>467781</v>
      </c>
      <c r="E1335" s="20">
        <v>244721</v>
      </c>
      <c r="F1335" s="20">
        <v>237177</v>
      </c>
      <c r="G1335" s="20">
        <v>7544</v>
      </c>
      <c r="H1335" s="27">
        <v>0.45</v>
      </c>
    </row>
    <row r="1336" spans="1:8">
      <c r="A1336" s="19" t="s">
        <v>187</v>
      </c>
      <c r="B1336" s="19" t="s">
        <v>192</v>
      </c>
      <c r="C1336" s="19">
        <v>2016</v>
      </c>
      <c r="D1336" s="20">
        <v>502738</v>
      </c>
      <c r="E1336" s="20">
        <v>330102</v>
      </c>
      <c r="F1336" s="20">
        <v>324867</v>
      </c>
      <c r="G1336" s="20">
        <v>5235</v>
      </c>
      <c r="H1336" s="27">
        <v>0.48</v>
      </c>
    </row>
    <row r="1337" spans="1:8">
      <c r="A1337" s="19" t="s">
        <v>187</v>
      </c>
      <c r="B1337" s="19" t="s">
        <v>192</v>
      </c>
      <c r="C1337" s="19">
        <v>2017</v>
      </c>
      <c r="D1337" s="20">
        <v>555649</v>
      </c>
      <c r="E1337" s="20">
        <v>352291</v>
      </c>
      <c r="F1337" s="20">
        <v>348214</v>
      </c>
      <c r="G1337" s="20">
        <v>4077</v>
      </c>
      <c r="H1337" s="27">
        <v>0.5</v>
      </c>
    </row>
    <row r="1338" spans="1:8">
      <c r="A1338" s="19" t="s">
        <v>187</v>
      </c>
      <c r="B1338" s="19" t="s">
        <v>192</v>
      </c>
      <c r="C1338" s="19">
        <v>2018</v>
      </c>
      <c r="D1338" s="20">
        <v>581436</v>
      </c>
      <c r="E1338" s="20">
        <v>389986</v>
      </c>
      <c r="F1338" s="20">
        <v>384757</v>
      </c>
      <c r="G1338" s="20">
        <v>5229</v>
      </c>
      <c r="H1338" s="27">
        <v>0.51</v>
      </c>
    </row>
    <row r="1339" spans="1:8">
      <c r="A1339" s="19" t="s">
        <v>187</v>
      </c>
      <c r="B1339" s="19" t="s">
        <v>192</v>
      </c>
      <c r="C1339" s="19">
        <v>2019</v>
      </c>
      <c r="D1339" s="20">
        <v>565295</v>
      </c>
      <c r="E1339" s="20">
        <v>431873</v>
      </c>
      <c r="F1339" s="20">
        <v>426030</v>
      </c>
      <c r="G1339" s="20">
        <v>5843</v>
      </c>
      <c r="H1339" s="27">
        <v>0.53</v>
      </c>
    </row>
    <row r="1340" spans="1:8">
      <c r="A1340" s="19" t="s">
        <v>187</v>
      </c>
      <c r="B1340" s="19" t="s">
        <v>192</v>
      </c>
      <c r="C1340" s="19">
        <v>2020</v>
      </c>
      <c r="D1340" s="20">
        <v>568525</v>
      </c>
      <c r="E1340" s="20">
        <v>184896</v>
      </c>
      <c r="F1340" s="20">
        <v>182946</v>
      </c>
      <c r="G1340" s="20">
        <v>1950</v>
      </c>
      <c r="H1340" s="27">
        <v>0.28000000000000003</v>
      </c>
    </row>
    <row r="1341" spans="1:8">
      <c r="A1341" s="19" t="s">
        <v>187</v>
      </c>
      <c r="B1341" s="19" t="s">
        <v>192</v>
      </c>
      <c r="C1341" s="19">
        <v>2021</v>
      </c>
      <c r="D1341" s="20">
        <v>579679</v>
      </c>
      <c r="E1341" s="20">
        <v>373772</v>
      </c>
      <c r="F1341" s="20">
        <v>371367</v>
      </c>
      <c r="G1341" s="20">
        <v>2405</v>
      </c>
      <c r="H1341" s="27">
        <v>0.45</v>
      </c>
    </row>
    <row r="1342" spans="1:8">
      <c r="A1342" s="19" t="s">
        <v>187</v>
      </c>
      <c r="B1342" s="19" t="s">
        <v>193</v>
      </c>
      <c r="C1342" s="19">
        <v>2010</v>
      </c>
      <c r="D1342" s="20">
        <v>3339752</v>
      </c>
      <c r="E1342" s="20">
        <v>1603808</v>
      </c>
      <c r="F1342" s="20">
        <v>1181026</v>
      </c>
      <c r="G1342" s="20">
        <v>422782</v>
      </c>
      <c r="H1342" s="27">
        <v>0.48</v>
      </c>
    </row>
    <row r="1343" spans="1:8">
      <c r="A1343" s="19" t="s">
        <v>187</v>
      </c>
      <c r="B1343" s="19" t="s">
        <v>193</v>
      </c>
      <c r="C1343" s="19">
        <v>2011</v>
      </c>
      <c r="D1343" s="20">
        <v>3323072</v>
      </c>
      <c r="E1343" s="20">
        <v>1548300</v>
      </c>
      <c r="F1343" s="20">
        <v>1169676</v>
      </c>
      <c r="G1343" s="20">
        <v>378624</v>
      </c>
      <c r="H1343" s="27">
        <v>0.47</v>
      </c>
    </row>
    <row r="1344" spans="1:8">
      <c r="A1344" s="19" t="s">
        <v>187</v>
      </c>
      <c r="B1344" s="19" t="s">
        <v>193</v>
      </c>
      <c r="C1344" s="19">
        <v>2012</v>
      </c>
      <c r="D1344" s="20">
        <v>3359644</v>
      </c>
      <c r="E1344" s="20">
        <v>1591233</v>
      </c>
      <c r="F1344" s="20">
        <v>1255020</v>
      </c>
      <c r="G1344" s="20">
        <v>336213</v>
      </c>
      <c r="H1344" s="27">
        <v>0.48</v>
      </c>
    </row>
    <row r="1345" spans="1:8">
      <c r="A1345" s="19" t="s">
        <v>187</v>
      </c>
      <c r="B1345" s="19" t="s">
        <v>193</v>
      </c>
      <c r="C1345" s="19">
        <v>2013</v>
      </c>
      <c r="D1345" s="20">
        <v>3328023</v>
      </c>
      <c r="E1345" s="20">
        <v>1743575</v>
      </c>
      <c r="F1345" s="20">
        <v>1415063</v>
      </c>
      <c r="G1345" s="20">
        <v>328512</v>
      </c>
      <c r="H1345" s="27">
        <v>0.51</v>
      </c>
    </row>
    <row r="1346" spans="1:8">
      <c r="A1346" s="19" t="s">
        <v>187</v>
      </c>
      <c r="B1346" s="19" t="s">
        <v>193</v>
      </c>
      <c r="C1346" s="19">
        <v>2014</v>
      </c>
      <c r="D1346" s="20">
        <v>3321185</v>
      </c>
      <c r="E1346" s="20">
        <v>1921951</v>
      </c>
      <c r="F1346" s="20">
        <v>1604972</v>
      </c>
      <c r="G1346" s="20">
        <v>316979</v>
      </c>
      <c r="H1346" s="27">
        <v>0.55000000000000004</v>
      </c>
    </row>
    <row r="1347" spans="1:8">
      <c r="A1347" s="19" t="s">
        <v>187</v>
      </c>
      <c r="B1347" s="19" t="s">
        <v>193</v>
      </c>
      <c r="C1347" s="19">
        <v>2015</v>
      </c>
      <c r="D1347" s="20">
        <v>3340451</v>
      </c>
      <c r="E1347" s="20">
        <v>1981883</v>
      </c>
      <c r="F1347" s="20">
        <v>1712438</v>
      </c>
      <c r="G1347" s="20">
        <v>269445</v>
      </c>
      <c r="H1347" s="27">
        <v>0.59</v>
      </c>
    </row>
    <row r="1348" spans="1:8">
      <c r="A1348" s="19" t="s">
        <v>187</v>
      </c>
      <c r="B1348" s="19" t="s">
        <v>193</v>
      </c>
      <c r="C1348" s="19">
        <v>2016</v>
      </c>
      <c r="D1348" s="20">
        <v>3396074</v>
      </c>
      <c r="E1348" s="20">
        <v>2154570</v>
      </c>
      <c r="F1348" s="20">
        <v>1918839</v>
      </c>
      <c r="G1348" s="20">
        <v>235731</v>
      </c>
      <c r="H1348" s="27">
        <v>0.61</v>
      </c>
    </row>
    <row r="1349" spans="1:8">
      <c r="A1349" s="19" t="s">
        <v>187</v>
      </c>
      <c r="B1349" s="19" t="s">
        <v>193</v>
      </c>
      <c r="C1349" s="19">
        <v>2017</v>
      </c>
      <c r="D1349" s="20">
        <v>3668403</v>
      </c>
      <c r="E1349" s="20">
        <v>2462870</v>
      </c>
      <c r="F1349" s="20">
        <v>1886691</v>
      </c>
      <c r="G1349" s="20">
        <v>576179</v>
      </c>
      <c r="H1349" s="27">
        <v>0.61</v>
      </c>
    </row>
    <row r="1350" spans="1:8">
      <c r="A1350" s="19" t="s">
        <v>187</v>
      </c>
      <c r="B1350" s="19" t="s">
        <v>193</v>
      </c>
      <c r="C1350" s="19">
        <v>2018</v>
      </c>
      <c r="D1350" s="20">
        <v>3513527</v>
      </c>
      <c r="E1350" s="20">
        <v>2707365</v>
      </c>
      <c r="F1350" s="20">
        <v>1849883</v>
      </c>
      <c r="G1350" s="20">
        <v>857482</v>
      </c>
      <c r="H1350" s="27">
        <v>0.6</v>
      </c>
    </row>
    <row r="1351" spans="1:8">
      <c r="A1351" s="19" t="s">
        <v>187</v>
      </c>
      <c r="B1351" s="19" t="s">
        <v>193</v>
      </c>
      <c r="C1351" s="19">
        <v>2019</v>
      </c>
      <c r="D1351" s="20">
        <v>3519347</v>
      </c>
      <c r="E1351" s="20">
        <v>3288593</v>
      </c>
      <c r="F1351" s="20">
        <v>2450942</v>
      </c>
      <c r="G1351" s="20">
        <v>837651</v>
      </c>
      <c r="H1351" s="27">
        <v>0.64</v>
      </c>
    </row>
    <row r="1352" spans="1:8">
      <c r="A1352" s="19" t="s">
        <v>187</v>
      </c>
      <c r="B1352" s="19" t="s">
        <v>193</v>
      </c>
      <c r="C1352" s="19">
        <v>2020</v>
      </c>
      <c r="D1352" s="20">
        <v>3588204</v>
      </c>
      <c r="E1352" s="20">
        <v>2514819</v>
      </c>
      <c r="F1352" s="20">
        <v>1824406</v>
      </c>
      <c r="G1352" s="20">
        <v>690413</v>
      </c>
      <c r="H1352" s="27">
        <v>0.39</v>
      </c>
    </row>
    <row r="1353" spans="1:8">
      <c r="A1353" s="19" t="s">
        <v>187</v>
      </c>
      <c r="B1353" s="19" t="s">
        <v>193</v>
      </c>
      <c r="C1353" s="19">
        <v>2021</v>
      </c>
      <c r="D1353" s="20">
        <v>3554798</v>
      </c>
      <c r="E1353" s="20">
        <v>3872691</v>
      </c>
      <c r="F1353" s="20">
        <v>3028457</v>
      </c>
      <c r="G1353" s="20">
        <v>844234</v>
      </c>
      <c r="H1353" s="27">
        <v>0.57999999999999996</v>
      </c>
    </row>
    <row r="1354" spans="1:8">
      <c r="A1354" s="19" t="s">
        <v>187</v>
      </c>
      <c r="B1354" s="19" t="s">
        <v>64</v>
      </c>
      <c r="C1354" s="19">
        <v>2010</v>
      </c>
      <c r="D1354" s="20">
        <v>5396799</v>
      </c>
      <c r="E1354" s="20">
        <v>2797426</v>
      </c>
      <c r="F1354" s="20">
        <v>2267010</v>
      </c>
      <c r="G1354" s="20">
        <v>530416</v>
      </c>
      <c r="H1354" s="27">
        <v>0.47</v>
      </c>
    </row>
    <row r="1355" spans="1:8">
      <c r="A1355" s="19" t="s">
        <v>187</v>
      </c>
      <c r="B1355" s="19" t="s">
        <v>64</v>
      </c>
      <c r="C1355" s="19">
        <v>2011</v>
      </c>
      <c r="D1355" s="20">
        <v>5504708</v>
      </c>
      <c r="E1355" s="20">
        <v>2739788</v>
      </c>
      <c r="F1355" s="20">
        <v>2311263</v>
      </c>
      <c r="G1355" s="20">
        <v>428525</v>
      </c>
      <c r="H1355" s="27">
        <v>0.46</v>
      </c>
    </row>
    <row r="1356" spans="1:8">
      <c r="A1356" s="19" t="s">
        <v>187</v>
      </c>
      <c r="B1356" s="19" t="s">
        <v>64</v>
      </c>
      <c r="C1356" s="19">
        <v>2012</v>
      </c>
      <c r="D1356" s="20">
        <v>5572875</v>
      </c>
      <c r="E1356" s="20">
        <v>2750865</v>
      </c>
      <c r="F1356" s="20">
        <v>2383715</v>
      </c>
      <c r="G1356" s="20">
        <v>367150</v>
      </c>
      <c r="H1356" s="27">
        <v>0.46</v>
      </c>
    </row>
    <row r="1357" spans="1:8">
      <c r="A1357" s="19" t="s">
        <v>187</v>
      </c>
      <c r="B1357" s="19" t="s">
        <v>64</v>
      </c>
      <c r="C1357" s="19">
        <v>2013</v>
      </c>
      <c r="D1357" s="20">
        <v>5339076</v>
      </c>
      <c r="E1357" s="20">
        <v>2803295</v>
      </c>
      <c r="F1357" s="20">
        <v>2451642</v>
      </c>
      <c r="G1357" s="20">
        <v>351653</v>
      </c>
      <c r="H1357" s="27">
        <v>0.47</v>
      </c>
    </row>
    <row r="1358" spans="1:8">
      <c r="A1358" s="19" t="s">
        <v>187</v>
      </c>
      <c r="B1358" s="19" t="s">
        <v>64</v>
      </c>
      <c r="C1358" s="19">
        <v>2014</v>
      </c>
      <c r="D1358" s="20">
        <v>5306789</v>
      </c>
      <c r="E1358" s="20">
        <v>2942071</v>
      </c>
      <c r="F1358" s="20">
        <v>2579494</v>
      </c>
      <c r="G1358" s="20">
        <v>362578</v>
      </c>
      <c r="H1358" s="27">
        <v>0.52</v>
      </c>
    </row>
    <row r="1359" spans="1:8">
      <c r="A1359" s="19" t="s">
        <v>187</v>
      </c>
      <c r="B1359" s="19" t="s">
        <v>64</v>
      </c>
      <c r="C1359" s="19">
        <v>2015</v>
      </c>
      <c r="D1359" s="20">
        <v>5413267</v>
      </c>
      <c r="E1359" s="20">
        <v>3241448</v>
      </c>
      <c r="F1359" s="20">
        <v>2896402</v>
      </c>
      <c r="G1359" s="20">
        <v>345046</v>
      </c>
      <c r="H1359" s="27">
        <v>0.54</v>
      </c>
    </row>
    <row r="1360" spans="1:8">
      <c r="A1360" s="19" t="s">
        <v>187</v>
      </c>
      <c r="B1360" s="19" t="s">
        <v>64</v>
      </c>
      <c r="C1360" s="19">
        <v>2016</v>
      </c>
      <c r="D1360" s="20">
        <v>5697662</v>
      </c>
      <c r="E1360" s="20">
        <v>3605338</v>
      </c>
      <c r="F1360" s="20">
        <v>3301181</v>
      </c>
      <c r="G1360" s="20">
        <v>304157</v>
      </c>
      <c r="H1360" s="27">
        <v>0.55000000000000004</v>
      </c>
    </row>
    <row r="1361" spans="1:8">
      <c r="A1361" s="19" t="s">
        <v>187</v>
      </c>
      <c r="B1361" s="19" t="s">
        <v>64</v>
      </c>
      <c r="C1361" s="19">
        <v>2017</v>
      </c>
      <c r="D1361" s="20">
        <v>6038870</v>
      </c>
      <c r="E1361" s="20">
        <v>3958736</v>
      </c>
      <c r="F1361" s="20">
        <v>3350147</v>
      </c>
      <c r="G1361" s="20">
        <v>608589</v>
      </c>
      <c r="H1361" s="27">
        <v>0.55000000000000004</v>
      </c>
    </row>
    <row r="1362" spans="1:8">
      <c r="A1362" s="19" t="s">
        <v>187</v>
      </c>
      <c r="B1362" s="19" t="s">
        <v>64</v>
      </c>
      <c r="C1362" s="19">
        <v>2018</v>
      </c>
      <c r="D1362" s="20">
        <v>6146367</v>
      </c>
      <c r="E1362" s="20">
        <v>4428134</v>
      </c>
      <c r="F1362" s="20">
        <v>3520456</v>
      </c>
      <c r="G1362" s="20">
        <v>907678</v>
      </c>
      <c r="H1362" s="27">
        <v>0.54</v>
      </c>
    </row>
    <row r="1363" spans="1:8">
      <c r="A1363" s="19" t="s">
        <v>187</v>
      </c>
      <c r="B1363" s="19" t="s">
        <v>64</v>
      </c>
      <c r="C1363" s="19">
        <v>2019</v>
      </c>
      <c r="D1363" s="20">
        <v>7899086</v>
      </c>
      <c r="E1363" s="20">
        <v>5271130</v>
      </c>
      <c r="F1363" s="20">
        <v>4377785</v>
      </c>
      <c r="G1363" s="20">
        <v>893345</v>
      </c>
      <c r="H1363" s="27">
        <v>0.56999999999999995</v>
      </c>
    </row>
    <row r="1364" spans="1:8">
      <c r="A1364" s="19" t="s">
        <v>187</v>
      </c>
      <c r="B1364" s="19" t="s">
        <v>64</v>
      </c>
      <c r="C1364" s="19">
        <v>2020</v>
      </c>
      <c r="D1364" s="20">
        <v>8338079</v>
      </c>
      <c r="E1364" s="20">
        <v>4049352</v>
      </c>
      <c r="F1364" s="20">
        <v>3314457</v>
      </c>
      <c r="G1364" s="20">
        <v>734895</v>
      </c>
      <c r="H1364" s="27">
        <v>0.34</v>
      </c>
    </row>
    <row r="1365" spans="1:8">
      <c r="A1365" s="19" t="s">
        <v>187</v>
      </c>
      <c r="B1365" s="19" t="s">
        <v>64</v>
      </c>
      <c r="C1365" s="19">
        <v>2021</v>
      </c>
      <c r="D1365" s="20">
        <v>8347389</v>
      </c>
      <c r="E1365" s="20">
        <v>5686777</v>
      </c>
      <c r="F1365" s="20">
        <v>4806788</v>
      </c>
      <c r="G1365" s="20">
        <v>879989</v>
      </c>
      <c r="H1365" s="27">
        <v>0.5</v>
      </c>
    </row>
    <row r="1366" spans="1:8">
      <c r="A1366" s="19" t="s">
        <v>194</v>
      </c>
      <c r="B1366" s="19" t="s">
        <v>195</v>
      </c>
      <c r="C1366" s="19">
        <v>2010</v>
      </c>
      <c r="D1366" s="20">
        <v>484984</v>
      </c>
      <c r="E1366" s="20">
        <v>189249</v>
      </c>
      <c r="F1366" s="20">
        <v>171457</v>
      </c>
      <c r="G1366" s="20">
        <v>17792</v>
      </c>
      <c r="H1366" s="27">
        <v>0.38</v>
      </c>
    </row>
    <row r="1367" spans="1:8">
      <c r="A1367" s="19" t="s">
        <v>194</v>
      </c>
      <c r="B1367" s="19" t="s">
        <v>195</v>
      </c>
      <c r="C1367" s="19">
        <v>2011</v>
      </c>
      <c r="D1367" s="20">
        <v>481330</v>
      </c>
      <c r="E1367" s="20">
        <v>170684</v>
      </c>
      <c r="F1367" s="20">
        <v>161169</v>
      </c>
      <c r="G1367" s="20">
        <v>9515</v>
      </c>
      <c r="H1367" s="27">
        <v>0.42</v>
      </c>
    </row>
    <row r="1368" spans="1:8">
      <c r="A1368" s="19" t="s">
        <v>194</v>
      </c>
      <c r="B1368" s="19" t="s">
        <v>195</v>
      </c>
      <c r="C1368" s="19">
        <v>2012</v>
      </c>
      <c r="D1368" s="20">
        <v>490570</v>
      </c>
      <c r="E1368" s="20">
        <v>198898</v>
      </c>
      <c r="F1368" s="20">
        <v>188074</v>
      </c>
      <c r="G1368" s="20">
        <v>10824</v>
      </c>
      <c r="H1368" s="27">
        <v>0.45</v>
      </c>
    </row>
    <row r="1369" spans="1:8">
      <c r="A1369" s="19" t="s">
        <v>194</v>
      </c>
      <c r="B1369" s="19" t="s">
        <v>195</v>
      </c>
      <c r="C1369" s="19">
        <v>2013</v>
      </c>
      <c r="D1369" s="20">
        <v>491225</v>
      </c>
      <c r="E1369" s="20">
        <v>232540</v>
      </c>
      <c r="F1369" s="20">
        <v>222319</v>
      </c>
      <c r="G1369" s="20">
        <v>10221</v>
      </c>
      <c r="H1369" s="27">
        <v>0.41</v>
      </c>
    </row>
    <row r="1370" spans="1:8">
      <c r="A1370" s="19" t="s">
        <v>194</v>
      </c>
      <c r="B1370" s="19" t="s">
        <v>195</v>
      </c>
      <c r="C1370" s="19">
        <v>2014</v>
      </c>
      <c r="D1370" s="20">
        <v>471124</v>
      </c>
      <c r="E1370" s="20">
        <v>222005</v>
      </c>
      <c r="F1370" s="20">
        <v>211082</v>
      </c>
      <c r="G1370" s="20">
        <v>10923</v>
      </c>
      <c r="H1370" s="27">
        <v>0.42</v>
      </c>
    </row>
    <row r="1371" spans="1:8">
      <c r="A1371" s="19" t="s">
        <v>194</v>
      </c>
      <c r="B1371" s="19" t="s">
        <v>195</v>
      </c>
      <c r="C1371" s="19">
        <v>2015</v>
      </c>
      <c r="D1371" s="20">
        <v>535794</v>
      </c>
      <c r="E1371" s="20">
        <v>260383</v>
      </c>
      <c r="F1371" s="20">
        <v>258565</v>
      </c>
      <c r="G1371" s="20">
        <v>1818</v>
      </c>
      <c r="H1371" s="27">
        <v>0.46</v>
      </c>
    </row>
    <row r="1372" spans="1:8">
      <c r="A1372" s="19" t="s">
        <v>194</v>
      </c>
      <c r="B1372" s="19" t="s">
        <v>195</v>
      </c>
      <c r="C1372" s="19">
        <v>2016</v>
      </c>
      <c r="D1372" s="20">
        <v>584301</v>
      </c>
      <c r="E1372" s="20">
        <v>310454</v>
      </c>
      <c r="F1372" s="20">
        <v>310454</v>
      </c>
      <c r="G1372" s="20"/>
      <c r="H1372" s="27">
        <v>0.54</v>
      </c>
    </row>
    <row r="1373" spans="1:8">
      <c r="A1373" s="19" t="s">
        <v>194</v>
      </c>
      <c r="B1373" s="19" t="s">
        <v>195</v>
      </c>
      <c r="C1373" s="19">
        <v>2017</v>
      </c>
      <c r="D1373" s="20">
        <v>590187</v>
      </c>
      <c r="E1373" s="20">
        <v>248344</v>
      </c>
      <c r="F1373" s="20">
        <v>234991</v>
      </c>
      <c r="G1373" s="20">
        <v>13353</v>
      </c>
      <c r="H1373" s="27">
        <v>0.57999999999999996</v>
      </c>
    </row>
    <row r="1374" spans="1:8">
      <c r="A1374" s="19" t="s">
        <v>194</v>
      </c>
      <c r="B1374" s="19" t="s">
        <v>195</v>
      </c>
      <c r="C1374" s="19">
        <v>2018</v>
      </c>
      <c r="D1374" s="20">
        <v>590877</v>
      </c>
      <c r="E1374" s="20">
        <v>280601</v>
      </c>
      <c r="F1374" s="20">
        <v>260148</v>
      </c>
      <c r="G1374" s="20">
        <v>20453</v>
      </c>
      <c r="H1374" s="27">
        <v>0.53</v>
      </c>
    </row>
    <row r="1375" spans="1:8">
      <c r="A1375" s="19" t="s">
        <v>194</v>
      </c>
      <c r="B1375" s="19" t="s">
        <v>196</v>
      </c>
      <c r="C1375" s="19">
        <v>2010</v>
      </c>
      <c r="D1375" s="20">
        <v>937182</v>
      </c>
      <c r="E1375" s="20">
        <v>434755</v>
      </c>
      <c r="F1375" s="20">
        <v>407585</v>
      </c>
      <c r="G1375" s="20">
        <v>27170</v>
      </c>
      <c r="H1375" s="27">
        <v>0.49</v>
      </c>
    </row>
    <row r="1376" spans="1:8">
      <c r="A1376" s="19" t="s">
        <v>194</v>
      </c>
      <c r="B1376" s="19" t="s">
        <v>196</v>
      </c>
      <c r="C1376" s="19">
        <v>2011</v>
      </c>
      <c r="D1376" s="20">
        <v>994848</v>
      </c>
      <c r="E1376" s="20">
        <v>557826</v>
      </c>
      <c r="F1376" s="20">
        <v>525137</v>
      </c>
      <c r="G1376" s="20">
        <v>32689</v>
      </c>
      <c r="H1376" s="27">
        <v>0.54</v>
      </c>
    </row>
    <row r="1377" spans="1:8">
      <c r="A1377" s="19" t="s">
        <v>194</v>
      </c>
      <c r="B1377" s="19" t="s">
        <v>196</v>
      </c>
      <c r="C1377" s="19">
        <v>2012</v>
      </c>
      <c r="D1377" s="20">
        <v>1014990</v>
      </c>
      <c r="E1377" s="20">
        <v>599302</v>
      </c>
      <c r="F1377" s="20">
        <v>551471</v>
      </c>
      <c r="G1377" s="20">
        <v>47831</v>
      </c>
      <c r="H1377" s="27">
        <v>0.65</v>
      </c>
    </row>
    <row r="1378" spans="1:8">
      <c r="A1378" s="19" t="s">
        <v>194</v>
      </c>
      <c r="B1378" s="19" t="s">
        <v>196</v>
      </c>
      <c r="C1378" s="19">
        <v>2013</v>
      </c>
      <c r="D1378" s="20">
        <v>998481</v>
      </c>
      <c r="E1378" s="20">
        <v>551779</v>
      </c>
      <c r="F1378" s="20">
        <v>514498</v>
      </c>
      <c r="G1378" s="20">
        <v>37281</v>
      </c>
      <c r="H1378" s="27">
        <v>0.54</v>
      </c>
    </row>
    <row r="1379" spans="1:8">
      <c r="A1379" s="19" t="s">
        <v>194</v>
      </c>
      <c r="B1379" s="19" t="s">
        <v>196</v>
      </c>
      <c r="C1379" s="19">
        <v>2014</v>
      </c>
      <c r="D1379" s="20">
        <v>992953</v>
      </c>
      <c r="E1379" s="20">
        <v>548604</v>
      </c>
      <c r="F1379" s="20">
        <v>513878</v>
      </c>
      <c r="G1379" s="20">
        <v>34726</v>
      </c>
      <c r="H1379" s="27">
        <v>0.54</v>
      </c>
    </row>
    <row r="1380" spans="1:8">
      <c r="A1380" s="19" t="s">
        <v>194</v>
      </c>
      <c r="B1380" s="19" t="s">
        <v>196</v>
      </c>
      <c r="C1380" s="19">
        <v>2015</v>
      </c>
      <c r="D1380" s="20">
        <v>1011140</v>
      </c>
      <c r="E1380" s="20">
        <v>495507</v>
      </c>
      <c r="F1380" s="20">
        <v>468956</v>
      </c>
      <c r="G1380" s="20">
        <v>26551</v>
      </c>
      <c r="H1380" s="27">
        <v>0.51</v>
      </c>
    </row>
    <row r="1381" spans="1:8">
      <c r="A1381" s="19" t="s">
        <v>194</v>
      </c>
      <c r="B1381" s="19" t="s">
        <v>196</v>
      </c>
      <c r="C1381" s="19">
        <v>2016</v>
      </c>
      <c r="D1381" s="20">
        <v>1014931</v>
      </c>
      <c r="E1381" s="20">
        <v>510626</v>
      </c>
      <c r="F1381" s="20">
        <v>490801</v>
      </c>
      <c r="G1381" s="20">
        <v>19825</v>
      </c>
      <c r="H1381" s="27">
        <v>0.55000000000000004</v>
      </c>
    </row>
    <row r="1382" spans="1:8">
      <c r="A1382" s="19" t="s">
        <v>194</v>
      </c>
      <c r="B1382" s="19" t="s">
        <v>196</v>
      </c>
      <c r="C1382" s="19">
        <v>2017</v>
      </c>
      <c r="D1382" s="20">
        <v>1012732</v>
      </c>
      <c r="E1382" s="20">
        <v>535787</v>
      </c>
      <c r="F1382" s="20">
        <v>522716</v>
      </c>
      <c r="G1382" s="20">
        <v>13071</v>
      </c>
      <c r="H1382" s="27">
        <v>0.53</v>
      </c>
    </row>
    <row r="1383" spans="1:8">
      <c r="A1383" s="19" t="s">
        <v>194</v>
      </c>
      <c r="B1383" s="19" t="s">
        <v>196</v>
      </c>
      <c r="C1383" s="19">
        <v>2018</v>
      </c>
      <c r="D1383" s="20">
        <v>1012201</v>
      </c>
      <c r="E1383" s="20">
        <v>558936</v>
      </c>
      <c r="F1383" s="20">
        <v>533610</v>
      </c>
      <c r="G1383" s="20">
        <v>25326</v>
      </c>
      <c r="H1383" s="27">
        <v>0.55000000000000004</v>
      </c>
    </row>
    <row r="1384" spans="1:8">
      <c r="A1384" s="19" t="s">
        <v>194</v>
      </c>
      <c r="B1384" s="19" t="s">
        <v>196</v>
      </c>
      <c r="C1384" s="19">
        <v>2019</v>
      </c>
      <c r="D1384" s="20">
        <v>1022086</v>
      </c>
      <c r="E1384" s="20">
        <v>604811</v>
      </c>
      <c r="F1384" s="20">
        <v>577573</v>
      </c>
      <c r="G1384" s="20">
        <v>27238</v>
      </c>
      <c r="H1384" s="27">
        <v>0.59</v>
      </c>
    </row>
    <row r="1385" spans="1:8">
      <c r="A1385" s="19" t="s">
        <v>194</v>
      </c>
      <c r="B1385" s="19" t="s">
        <v>196</v>
      </c>
      <c r="C1385" s="19">
        <v>2020</v>
      </c>
      <c r="D1385" s="20">
        <v>1041938</v>
      </c>
      <c r="E1385" s="20">
        <v>278548</v>
      </c>
      <c r="F1385" s="20">
        <v>266138</v>
      </c>
      <c r="G1385" s="20">
        <v>12410</v>
      </c>
      <c r="H1385" s="27">
        <v>0.28000000000000003</v>
      </c>
    </row>
    <row r="1386" spans="1:8">
      <c r="A1386" s="19" t="s">
        <v>194</v>
      </c>
      <c r="B1386" s="19" t="s">
        <v>196</v>
      </c>
      <c r="C1386" s="19">
        <v>2021</v>
      </c>
      <c r="D1386" s="20">
        <v>1050331</v>
      </c>
      <c r="E1386" s="20">
        <v>382801</v>
      </c>
      <c r="F1386" s="20">
        <v>349907</v>
      </c>
      <c r="G1386" s="20">
        <v>32894</v>
      </c>
      <c r="H1386" s="27">
        <v>0.39</v>
      </c>
    </row>
    <row r="1387" spans="1:8">
      <c r="A1387" s="19" t="s">
        <v>194</v>
      </c>
      <c r="B1387" s="19" t="s">
        <v>64</v>
      </c>
      <c r="C1387" s="19">
        <v>2010</v>
      </c>
      <c r="D1387" s="20">
        <v>4609512</v>
      </c>
      <c r="E1387" s="20">
        <v>1994148</v>
      </c>
      <c r="F1387" s="20">
        <v>1851665</v>
      </c>
      <c r="G1387" s="20">
        <v>142483</v>
      </c>
      <c r="H1387" s="27">
        <v>0.46</v>
      </c>
    </row>
    <row r="1388" spans="1:8">
      <c r="A1388" s="19" t="s">
        <v>194</v>
      </c>
      <c r="B1388" s="19" t="s">
        <v>64</v>
      </c>
      <c r="C1388" s="19">
        <v>2011</v>
      </c>
      <c r="D1388" s="20">
        <v>4838404</v>
      </c>
      <c r="E1388" s="20">
        <v>2108227</v>
      </c>
      <c r="F1388" s="20">
        <v>1963851</v>
      </c>
      <c r="G1388" s="20">
        <v>144376</v>
      </c>
      <c r="H1388" s="27">
        <v>0.49</v>
      </c>
    </row>
    <row r="1389" spans="1:8">
      <c r="A1389" s="19" t="s">
        <v>194</v>
      </c>
      <c r="B1389" s="19" t="s">
        <v>64</v>
      </c>
      <c r="C1389" s="19">
        <v>2012</v>
      </c>
      <c r="D1389" s="20">
        <v>4566812</v>
      </c>
      <c r="E1389" s="20">
        <v>2162037</v>
      </c>
      <c r="F1389" s="20">
        <v>2002967</v>
      </c>
      <c r="G1389" s="20">
        <v>159070</v>
      </c>
      <c r="H1389" s="27">
        <v>0.51</v>
      </c>
    </row>
    <row r="1390" spans="1:8">
      <c r="A1390" s="19" t="s">
        <v>194</v>
      </c>
      <c r="B1390" s="19" t="s">
        <v>64</v>
      </c>
      <c r="C1390" s="19">
        <v>2013</v>
      </c>
      <c r="D1390" s="20">
        <v>4849807</v>
      </c>
      <c r="E1390" s="20">
        <v>2297213</v>
      </c>
      <c r="F1390" s="20">
        <v>2120521</v>
      </c>
      <c r="G1390" s="20">
        <v>176692</v>
      </c>
      <c r="H1390" s="27">
        <v>0.52</v>
      </c>
    </row>
    <row r="1391" spans="1:8">
      <c r="A1391" s="19" t="s">
        <v>194</v>
      </c>
      <c r="B1391" s="19" t="s">
        <v>64</v>
      </c>
      <c r="C1391" s="19">
        <v>2014</v>
      </c>
      <c r="D1391" s="20">
        <v>4956679</v>
      </c>
      <c r="E1391" s="20">
        <v>2457017</v>
      </c>
      <c r="F1391" s="20">
        <v>2260924</v>
      </c>
      <c r="G1391" s="20">
        <v>196093</v>
      </c>
      <c r="H1391" s="27">
        <v>0.52</v>
      </c>
    </row>
    <row r="1392" spans="1:8">
      <c r="A1392" s="19" t="s">
        <v>194</v>
      </c>
      <c r="B1392" s="19" t="s">
        <v>64</v>
      </c>
      <c r="C1392" s="19">
        <v>2015</v>
      </c>
      <c r="D1392" s="20">
        <v>5176371</v>
      </c>
      <c r="E1392" s="20">
        <v>2420107</v>
      </c>
      <c r="F1392" s="20">
        <v>2304737</v>
      </c>
      <c r="G1392" s="20">
        <v>115370</v>
      </c>
      <c r="H1392" s="27">
        <v>0.49</v>
      </c>
    </row>
    <row r="1393" spans="1:8">
      <c r="A1393" s="19" t="s">
        <v>194</v>
      </c>
      <c r="B1393" s="19" t="s">
        <v>64</v>
      </c>
      <c r="C1393" s="19">
        <v>2016</v>
      </c>
      <c r="D1393" s="20">
        <v>5254532</v>
      </c>
      <c r="E1393" s="20">
        <v>2545823</v>
      </c>
      <c r="F1393" s="20">
        <v>2474140</v>
      </c>
      <c r="G1393" s="20">
        <v>71683</v>
      </c>
      <c r="H1393" s="27">
        <v>0.54</v>
      </c>
    </row>
    <row r="1394" spans="1:8">
      <c r="A1394" s="19" t="s">
        <v>194</v>
      </c>
      <c r="B1394" s="19" t="s">
        <v>64</v>
      </c>
      <c r="C1394" s="19">
        <v>2017</v>
      </c>
      <c r="D1394" s="20">
        <v>5492631</v>
      </c>
      <c r="E1394" s="20">
        <v>2566400</v>
      </c>
      <c r="F1394" s="20">
        <v>2480309</v>
      </c>
      <c r="G1394" s="20">
        <v>86091</v>
      </c>
      <c r="H1394" s="27">
        <v>0.55000000000000004</v>
      </c>
    </row>
    <row r="1395" spans="1:8">
      <c r="A1395" s="19" t="s">
        <v>194</v>
      </c>
      <c r="B1395" s="19" t="s">
        <v>64</v>
      </c>
      <c r="C1395" s="19">
        <v>2018</v>
      </c>
      <c r="D1395" s="20">
        <v>5550056</v>
      </c>
      <c r="E1395" s="20">
        <v>2671758</v>
      </c>
      <c r="F1395" s="20">
        <v>2539612</v>
      </c>
      <c r="G1395" s="20">
        <v>132147</v>
      </c>
      <c r="H1395" s="27">
        <v>0.55000000000000004</v>
      </c>
    </row>
    <row r="1396" spans="1:8">
      <c r="A1396" s="19" t="s">
        <v>194</v>
      </c>
      <c r="B1396" s="19" t="s">
        <v>64</v>
      </c>
      <c r="C1396" s="19">
        <v>2019</v>
      </c>
      <c r="D1396" s="20">
        <v>5885358</v>
      </c>
      <c r="E1396" s="20">
        <v>2859272</v>
      </c>
      <c r="F1396" s="20">
        <v>2716581</v>
      </c>
      <c r="G1396" s="20">
        <v>142691</v>
      </c>
      <c r="H1396" s="27">
        <v>0.55000000000000004</v>
      </c>
    </row>
    <row r="1397" spans="1:8">
      <c r="A1397" s="19" t="s">
        <v>194</v>
      </c>
      <c r="B1397" s="19" t="s">
        <v>64</v>
      </c>
      <c r="C1397" s="19">
        <v>2020</v>
      </c>
      <c r="D1397" s="20">
        <v>6085403</v>
      </c>
      <c r="E1397" s="20">
        <v>1387214</v>
      </c>
      <c r="F1397" s="20">
        <v>1324171</v>
      </c>
      <c r="G1397" s="20">
        <v>63043</v>
      </c>
      <c r="H1397" s="27">
        <v>0.27</v>
      </c>
    </row>
    <row r="1398" spans="1:8">
      <c r="A1398" s="19" t="s">
        <v>194</v>
      </c>
      <c r="B1398" s="19" t="s">
        <v>64</v>
      </c>
      <c r="C1398" s="19">
        <v>2021</v>
      </c>
      <c r="D1398" s="20">
        <v>6078888</v>
      </c>
      <c r="E1398" s="20">
        <v>1752831</v>
      </c>
      <c r="F1398" s="20">
        <v>1592020</v>
      </c>
      <c r="G1398" s="20">
        <v>160811</v>
      </c>
      <c r="H1398" s="27">
        <v>0.35</v>
      </c>
    </row>
    <row r="1399" spans="1:8">
      <c r="A1399" s="19" t="s">
        <v>197</v>
      </c>
      <c r="B1399" s="19" t="s">
        <v>198</v>
      </c>
      <c r="C1399" s="19">
        <v>2010</v>
      </c>
      <c r="D1399" s="20">
        <v>1164788</v>
      </c>
      <c r="E1399" s="20">
        <v>485038</v>
      </c>
      <c r="F1399" s="20">
        <v>455405</v>
      </c>
      <c r="G1399" s="20">
        <v>29633</v>
      </c>
      <c r="H1399" s="27">
        <v>0.52</v>
      </c>
    </row>
    <row r="1400" spans="1:8">
      <c r="A1400" s="19" t="s">
        <v>197</v>
      </c>
      <c r="B1400" s="19" t="s">
        <v>198</v>
      </c>
      <c r="C1400" s="19">
        <v>2011</v>
      </c>
      <c r="D1400" s="20">
        <v>1225740</v>
      </c>
      <c r="E1400" s="20">
        <v>517411</v>
      </c>
      <c r="F1400" s="20">
        <v>478904</v>
      </c>
      <c r="G1400" s="20">
        <v>38507</v>
      </c>
      <c r="H1400" s="27">
        <v>0.54</v>
      </c>
    </row>
    <row r="1401" spans="1:8">
      <c r="A1401" s="19" t="s">
        <v>197</v>
      </c>
      <c r="B1401" s="19" t="s">
        <v>198</v>
      </c>
      <c r="C1401" s="19">
        <v>2012</v>
      </c>
      <c r="D1401" s="20">
        <v>1248806</v>
      </c>
      <c r="E1401" s="20">
        <v>604131</v>
      </c>
      <c r="F1401" s="20">
        <v>548855</v>
      </c>
      <c r="G1401" s="20">
        <v>55276</v>
      </c>
      <c r="H1401" s="27">
        <v>0.63</v>
      </c>
    </row>
    <row r="1402" spans="1:8">
      <c r="A1402" s="19" t="s">
        <v>197</v>
      </c>
      <c r="B1402" s="19" t="s">
        <v>198</v>
      </c>
      <c r="C1402" s="19">
        <v>2013</v>
      </c>
      <c r="D1402" s="20">
        <v>1286554</v>
      </c>
      <c r="E1402" s="20">
        <v>577009</v>
      </c>
      <c r="F1402" s="20">
        <v>525632</v>
      </c>
      <c r="G1402" s="20">
        <v>51377</v>
      </c>
      <c r="H1402" s="27">
        <v>0.65</v>
      </c>
    </row>
    <row r="1403" spans="1:8">
      <c r="A1403" s="19" t="s">
        <v>197</v>
      </c>
      <c r="B1403" s="19" t="s">
        <v>198</v>
      </c>
      <c r="C1403" s="19">
        <v>2014</v>
      </c>
      <c r="D1403" s="20">
        <v>1301770</v>
      </c>
      <c r="E1403" s="20">
        <v>617765</v>
      </c>
      <c r="F1403" s="20">
        <v>553746</v>
      </c>
      <c r="G1403" s="20">
        <v>64019</v>
      </c>
      <c r="H1403" s="27">
        <v>0.63</v>
      </c>
    </row>
    <row r="1404" spans="1:8">
      <c r="A1404" s="19" t="s">
        <v>197</v>
      </c>
      <c r="B1404" s="19" t="s">
        <v>198</v>
      </c>
      <c r="C1404" s="19">
        <v>2015</v>
      </c>
      <c r="D1404" s="20">
        <v>1399433</v>
      </c>
      <c r="E1404" s="20">
        <v>672338</v>
      </c>
      <c r="F1404" s="20">
        <v>603417</v>
      </c>
      <c r="G1404" s="20">
        <v>68921</v>
      </c>
      <c r="H1404" s="27">
        <v>0.54</v>
      </c>
    </row>
    <row r="1405" spans="1:8">
      <c r="A1405" s="19" t="s">
        <v>197</v>
      </c>
      <c r="B1405" s="19" t="s">
        <v>198</v>
      </c>
      <c r="C1405" s="19">
        <v>2016</v>
      </c>
      <c r="D1405" s="20">
        <v>1532086</v>
      </c>
      <c r="E1405" s="20">
        <v>690269</v>
      </c>
      <c r="F1405" s="20">
        <v>638292</v>
      </c>
      <c r="G1405" s="20">
        <v>51977</v>
      </c>
      <c r="H1405" s="27">
        <v>0.42</v>
      </c>
    </row>
    <row r="1406" spans="1:8">
      <c r="A1406" s="19" t="s">
        <v>197</v>
      </c>
      <c r="B1406" s="19" t="s">
        <v>198</v>
      </c>
      <c r="C1406" s="19">
        <v>2017</v>
      </c>
      <c r="D1406" s="20">
        <v>1739234</v>
      </c>
      <c r="E1406" s="20">
        <v>812823</v>
      </c>
      <c r="F1406" s="20">
        <v>771878</v>
      </c>
      <c r="G1406" s="20">
        <v>40945</v>
      </c>
      <c r="H1406" s="27">
        <v>0.43</v>
      </c>
    </row>
    <row r="1407" spans="1:8">
      <c r="A1407" s="19" t="s">
        <v>197</v>
      </c>
      <c r="B1407" s="19" t="s">
        <v>198</v>
      </c>
      <c r="C1407" s="19">
        <v>2018</v>
      </c>
      <c r="D1407" s="20">
        <v>1867777</v>
      </c>
      <c r="E1407" s="20">
        <v>879072</v>
      </c>
      <c r="F1407" s="20">
        <v>840245</v>
      </c>
      <c r="G1407" s="20">
        <v>38827</v>
      </c>
      <c r="H1407" s="27">
        <v>0.44</v>
      </c>
    </row>
    <row r="1408" spans="1:8">
      <c r="A1408" s="19" t="s">
        <v>197</v>
      </c>
      <c r="B1408" s="19" t="s">
        <v>198</v>
      </c>
      <c r="C1408" s="19">
        <v>2019</v>
      </c>
      <c r="D1408" s="20">
        <v>1870351</v>
      </c>
      <c r="E1408" s="20">
        <v>868038</v>
      </c>
      <c r="F1408" s="20">
        <v>827194</v>
      </c>
      <c r="G1408" s="20">
        <v>40844</v>
      </c>
      <c r="H1408" s="27">
        <v>0.49</v>
      </c>
    </row>
    <row r="1409" spans="1:8">
      <c r="A1409" s="19" t="s">
        <v>197</v>
      </c>
      <c r="B1409" s="19" t="s">
        <v>198</v>
      </c>
      <c r="C1409" s="19">
        <v>2020</v>
      </c>
      <c r="D1409" s="20">
        <v>1885673</v>
      </c>
      <c r="E1409" s="20">
        <v>437991</v>
      </c>
      <c r="F1409" s="20">
        <v>411513</v>
      </c>
      <c r="G1409" s="20">
        <v>26478</v>
      </c>
      <c r="H1409" s="27">
        <v>0.28999999999999998</v>
      </c>
    </row>
    <row r="1410" spans="1:8">
      <c r="A1410" s="19" t="s">
        <v>197</v>
      </c>
      <c r="B1410" s="19" t="s">
        <v>198</v>
      </c>
      <c r="C1410" s="19">
        <v>2021</v>
      </c>
      <c r="D1410" s="20">
        <v>1843261</v>
      </c>
      <c r="E1410" s="20">
        <v>654889</v>
      </c>
      <c r="F1410" s="20">
        <v>615993</v>
      </c>
      <c r="G1410" s="20">
        <v>38896</v>
      </c>
      <c r="H1410" s="27">
        <v>0.43</v>
      </c>
    </row>
    <row r="1411" spans="1:8">
      <c r="A1411" s="19" t="s">
        <v>197</v>
      </c>
      <c r="B1411" s="19" t="s">
        <v>64</v>
      </c>
      <c r="C1411" s="19">
        <v>2010</v>
      </c>
      <c r="D1411" s="20">
        <v>2211440</v>
      </c>
      <c r="E1411" s="20">
        <v>995807</v>
      </c>
      <c r="F1411" s="20">
        <v>955384</v>
      </c>
      <c r="G1411" s="20">
        <v>40423</v>
      </c>
      <c r="H1411" s="27">
        <v>0.47</v>
      </c>
    </row>
    <row r="1412" spans="1:8">
      <c r="A1412" s="19" t="s">
        <v>197</v>
      </c>
      <c r="B1412" s="19" t="s">
        <v>64</v>
      </c>
      <c r="C1412" s="19">
        <v>2011</v>
      </c>
      <c r="D1412" s="20">
        <v>2289653</v>
      </c>
      <c r="E1412" s="20">
        <v>999075</v>
      </c>
      <c r="F1412" s="20">
        <v>948728</v>
      </c>
      <c r="G1412" s="20">
        <v>50348</v>
      </c>
      <c r="H1412" s="27">
        <v>0.47</v>
      </c>
    </row>
    <row r="1413" spans="1:8">
      <c r="A1413" s="19" t="s">
        <v>197</v>
      </c>
      <c r="B1413" s="19" t="s">
        <v>64</v>
      </c>
      <c r="C1413" s="19">
        <v>2012</v>
      </c>
      <c r="D1413" s="20">
        <v>2394235</v>
      </c>
      <c r="E1413" s="20">
        <v>1228170</v>
      </c>
      <c r="F1413" s="20">
        <v>1148476</v>
      </c>
      <c r="G1413" s="20">
        <v>79694</v>
      </c>
      <c r="H1413" s="27">
        <v>0.54</v>
      </c>
    </row>
    <row r="1414" spans="1:8">
      <c r="A1414" s="19" t="s">
        <v>197</v>
      </c>
      <c r="B1414" s="19" t="s">
        <v>64</v>
      </c>
      <c r="C1414" s="19">
        <v>2013</v>
      </c>
      <c r="D1414" s="20">
        <v>2206412</v>
      </c>
      <c r="E1414" s="20">
        <v>977927</v>
      </c>
      <c r="F1414" s="20">
        <v>906893</v>
      </c>
      <c r="G1414" s="20">
        <v>71034</v>
      </c>
      <c r="H1414" s="27">
        <v>0.56000000000000005</v>
      </c>
    </row>
    <row r="1415" spans="1:8">
      <c r="A1415" s="19" t="s">
        <v>197</v>
      </c>
      <c r="B1415" s="19" t="s">
        <v>64</v>
      </c>
      <c r="C1415" s="19">
        <v>2014</v>
      </c>
      <c r="D1415" s="20">
        <v>2192043</v>
      </c>
      <c r="E1415" s="20">
        <v>1024103</v>
      </c>
      <c r="F1415" s="20">
        <v>947546</v>
      </c>
      <c r="G1415" s="20">
        <v>76557</v>
      </c>
      <c r="H1415" s="27">
        <v>0.54</v>
      </c>
    </row>
    <row r="1416" spans="1:8">
      <c r="A1416" s="19" t="s">
        <v>197</v>
      </c>
      <c r="B1416" s="19" t="s">
        <v>64</v>
      </c>
      <c r="C1416" s="19">
        <v>2015</v>
      </c>
      <c r="D1416" s="20">
        <v>2412153</v>
      </c>
      <c r="E1416" s="20">
        <v>1092804</v>
      </c>
      <c r="F1416" s="20">
        <v>1006784</v>
      </c>
      <c r="G1416" s="20">
        <v>86019</v>
      </c>
      <c r="H1416" s="27">
        <v>0.47</v>
      </c>
    </row>
    <row r="1417" spans="1:8">
      <c r="A1417" s="19" t="s">
        <v>197</v>
      </c>
      <c r="B1417" s="19" t="s">
        <v>64</v>
      </c>
      <c r="C1417" s="19">
        <v>2016</v>
      </c>
      <c r="D1417" s="20">
        <v>2907888</v>
      </c>
      <c r="E1417" s="20">
        <v>1236857</v>
      </c>
      <c r="F1417" s="20">
        <v>1162968</v>
      </c>
      <c r="G1417" s="20">
        <v>73890</v>
      </c>
      <c r="H1417" s="27">
        <v>0.38</v>
      </c>
    </row>
    <row r="1418" spans="1:8">
      <c r="A1418" s="19" t="s">
        <v>197</v>
      </c>
      <c r="B1418" s="19" t="s">
        <v>64</v>
      </c>
      <c r="C1418" s="19">
        <v>2017</v>
      </c>
      <c r="D1418" s="20">
        <v>2954035</v>
      </c>
      <c r="E1418" s="20">
        <v>1325835</v>
      </c>
      <c r="F1418" s="20">
        <v>1270739</v>
      </c>
      <c r="G1418" s="20">
        <v>55096</v>
      </c>
      <c r="H1418" s="27">
        <v>0.38</v>
      </c>
    </row>
    <row r="1419" spans="1:8">
      <c r="A1419" s="19" t="s">
        <v>197</v>
      </c>
      <c r="B1419" s="19" t="s">
        <v>64</v>
      </c>
      <c r="C1419" s="19">
        <v>2018</v>
      </c>
      <c r="D1419" s="20">
        <v>3058519</v>
      </c>
      <c r="E1419" s="20">
        <v>1416085</v>
      </c>
      <c r="F1419" s="20">
        <v>1361913</v>
      </c>
      <c r="G1419" s="20">
        <v>54172</v>
      </c>
      <c r="H1419" s="27">
        <v>0.4</v>
      </c>
    </row>
    <row r="1420" spans="1:8">
      <c r="A1420" s="19" t="s">
        <v>197</v>
      </c>
      <c r="B1420" s="19" t="s">
        <v>64</v>
      </c>
      <c r="C1420" s="19">
        <v>2019</v>
      </c>
      <c r="D1420" s="20">
        <v>3093785</v>
      </c>
      <c r="E1420" s="20">
        <v>1408949</v>
      </c>
      <c r="F1420" s="20">
        <v>1355286</v>
      </c>
      <c r="G1420" s="20">
        <v>53664</v>
      </c>
      <c r="H1420" s="27">
        <v>0.44</v>
      </c>
    </row>
    <row r="1421" spans="1:8">
      <c r="A1421" s="19" t="s">
        <v>197</v>
      </c>
      <c r="B1421" s="19" t="s">
        <v>64</v>
      </c>
      <c r="C1421" s="19">
        <v>2020</v>
      </c>
      <c r="D1421" s="20">
        <v>3096732</v>
      </c>
      <c r="E1421" s="20">
        <v>720752</v>
      </c>
      <c r="F1421" s="20">
        <v>687012</v>
      </c>
      <c r="G1421" s="20">
        <v>33740</v>
      </c>
      <c r="H1421" s="27">
        <v>0.26</v>
      </c>
    </row>
    <row r="1422" spans="1:8">
      <c r="A1422" s="19" t="s">
        <v>197</v>
      </c>
      <c r="B1422" s="19" t="s">
        <v>64</v>
      </c>
      <c r="C1422" s="19">
        <v>2021</v>
      </c>
      <c r="D1422" s="20">
        <v>3095579</v>
      </c>
      <c r="E1422" s="20">
        <v>1093074</v>
      </c>
      <c r="F1422" s="20">
        <v>1040590</v>
      </c>
      <c r="G1422" s="20">
        <v>52485</v>
      </c>
      <c r="H1422" s="27">
        <v>0.39</v>
      </c>
    </row>
    <row r="1423" spans="1:8">
      <c r="A1423" s="19" t="s">
        <v>199</v>
      </c>
      <c r="B1423" s="19" t="s">
        <v>200</v>
      </c>
      <c r="C1423" s="19">
        <v>2010</v>
      </c>
      <c r="D1423" s="20">
        <v>818276</v>
      </c>
      <c r="E1423" s="20">
        <v>319931</v>
      </c>
      <c r="F1423" s="20">
        <v>307412</v>
      </c>
      <c r="G1423" s="20">
        <v>12519</v>
      </c>
      <c r="H1423" s="27">
        <v>0.3</v>
      </c>
    </row>
    <row r="1424" spans="1:8">
      <c r="A1424" s="19" t="s">
        <v>199</v>
      </c>
      <c r="B1424" s="19" t="s">
        <v>201</v>
      </c>
      <c r="C1424" s="19">
        <v>2010</v>
      </c>
      <c r="D1424" s="20">
        <v>1289953</v>
      </c>
      <c r="E1424" s="20">
        <v>553347</v>
      </c>
      <c r="F1424" s="20">
        <v>549980</v>
      </c>
      <c r="G1424" s="20">
        <v>3367</v>
      </c>
      <c r="H1424" s="27">
        <v>0.28999999999999998</v>
      </c>
    </row>
    <row r="1425" spans="1:8">
      <c r="A1425" s="19" t="s">
        <v>199</v>
      </c>
      <c r="B1425" s="19" t="s">
        <v>201</v>
      </c>
      <c r="C1425" s="19">
        <v>2011</v>
      </c>
      <c r="D1425" s="20">
        <v>1304689</v>
      </c>
      <c r="E1425" s="20">
        <v>613251</v>
      </c>
      <c r="F1425" s="20">
        <v>610271</v>
      </c>
      <c r="G1425" s="20">
        <v>2980</v>
      </c>
      <c r="H1425" s="27">
        <v>0.36</v>
      </c>
    </row>
    <row r="1426" spans="1:8">
      <c r="A1426" s="19" t="s">
        <v>199</v>
      </c>
      <c r="B1426" s="19" t="s">
        <v>201</v>
      </c>
      <c r="C1426" s="19">
        <v>2012</v>
      </c>
      <c r="D1426" s="20">
        <v>1323456</v>
      </c>
      <c r="E1426" s="20">
        <v>433818</v>
      </c>
      <c r="F1426" s="20">
        <v>419681</v>
      </c>
      <c r="G1426" s="20">
        <v>14137</v>
      </c>
      <c r="H1426" s="27">
        <v>0.45</v>
      </c>
    </row>
    <row r="1427" spans="1:8">
      <c r="A1427" s="19" t="s">
        <v>199</v>
      </c>
      <c r="B1427" s="19" t="s">
        <v>201</v>
      </c>
      <c r="C1427" s="19">
        <v>2013</v>
      </c>
      <c r="D1427" s="20">
        <v>1319781</v>
      </c>
      <c r="E1427" s="20">
        <v>879640</v>
      </c>
      <c r="F1427" s="20">
        <v>826768</v>
      </c>
      <c r="G1427" s="20">
        <v>52872</v>
      </c>
      <c r="H1427" s="27">
        <v>0.52</v>
      </c>
    </row>
    <row r="1428" spans="1:8">
      <c r="A1428" s="19" t="s">
        <v>199</v>
      </c>
      <c r="B1428" s="19" t="s">
        <v>201</v>
      </c>
      <c r="C1428" s="19">
        <v>2014</v>
      </c>
      <c r="D1428" s="20">
        <v>1309436</v>
      </c>
      <c r="E1428" s="20">
        <v>1102790</v>
      </c>
      <c r="F1428" s="20">
        <v>1038608</v>
      </c>
      <c r="G1428" s="20">
        <v>64182</v>
      </c>
      <c r="H1428" s="27">
        <v>0.56000000000000005</v>
      </c>
    </row>
    <row r="1429" spans="1:8">
      <c r="A1429" s="19" t="s">
        <v>199</v>
      </c>
      <c r="B1429" s="19" t="s">
        <v>201</v>
      </c>
      <c r="C1429" s="19">
        <v>2015</v>
      </c>
      <c r="D1429" s="20">
        <v>1268770</v>
      </c>
      <c r="E1429" s="20">
        <v>1200566</v>
      </c>
      <c r="F1429" s="20">
        <v>1136183</v>
      </c>
      <c r="G1429" s="20">
        <v>64383</v>
      </c>
      <c r="H1429" s="27">
        <v>0.6</v>
      </c>
    </row>
    <row r="1430" spans="1:8">
      <c r="A1430" s="19" t="s">
        <v>199</v>
      </c>
      <c r="B1430" s="19" t="s">
        <v>201</v>
      </c>
      <c r="C1430" s="19">
        <v>2016</v>
      </c>
      <c r="D1430" s="20">
        <v>1272014</v>
      </c>
      <c r="E1430" s="20">
        <v>1256501</v>
      </c>
      <c r="F1430" s="20">
        <v>1201921</v>
      </c>
      <c r="G1430" s="20">
        <v>54580</v>
      </c>
      <c r="H1430" s="27">
        <v>0.62</v>
      </c>
    </row>
    <row r="1431" spans="1:8">
      <c r="A1431" s="19" t="s">
        <v>199</v>
      </c>
      <c r="B1431" s="19" t="s">
        <v>201</v>
      </c>
      <c r="C1431" s="19">
        <v>2017</v>
      </c>
      <c r="D1431" s="20">
        <v>1052896</v>
      </c>
      <c r="E1431" s="20">
        <v>695189</v>
      </c>
      <c r="F1431" s="20">
        <v>672219</v>
      </c>
      <c r="G1431" s="20">
        <v>22970</v>
      </c>
      <c r="H1431" s="27">
        <v>0.5</v>
      </c>
    </row>
    <row r="1432" spans="1:8">
      <c r="A1432" s="19" t="s">
        <v>199</v>
      </c>
      <c r="B1432" s="19" t="s">
        <v>201</v>
      </c>
      <c r="C1432" s="19">
        <v>2018</v>
      </c>
      <c r="D1432" s="20">
        <v>1499170</v>
      </c>
      <c r="E1432" s="20">
        <v>1063368</v>
      </c>
      <c r="F1432" s="20">
        <v>1014571</v>
      </c>
      <c r="G1432" s="20">
        <v>48797</v>
      </c>
      <c r="H1432" s="27">
        <v>0.5</v>
      </c>
    </row>
    <row r="1433" spans="1:8">
      <c r="A1433" s="19" t="s">
        <v>199</v>
      </c>
      <c r="B1433" s="19" t="s">
        <v>201</v>
      </c>
      <c r="C1433" s="19">
        <v>2019</v>
      </c>
      <c r="D1433" s="20">
        <v>1538273</v>
      </c>
      <c r="E1433" s="20">
        <v>970826</v>
      </c>
      <c r="F1433" s="20">
        <v>921350</v>
      </c>
      <c r="G1433" s="20">
        <v>49476</v>
      </c>
      <c r="H1433" s="27">
        <v>0.52</v>
      </c>
    </row>
    <row r="1434" spans="1:8">
      <c r="A1434" s="19" t="s">
        <v>199</v>
      </c>
      <c r="B1434" s="19" t="s">
        <v>201</v>
      </c>
      <c r="C1434" s="19">
        <v>2020</v>
      </c>
      <c r="D1434" s="20">
        <v>865666</v>
      </c>
      <c r="E1434" s="20">
        <v>241878</v>
      </c>
      <c r="F1434" s="20">
        <v>222885</v>
      </c>
      <c r="G1434" s="20">
        <v>18993</v>
      </c>
      <c r="H1434" s="27">
        <v>0.36</v>
      </c>
    </row>
    <row r="1435" spans="1:8">
      <c r="A1435" s="19" t="s">
        <v>199</v>
      </c>
      <c r="B1435" s="19" t="s">
        <v>201</v>
      </c>
      <c r="C1435" s="19">
        <v>2021</v>
      </c>
      <c r="D1435" s="20">
        <v>1012795</v>
      </c>
      <c r="E1435" s="20">
        <v>221751</v>
      </c>
      <c r="F1435" s="20">
        <v>194468</v>
      </c>
      <c r="G1435" s="20">
        <v>27283</v>
      </c>
      <c r="H1435" s="27">
        <v>0.35</v>
      </c>
    </row>
    <row r="1436" spans="1:8">
      <c r="A1436" s="19" t="s">
        <v>199</v>
      </c>
      <c r="B1436" s="19" t="s">
        <v>64</v>
      </c>
      <c r="C1436" s="19">
        <v>2010</v>
      </c>
      <c r="D1436" s="20">
        <v>5954241</v>
      </c>
      <c r="E1436" s="20">
        <v>2606729</v>
      </c>
      <c r="F1436" s="20">
        <v>2594860</v>
      </c>
      <c r="G1436" s="20">
        <v>11869</v>
      </c>
      <c r="H1436" s="27">
        <v>0.28999999999999998</v>
      </c>
    </row>
    <row r="1437" spans="1:8">
      <c r="A1437" s="19" t="s">
        <v>199</v>
      </c>
      <c r="B1437" s="19" t="s">
        <v>64</v>
      </c>
      <c r="C1437" s="19">
        <v>2011</v>
      </c>
      <c r="D1437" s="20">
        <v>5912611</v>
      </c>
      <c r="E1437" s="20">
        <v>2871847</v>
      </c>
      <c r="F1437" s="20">
        <v>2862655</v>
      </c>
      <c r="G1437" s="20">
        <v>9192</v>
      </c>
      <c r="H1437" s="27">
        <v>0.36</v>
      </c>
    </row>
    <row r="1438" spans="1:8">
      <c r="A1438" s="19" t="s">
        <v>199</v>
      </c>
      <c r="B1438" s="19" t="s">
        <v>64</v>
      </c>
      <c r="C1438" s="19">
        <v>2012</v>
      </c>
      <c r="D1438" s="20">
        <v>6000936</v>
      </c>
      <c r="E1438" s="20">
        <v>2578411</v>
      </c>
      <c r="F1438" s="20">
        <v>2561908</v>
      </c>
      <c r="G1438" s="20">
        <v>16503</v>
      </c>
      <c r="H1438" s="27">
        <v>0.4</v>
      </c>
    </row>
    <row r="1439" spans="1:8">
      <c r="A1439" s="19" t="s">
        <v>199</v>
      </c>
      <c r="B1439" s="19" t="s">
        <v>64</v>
      </c>
      <c r="C1439" s="19">
        <v>2013</v>
      </c>
      <c r="D1439" s="20">
        <v>4598805</v>
      </c>
      <c r="E1439" s="20">
        <v>3065635</v>
      </c>
      <c r="F1439" s="20">
        <v>2894659</v>
      </c>
      <c r="G1439" s="20">
        <v>170976</v>
      </c>
      <c r="H1439" s="27">
        <v>0.53</v>
      </c>
    </row>
    <row r="1440" spans="1:8">
      <c r="A1440" s="19" t="s">
        <v>199</v>
      </c>
      <c r="B1440" s="19" t="s">
        <v>64</v>
      </c>
      <c r="C1440" s="19">
        <v>2014</v>
      </c>
      <c r="D1440" s="20">
        <v>3998399</v>
      </c>
      <c r="E1440" s="20">
        <v>3364009</v>
      </c>
      <c r="F1440" s="20">
        <v>3200412</v>
      </c>
      <c r="G1440" s="20">
        <v>163597</v>
      </c>
      <c r="H1440" s="27">
        <v>0.56000000000000005</v>
      </c>
    </row>
    <row r="1441" spans="1:8">
      <c r="A1441" s="19" t="s">
        <v>199</v>
      </c>
      <c r="B1441" s="19" t="s">
        <v>64</v>
      </c>
      <c r="C1441" s="19">
        <v>2015</v>
      </c>
      <c r="D1441" s="20">
        <v>4343816</v>
      </c>
      <c r="E1441" s="20">
        <v>3623665</v>
      </c>
      <c r="F1441" s="20">
        <v>3451366</v>
      </c>
      <c r="G1441" s="20">
        <v>172299</v>
      </c>
      <c r="H1441" s="27">
        <v>0.54</v>
      </c>
    </row>
    <row r="1442" spans="1:8">
      <c r="A1442" s="19" t="s">
        <v>199</v>
      </c>
      <c r="B1442" s="19" t="s">
        <v>64</v>
      </c>
      <c r="C1442" s="19">
        <v>2016</v>
      </c>
      <c r="D1442" s="20">
        <v>6140124</v>
      </c>
      <c r="E1442" s="20">
        <v>3723620</v>
      </c>
      <c r="F1442" s="20">
        <v>3576289</v>
      </c>
      <c r="G1442" s="20">
        <v>147331</v>
      </c>
      <c r="H1442" s="27">
        <v>0.5</v>
      </c>
    </row>
    <row r="1443" spans="1:8">
      <c r="A1443" s="19" t="s">
        <v>199</v>
      </c>
      <c r="B1443" s="19" t="s">
        <v>64</v>
      </c>
      <c r="C1443" s="19">
        <v>2017</v>
      </c>
      <c r="D1443" s="20">
        <v>6140124</v>
      </c>
      <c r="E1443" s="20">
        <v>3723620</v>
      </c>
      <c r="F1443" s="20">
        <v>3576289</v>
      </c>
      <c r="G1443" s="20">
        <v>147331</v>
      </c>
      <c r="H1443" s="27">
        <v>0.5</v>
      </c>
    </row>
    <row r="1444" spans="1:8">
      <c r="A1444" s="19" t="s">
        <v>199</v>
      </c>
      <c r="B1444" s="19" t="s">
        <v>64</v>
      </c>
      <c r="C1444" s="19">
        <v>2018</v>
      </c>
      <c r="D1444" s="20">
        <v>8217279</v>
      </c>
      <c r="E1444" s="20">
        <v>3659911</v>
      </c>
      <c r="F1444" s="20">
        <v>3508240</v>
      </c>
      <c r="G1444" s="20">
        <v>151671</v>
      </c>
      <c r="H1444" s="27">
        <v>0.5</v>
      </c>
    </row>
    <row r="1445" spans="1:8">
      <c r="A1445" s="19" t="s">
        <v>199</v>
      </c>
      <c r="B1445" s="19" t="s">
        <v>64</v>
      </c>
      <c r="C1445" s="19">
        <v>2019</v>
      </c>
      <c r="D1445" s="20">
        <v>8131471</v>
      </c>
      <c r="E1445" s="20">
        <v>3743766</v>
      </c>
      <c r="F1445" s="20">
        <v>3586241</v>
      </c>
      <c r="G1445" s="20">
        <v>157525</v>
      </c>
      <c r="H1445" s="27">
        <v>0.51</v>
      </c>
    </row>
    <row r="1446" spans="1:8">
      <c r="A1446" s="19" t="s">
        <v>199</v>
      </c>
      <c r="B1446" s="19" t="s">
        <v>64</v>
      </c>
      <c r="C1446" s="19">
        <v>2020</v>
      </c>
      <c r="D1446" s="20">
        <v>7450440</v>
      </c>
      <c r="E1446" s="20">
        <v>1424826</v>
      </c>
      <c r="F1446" s="20">
        <v>1323455</v>
      </c>
      <c r="G1446" s="20">
        <v>101371</v>
      </c>
      <c r="H1446" s="27">
        <v>0.31</v>
      </c>
    </row>
    <row r="1447" spans="1:8">
      <c r="A1447" s="19" t="s">
        <v>199</v>
      </c>
      <c r="B1447" s="19" t="s">
        <v>64</v>
      </c>
      <c r="C1447" s="19">
        <v>2021</v>
      </c>
      <c r="D1447" s="20">
        <v>8644580</v>
      </c>
      <c r="E1447" s="20">
        <v>1661488</v>
      </c>
      <c r="F1447" s="20">
        <v>1563011</v>
      </c>
      <c r="G1447" s="20">
        <v>98477</v>
      </c>
      <c r="H1447" s="27">
        <v>0.23</v>
      </c>
    </row>
    <row r="1448" spans="1:8">
      <c r="A1448" s="19" t="s">
        <v>202</v>
      </c>
      <c r="B1448" s="19" t="s">
        <v>202</v>
      </c>
      <c r="C1448" s="19">
        <v>2010</v>
      </c>
      <c r="D1448" s="20">
        <v>162842</v>
      </c>
      <c r="E1448" s="20">
        <v>60063</v>
      </c>
      <c r="F1448" s="20">
        <v>59261</v>
      </c>
      <c r="G1448" s="20">
        <v>802</v>
      </c>
      <c r="H1448" s="27">
        <v>0.32</v>
      </c>
    </row>
    <row r="1449" spans="1:8">
      <c r="A1449" s="19" t="s">
        <v>202</v>
      </c>
      <c r="B1449" s="19" t="s">
        <v>202</v>
      </c>
      <c r="C1449" s="19">
        <v>2011</v>
      </c>
      <c r="D1449" s="20">
        <v>164271</v>
      </c>
      <c r="E1449" s="20">
        <v>67719</v>
      </c>
      <c r="F1449" s="20">
        <v>66770</v>
      </c>
      <c r="G1449" s="20">
        <v>949</v>
      </c>
      <c r="H1449" s="27">
        <v>0.33</v>
      </c>
    </row>
    <row r="1450" spans="1:8">
      <c r="A1450" s="19" t="s">
        <v>202</v>
      </c>
      <c r="B1450" s="19" t="s">
        <v>202</v>
      </c>
      <c r="C1450" s="19">
        <v>2012</v>
      </c>
      <c r="D1450" s="20">
        <v>169987</v>
      </c>
      <c r="E1450" s="20">
        <v>79158</v>
      </c>
      <c r="F1450" s="20">
        <v>74481</v>
      </c>
      <c r="G1450" s="20">
        <v>4677</v>
      </c>
      <c r="H1450" s="27">
        <v>0.37</v>
      </c>
    </row>
    <row r="1451" spans="1:8">
      <c r="A1451" s="19" t="s">
        <v>202</v>
      </c>
      <c r="B1451" s="19" t="s">
        <v>202</v>
      </c>
      <c r="C1451" s="19">
        <v>2013</v>
      </c>
      <c r="D1451" s="20">
        <v>173035</v>
      </c>
      <c r="E1451" s="20">
        <v>74954</v>
      </c>
      <c r="F1451" s="20">
        <v>70851</v>
      </c>
      <c r="G1451" s="20">
        <v>4103</v>
      </c>
      <c r="H1451" s="27">
        <v>0.33</v>
      </c>
    </row>
    <row r="1452" spans="1:8">
      <c r="A1452" s="19" t="s">
        <v>202</v>
      </c>
      <c r="B1452" s="19" t="s">
        <v>202</v>
      </c>
      <c r="C1452" s="19">
        <v>2014</v>
      </c>
      <c r="D1452" s="20">
        <v>215776</v>
      </c>
      <c r="E1452" s="20">
        <v>92837</v>
      </c>
      <c r="F1452" s="20">
        <v>89872</v>
      </c>
      <c r="G1452" s="20">
        <v>2965</v>
      </c>
      <c r="H1452" s="27">
        <v>0.3</v>
      </c>
    </row>
    <row r="1453" spans="1:8">
      <c r="A1453" s="19" t="s">
        <v>202</v>
      </c>
      <c r="B1453" s="19" t="s">
        <v>202</v>
      </c>
      <c r="C1453" s="19">
        <v>2015</v>
      </c>
      <c r="D1453" s="20">
        <v>221240</v>
      </c>
      <c r="E1453" s="20">
        <v>100033</v>
      </c>
      <c r="F1453" s="20">
        <v>99103</v>
      </c>
      <c r="G1453" s="20">
        <v>930</v>
      </c>
      <c r="H1453" s="27">
        <v>0.31</v>
      </c>
    </row>
    <row r="1454" spans="1:8">
      <c r="A1454" s="19" t="s">
        <v>202</v>
      </c>
      <c r="B1454" s="19" t="s">
        <v>202</v>
      </c>
      <c r="C1454" s="19">
        <v>2016</v>
      </c>
      <c r="D1454" s="20">
        <v>226425</v>
      </c>
      <c r="E1454" s="20">
        <v>112825</v>
      </c>
      <c r="F1454" s="20">
        <v>106402</v>
      </c>
      <c r="G1454" s="20">
        <v>6423</v>
      </c>
      <c r="H1454" s="27">
        <v>0.33</v>
      </c>
    </row>
    <row r="1455" spans="1:8">
      <c r="A1455" s="19" t="s">
        <v>202</v>
      </c>
      <c r="B1455" s="19" t="s">
        <v>202</v>
      </c>
      <c r="C1455" s="19">
        <v>2017</v>
      </c>
      <c r="D1455" s="20">
        <v>229509</v>
      </c>
      <c r="E1455" s="20">
        <v>113748</v>
      </c>
      <c r="F1455" s="20">
        <v>110505</v>
      </c>
      <c r="G1455" s="20">
        <v>3243</v>
      </c>
      <c r="H1455" s="27">
        <v>0.35</v>
      </c>
    </row>
    <row r="1456" spans="1:8">
      <c r="A1456" s="19" t="s">
        <v>202</v>
      </c>
      <c r="B1456" s="19" t="s">
        <v>202</v>
      </c>
      <c r="C1456" s="19">
        <v>2018</v>
      </c>
      <c r="D1456" s="20">
        <v>232909</v>
      </c>
      <c r="E1456" s="20">
        <v>106877</v>
      </c>
      <c r="F1456" s="20">
        <v>102765</v>
      </c>
      <c r="G1456" s="20">
        <v>4112</v>
      </c>
      <c r="H1456" s="27">
        <v>0.32</v>
      </c>
    </row>
    <row r="1457" spans="1:8">
      <c r="A1457" s="19" t="s">
        <v>202</v>
      </c>
      <c r="B1457" s="19" t="s">
        <v>202</v>
      </c>
      <c r="C1457" s="19">
        <v>2019</v>
      </c>
      <c r="D1457" s="20">
        <v>238236</v>
      </c>
      <c r="E1457" s="20">
        <v>111358</v>
      </c>
      <c r="F1457" s="20">
        <v>107015</v>
      </c>
      <c r="G1457" s="20">
        <v>4343</v>
      </c>
      <c r="H1457" s="27">
        <v>0.31</v>
      </c>
    </row>
    <row r="1458" spans="1:8">
      <c r="A1458" s="19" t="s">
        <v>202</v>
      </c>
      <c r="B1458" s="19" t="s">
        <v>202</v>
      </c>
      <c r="C1458" s="19">
        <v>2020</v>
      </c>
      <c r="D1458" s="20">
        <v>239924</v>
      </c>
      <c r="E1458" s="20">
        <v>38168</v>
      </c>
      <c r="F1458" s="20">
        <v>37661</v>
      </c>
      <c r="G1458" s="20">
        <v>507</v>
      </c>
      <c r="H1458" s="27">
        <v>0.11</v>
      </c>
    </row>
    <row r="1459" spans="1:8">
      <c r="A1459" s="19" t="s">
        <v>202</v>
      </c>
      <c r="B1459" s="19" t="s">
        <v>202</v>
      </c>
      <c r="C1459" s="19">
        <v>2021</v>
      </c>
      <c r="D1459" s="20">
        <v>238917</v>
      </c>
      <c r="E1459" s="20">
        <v>54988</v>
      </c>
      <c r="F1459" s="20">
        <v>54338</v>
      </c>
      <c r="G1459" s="20">
        <v>650</v>
      </c>
      <c r="H1459" s="27">
        <v>0.17</v>
      </c>
    </row>
    <row r="1460" spans="1:8">
      <c r="A1460" s="19" t="s">
        <v>202</v>
      </c>
      <c r="B1460" s="19" t="s">
        <v>64</v>
      </c>
      <c r="C1460" s="19">
        <v>2010</v>
      </c>
      <c r="D1460" s="20">
        <v>819097</v>
      </c>
      <c r="E1460" s="20">
        <v>255649</v>
      </c>
      <c r="F1460" s="20">
        <v>253256</v>
      </c>
      <c r="G1460" s="20">
        <v>2393</v>
      </c>
      <c r="H1460" s="27">
        <v>0.28000000000000003</v>
      </c>
    </row>
    <row r="1461" spans="1:8">
      <c r="A1461" s="19" t="s">
        <v>202</v>
      </c>
      <c r="B1461" s="19" t="s">
        <v>64</v>
      </c>
      <c r="C1461" s="19">
        <v>2011</v>
      </c>
      <c r="D1461" s="20">
        <v>806354</v>
      </c>
      <c r="E1461" s="20">
        <v>250190</v>
      </c>
      <c r="F1461" s="20">
        <v>247637</v>
      </c>
      <c r="G1461" s="20">
        <v>2553</v>
      </c>
      <c r="H1461" s="27">
        <v>0.28999999999999998</v>
      </c>
    </row>
    <row r="1462" spans="1:8">
      <c r="A1462" s="19" t="s">
        <v>202</v>
      </c>
      <c r="B1462" s="19" t="s">
        <v>64</v>
      </c>
      <c r="C1462" s="19">
        <v>2012</v>
      </c>
      <c r="D1462" s="20">
        <v>687239</v>
      </c>
      <c r="E1462" s="20">
        <v>291730</v>
      </c>
      <c r="F1462" s="20">
        <v>284389</v>
      </c>
      <c r="G1462" s="20">
        <v>7341</v>
      </c>
      <c r="H1462" s="27">
        <v>0.34</v>
      </c>
    </row>
    <row r="1463" spans="1:8">
      <c r="A1463" s="19" t="s">
        <v>202</v>
      </c>
      <c r="B1463" s="19" t="s">
        <v>64</v>
      </c>
      <c r="C1463" s="19">
        <v>2013</v>
      </c>
      <c r="D1463" s="20">
        <v>680770</v>
      </c>
      <c r="E1463" s="20">
        <v>278956</v>
      </c>
      <c r="F1463" s="20">
        <v>274034</v>
      </c>
      <c r="G1463" s="20">
        <v>4922</v>
      </c>
      <c r="H1463" s="27">
        <v>0.32</v>
      </c>
    </row>
    <row r="1464" spans="1:8">
      <c r="A1464" s="19" t="s">
        <v>202</v>
      </c>
      <c r="B1464" s="19" t="s">
        <v>64</v>
      </c>
      <c r="C1464" s="19">
        <v>2014</v>
      </c>
      <c r="D1464" s="20">
        <v>640694</v>
      </c>
      <c r="E1464" s="20">
        <v>332564</v>
      </c>
      <c r="F1464" s="20">
        <v>327441</v>
      </c>
      <c r="G1464" s="20">
        <v>5124</v>
      </c>
      <c r="H1464" s="27">
        <v>0.36</v>
      </c>
    </row>
    <row r="1465" spans="1:8">
      <c r="A1465" s="19" t="s">
        <v>202</v>
      </c>
      <c r="B1465" s="19" t="s">
        <v>64</v>
      </c>
      <c r="C1465" s="19">
        <v>2015</v>
      </c>
      <c r="D1465" s="20">
        <v>690738</v>
      </c>
      <c r="E1465" s="20">
        <v>356343</v>
      </c>
      <c r="F1465" s="20">
        <v>344327</v>
      </c>
      <c r="G1465" s="20">
        <v>12016</v>
      </c>
      <c r="H1465" s="27">
        <v>0.39</v>
      </c>
    </row>
    <row r="1466" spans="1:8">
      <c r="A1466" s="19" t="s">
        <v>202</v>
      </c>
      <c r="B1466" s="19" t="s">
        <v>64</v>
      </c>
      <c r="C1466" s="19">
        <v>2016</v>
      </c>
      <c r="D1466" s="20">
        <v>759536</v>
      </c>
      <c r="E1466" s="20">
        <v>388960</v>
      </c>
      <c r="F1466" s="20">
        <v>368017</v>
      </c>
      <c r="G1466" s="20">
        <v>20943</v>
      </c>
      <c r="H1466" s="27">
        <v>0.33</v>
      </c>
    </row>
    <row r="1467" spans="1:8">
      <c r="A1467" s="19" t="s">
        <v>202</v>
      </c>
      <c r="B1467" s="19" t="s">
        <v>64</v>
      </c>
      <c r="C1467" s="19">
        <v>2017</v>
      </c>
      <c r="D1467" s="20">
        <v>805901</v>
      </c>
      <c r="E1467" s="20">
        <v>437057</v>
      </c>
      <c r="F1467" s="20">
        <v>426411</v>
      </c>
      <c r="G1467" s="20">
        <v>10647</v>
      </c>
      <c r="H1467" s="27">
        <v>0.34</v>
      </c>
    </row>
    <row r="1468" spans="1:8">
      <c r="A1468" s="19" t="s">
        <v>202</v>
      </c>
      <c r="B1468" s="19" t="s">
        <v>64</v>
      </c>
      <c r="C1468" s="19">
        <v>2018</v>
      </c>
      <c r="D1468" s="20">
        <v>659949</v>
      </c>
      <c r="E1468" s="20">
        <v>417090</v>
      </c>
      <c r="F1468" s="20">
        <v>401584</v>
      </c>
      <c r="G1468" s="20">
        <v>15506</v>
      </c>
      <c r="H1468" s="27">
        <v>0.31</v>
      </c>
    </row>
    <row r="1469" spans="1:8">
      <c r="A1469" s="19" t="s">
        <v>202</v>
      </c>
      <c r="B1469" s="19" t="s">
        <v>64</v>
      </c>
      <c r="C1469" s="19">
        <v>2019</v>
      </c>
      <c r="D1469" s="20">
        <v>950442</v>
      </c>
      <c r="E1469" s="20">
        <v>458161</v>
      </c>
      <c r="F1469" s="20">
        <v>437135</v>
      </c>
      <c r="G1469" s="20">
        <v>21027</v>
      </c>
      <c r="H1469" s="27">
        <v>0.28999999999999998</v>
      </c>
    </row>
    <row r="1470" spans="1:8">
      <c r="A1470" s="19" t="s">
        <v>202</v>
      </c>
      <c r="B1470" s="19" t="s">
        <v>64</v>
      </c>
      <c r="C1470" s="19">
        <v>2020</v>
      </c>
      <c r="D1470" s="20">
        <v>868654</v>
      </c>
      <c r="E1470" s="20">
        <v>138766</v>
      </c>
      <c r="F1470" s="20">
        <v>121793</v>
      </c>
      <c r="G1470" s="20">
        <v>16974</v>
      </c>
      <c r="H1470" s="27">
        <v>0.11</v>
      </c>
    </row>
    <row r="1471" spans="1:8">
      <c r="A1471" s="19" t="s">
        <v>202</v>
      </c>
      <c r="B1471" s="19" t="s">
        <v>64</v>
      </c>
      <c r="C1471" s="19">
        <v>2021</v>
      </c>
      <c r="D1471" s="20">
        <v>949578</v>
      </c>
      <c r="E1471" s="20">
        <v>249001</v>
      </c>
      <c r="F1471" s="20">
        <v>245595</v>
      </c>
      <c r="G1471" s="20">
        <v>3406</v>
      </c>
      <c r="H1471" s="27">
        <v>0.16</v>
      </c>
    </row>
    <row r="1472" spans="1:8">
      <c r="A1472" s="19" t="s">
        <v>203</v>
      </c>
      <c r="B1472" s="19" t="s">
        <v>204</v>
      </c>
      <c r="C1472" s="19">
        <v>2010</v>
      </c>
      <c r="D1472" s="20">
        <v>527912</v>
      </c>
      <c r="E1472" s="20">
        <v>230534</v>
      </c>
      <c r="F1472" s="20">
        <v>230016</v>
      </c>
      <c r="G1472" s="20">
        <v>518</v>
      </c>
      <c r="H1472" s="27">
        <v>0.48</v>
      </c>
    </row>
    <row r="1473" spans="1:8">
      <c r="A1473" s="19" t="s">
        <v>203</v>
      </c>
      <c r="B1473" s="19" t="s">
        <v>204</v>
      </c>
      <c r="C1473" s="19">
        <v>2011</v>
      </c>
      <c r="D1473" s="20">
        <v>526556</v>
      </c>
      <c r="E1473" s="20">
        <v>232964</v>
      </c>
      <c r="F1473" s="20">
        <v>231934</v>
      </c>
      <c r="G1473" s="20">
        <v>1030</v>
      </c>
      <c r="H1473" s="27">
        <v>0.49</v>
      </c>
    </row>
    <row r="1474" spans="1:8">
      <c r="A1474" s="19" t="s">
        <v>203</v>
      </c>
      <c r="B1474" s="19" t="s">
        <v>204</v>
      </c>
      <c r="C1474" s="19">
        <v>2012</v>
      </c>
      <c r="D1474" s="20">
        <v>528556</v>
      </c>
      <c r="E1474" s="20">
        <v>280167</v>
      </c>
      <c r="F1474" s="20">
        <v>278704</v>
      </c>
      <c r="G1474" s="20">
        <v>1463</v>
      </c>
      <c r="H1474" s="27">
        <v>0.49</v>
      </c>
    </row>
    <row r="1475" spans="1:8">
      <c r="A1475" s="19" t="s">
        <v>203</v>
      </c>
      <c r="B1475" s="19" t="s">
        <v>204</v>
      </c>
      <c r="C1475" s="19">
        <v>2013</v>
      </c>
      <c r="D1475" s="20">
        <v>526586</v>
      </c>
      <c r="E1475" s="20">
        <v>319039</v>
      </c>
      <c r="F1475" s="20">
        <v>317348</v>
      </c>
      <c r="G1475" s="20">
        <v>1691</v>
      </c>
      <c r="H1475" s="27">
        <v>0.56000000000000005</v>
      </c>
    </row>
    <row r="1476" spans="1:8">
      <c r="A1476" s="19" t="s">
        <v>203</v>
      </c>
      <c r="B1476" s="19" t="s">
        <v>204</v>
      </c>
      <c r="C1476" s="19">
        <v>2014</v>
      </c>
      <c r="D1476" s="20">
        <v>546752</v>
      </c>
      <c r="E1476" s="20">
        <v>384004</v>
      </c>
      <c r="F1476" s="20">
        <v>379566</v>
      </c>
      <c r="G1476" s="20">
        <v>4438</v>
      </c>
      <c r="H1476" s="27">
        <v>0.61</v>
      </c>
    </row>
    <row r="1477" spans="1:8">
      <c r="A1477" s="19" t="s">
        <v>203</v>
      </c>
      <c r="B1477" s="19" t="s">
        <v>204</v>
      </c>
      <c r="C1477" s="19">
        <v>2015</v>
      </c>
      <c r="D1477" s="20">
        <v>579225</v>
      </c>
      <c r="E1477" s="20">
        <v>362729</v>
      </c>
      <c r="F1477" s="20">
        <v>359997</v>
      </c>
      <c r="G1477" s="20">
        <v>2732</v>
      </c>
      <c r="H1477" s="27">
        <v>0.52</v>
      </c>
    </row>
    <row r="1478" spans="1:8">
      <c r="A1478" s="19" t="s">
        <v>203</v>
      </c>
      <c r="B1478" s="19" t="s">
        <v>204</v>
      </c>
      <c r="C1478" s="19">
        <v>2016</v>
      </c>
      <c r="D1478" s="20">
        <v>646668</v>
      </c>
      <c r="E1478" s="20">
        <v>358241</v>
      </c>
      <c r="F1478" s="20">
        <v>356594</v>
      </c>
      <c r="G1478" s="20">
        <v>1647</v>
      </c>
      <c r="H1478" s="27">
        <v>0.43</v>
      </c>
    </row>
    <row r="1479" spans="1:8">
      <c r="A1479" s="19" t="s">
        <v>203</v>
      </c>
      <c r="B1479" s="19" t="s">
        <v>204</v>
      </c>
      <c r="C1479" s="19">
        <v>2017</v>
      </c>
      <c r="D1479" s="20">
        <v>649363</v>
      </c>
      <c r="E1479" s="20">
        <v>319738</v>
      </c>
      <c r="F1479" s="20">
        <v>318605</v>
      </c>
      <c r="G1479" s="20">
        <v>1133</v>
      </c>
      <c r="H1479" s="27">
        <v>0.36</v>
      </c>
    </row>
    <row r="1480" spans="1:8">
      <c r="A1480" s="19" t="s">
        <v>203</v>
      </c>
      <c r="B1480" s="19" t="s">
        <v>204</v>
      </c>
      <c r="C1480" s="19">
        <v>2018</v>
      </c>
      <c r="D1480" s="20">
        <v>645710</v>
      </c>
      <c r="E1480" s="20">
        <v>315588</v>
      </c>
      <c r="F1480" s="20">
        <v>299903</v>
      </c>
      <c r="G1480" s="20">
        <v>15685</v>
      </c>
      <c r="H1480" s="27">
        <v>0.35</v>
      </c>
    </row>
    <row r="1481" spans="1:8">
      <c r="A1481" s="19" t="s">
        <v>203</v>
      </c>
      <c r="B1481" s="19" t="s">
        <v>204</v>
      </c>
      <c r="C1481" s="19">
        <v>2019</v>
      </c>
      <c r="D1481" s="20">
        <v>645994</v>
      </c>
      <c r="E1481" s="20">
        <v>314317</v>
      </c>
      <c r="F1481" s="20">
        <v>304731</v>
      </c>
      <c r="G1481" s="20">
        <v>9586</v>
      </c>
      <c r="H1481" s="27">
        <v>0.34</v>
      </c>
    </row>
    <row r="1482" spans="1:8">
      <c r="A1482" s="19" t="s">
        <v>203</v>
      </c>
      <c r="B1482" s="19" t="s">
        <v>204</v>
      </c>
      <c r="C1482" s="19">
        <v>2020</v>
      </c>
      <c r="D1482" s="20">
        <v>644169</v>
      </c>
      <c r="E1482" s="20">
        <v>163058</v>
      </c>
      <c r="F1482" s="20">
        <v>158223</v>
      </c>
      <c r="G1482" s="20">
        <v>4835</v>
      </c>
      <c r="H1482" s="27">
        <v>0.18</v>
      </c>
    </row>
    <row r="1483" spans="1:8">
      <c r="A1483" s="19" t="s">
        <v>203</v>
      </c>
      <c r="B1483" s="19" t="s">
        <v>204</v>
      </c>
      <c r="C1483" s="19">
        <v>2021</v>
      </c>
      <c r="D1483" s="20">
        <v>723019</v>
      </c>
      <c r="E1483" s="20">
        <v>274003</v>
      </c>
      <c r="F1483" s="20">
        <v>272823</v>
      </c>
      <c r="G1483" s="20">
        <v>1180</v>
      </c>
      <c r="H1483" s="27">
        <v>0.26</v>
      </c>
    </row>
    <row r="1484" spans="1:8">
      <c r="A1484" s="19" t="s">
        <v>203</v>
      </c>
      <c r="B1484" s="19" t="s">
        <v>205</v>
      </c>
      <c r="C1484" s="19">
        <v>2010</v>
      </c>
      <c r="D1484" s="20">
        <v>3223449</v>
      </c>
      <c r="E1484" s="20">
        <v>1949313</v>
      </c>
      <c r="F1484" s="20">
        <v>1919136</v>
      </c>
      <c r="G1484" s="20">
        <v>30177</v>
      </c>
      <c r="H1484" s="27">
        <v>0.44</v>
      </c>
    </row>
    <row r="1485" spans="1:8">
      <c r="A1485" s="19" t="s">
        <v>203</v>
      </c>
      <c r="B1485" s="19" t="s">
        <v>205</v>
      </c>
      <c r="C1485" s="19">
        <v>2011</v>
      </c>
      <c r="D1485" s="20">
        <v>3230059</v>
      </c>
      <c r="E1485" s="20">
        <v>1925816</v>
      </c>
      <c r="F1485" s="20">
        <v>1888510</v>
      </c>
      <c r="G1485" s="20">
        <v>37306</v>
      </c>
      <c r="H1485" s="27">
        <v>0.43</v>
      </c>
    </row>
    <row r="1486" spans="1:8">
      <c r="A1486" s="19" t="s">
        <v>203</v>
      </c>
      <c r="B1486" s="19" t="s">
        <v>205</v>
      </c>
      <c r="C1486" s="19">
        <v>2012</v>
      </c>
      <c r="D1486" s="20">
        <v>3174578</v>
      </c>
      <c r="E1486" s="20">
        <v>2306063</v>
      </c>
      <c r="F1486" s="20">
        <v>2287342</v>
      </c>
      <c r="G1486" s="20">
        <v>18721</v>
      </c>
      <c r="H1486" s="27">
        <v>0.47</v>
      </c>
    </row>
    <row r="1487" spans="1:8">
      <c r="A1487" s="19" t="s">
        <v>203</v>
      </c>
      <c r="B1487" s="19" t="s">
        <v>205</v>
      </c>
      <c r="C1487" s="19">
        <v>2013</v>
      </c>
      <c r="D1487" s="20">
        <v>3174803</v>
      </c>
      <c r="E1487" s="20">
        <v>2458392</v>
      </c>
      <c r="F1487" s="20">
        <v>2412105</v>
      </c>
      <c r="G1487" s="20">
        <v>46287</v>
      </c>
      <c r="H1487" s="27">
        <v>0.48</v>
      </c>
    </row>
    <row r="1488" spans="1:8">
      <c r="A1488" s="19" t="s">
        <v>203</v>
      </c>
      <c r="B1488" s="19" t="s">
        <v>205</v>
      </c>
      <c r="C1488" s="19">
        <v>2014</v>
      </c>
      <c r="D1488" s="20">
        <v>3164798</v>
      </c>
      <c r="E1488" s="20">
        <v>2665880</v>
      </c>
      <c r="F1488" s="20">
        <v>2623706</v>
      </c>
      <c r="G1488" s="20">
        <v>42174</v>
      </c>
      <c r="H1488" s="27">
        <v>0.51</v>
      </c>
    </row>
    <row r="1489" spans="1:8">
      <c r="A1489" s="19" t="s">
        <v>203</v>
      </c>
      <c r="B1489" s="19" t="s">
        <v>205</v>
      </c>
      <c r="C1489" s="19">
        <v>2015</v>
      </c>
      <c r="D1489" s="20">
        <v>3160428</v>
      </c>
      <c r="E1489" s="20">
        <v>2589105</v>
      </c>
      <c r="F1489" s="20">
        <v>2558877</v>
      </c>
      <c r="G1489" s="20">
        <v>30228</v>
      </c>
      <c r="H1489" s="27">
        <v>0.48</v>
      </c>
    </row>
    <row r="1490" spans="1:8">
      <c r="A1490" s="19" t="s">
        <v>203</v>
      </c>
      <c r="B1490" s="19" t="s">
        <v>205</v>
      </c>
      <c r="C1490" s="19">
        <v>2016</v>
      </c>
      <c r="D1490" s="20">
        <v>3164740</v>
      </c>
      <c r="E1490" s="20">
        <v>2475694</v>
      </c>
      <c r="F1490" s="20">
        <v>2453336</v>
      </c>
      <c r="G1490" s="20">
        <v>22358</v>
      </c>
      <c r="H1490" s="27">
        <v>0.45</v>
      </c>
    </row>
    <row r="1491" spans="1:8">
      <c r="A1491" s="19" t="s">
        <v>203</v>
      </c>
      <c r="B1491" s="19" t="s">
        <v>205</v>
      </c>
      <c r="C1491" s="19">
        <v>2017</v>
      </c>
      <c r="D1491" s="20">
        <v>3159656</v>
      </c>
      <c r="E1491" s="20">
        <v>2444069</v>
      </c>
      <c r="F1491" s="20">
        <v>2429810</v>
      </c>
      <c r="G1491" s="20">
        <v>14259</v>
      </c>
      <c r="H1491" s="27">
        <v>0.44</v>
      </c>
    </row>
    <row r="1492" spans="1:8">
      <c r="A1492" s="19" t="s">
        <v>203</v>
      </c>
      <c r="B1492" s="19" t="s">
        <v>205</v>
      </c>
      <c r="C1492" s="19">
        <v>2018</v>
      </c>
      <c r="D1492" s="20">
        <v>3165695</v>
      </c>
      <c r="E1492" s="20">
        <v>2751380</v>
      </c>
      <c r="F1492" s="20">
        <v>2741754</v>
      </c>
      <c r="G1492" s="20">
        <v>9626</v>
      </c>
      <c r="H1492" s="27">
        <v>0.5</v>
      </c>
    </row>
    <row r="1493" spans="1:8">
      <c r="A1493" s="19" t="s">
        <v>203</v>
      </c>
      <c r="B1493" s="19" t="s">
        <v>205</v>
      </c>
      <c r="C1493" s="19">
        <v>2019</v>
      </c>
      <c r="D1493" s="20">
        <v>3193767</v>
      </c>
      <c r="E1493" s="20">
        <v>2117091</v>
      </c>
      <c r="F1493" s="20">
        <v>2015919</v>
      </c>
      <c r="G1493" s="20">
        <v>101172</v>
      </c>
      <c r="H1493" s="27">
        <v>0.47</v>
      </c>
    </row>
    <row r="1494" spans="1:8">
      <c r="A1494" s="19" t="s">
        <v>203</v>
      </c>
      <c r="B1494" s="19" t="s">
        <v>205</v>
      </c>
      <c r="C1494" s="19">
        <v>2020</v>
      </c>
      <c r="D1494" s="20">
        <v>3678985</v>
      </c>
      <c r="E1494" s="20">
        <v>1170635</v>
      </c>
      <c r="F1494" s="20">
        <v>1092912</v>
      </c>
      <c r="G1494" s="20">
        <v>77723</v>
      </c>
      <c r="H1494" s="27">
        <v>0.23</v>
      </c>
    </row>
    <row r="1495" spans="1:8">
      <c r="A1495" s="19" t="s">
        <v>203</v>
      </c>
      <c r="B1495" s="19" t="s">
        <v>205</v>
      </c>
      <c r="C1495" s="19">
        <v>2021</v>
      </c>
      <c r="D1495" s="20">
        <v>3769951</v>
      </c>
      <c r="E1495" s="20">
        <v>1961803</v>
      </c>
      <c r="F1495" s="20">
        <v>1830860</v>
      </c>
      <c r="G1495" s="20">
        <v>130943</v>
      </c>
      <c r="H1495" s="27">
        <v>0.37</v>
      </c>
    </row>
    <row r="1496" spans="1:8">
      <c r="A1496" s="19" t="s">
        <v>203</v>
      </c>
      <c r="B1496" s="19" t="s">
        <v>206</v>
      </c>
      <c r="C1496" s="19">
        <v>2010</v>
      </c>
      <c r="D1496" s="20">
        <v>812418</v>
      </c>
      <c r="E1496" s="20">
        <v>431099</v>
      </c>
      <c r="F1496" s="20">
        <v>424293</v>
      </c>
      <c r="G1496" s="20">
        <v>6806</v>
      </c>
      <c r="H1496" s="27">
        <v>0.49</v>
      </c>
    </row>
    <row r="1497" spans="1:8">
      <c r="A1497" s="19" t="s">
        <v>203</v>
      </c>
      <c r="B1497" s="19" t="s">
        <v>206</v>
      </c>
      <c r="C1497" s="19">
        <v>2011</v>
      </c>
      <c r="D1497" s="20">
        <v>847109</v>
      </c>
      <c r="E1497" s="20">
        <v>545386</v>
      </c>
      <c r="F1497" s="20">
        <v>538096</v>
      </c>
      <c r="G1497" s="20">
        <v>7290</v>
      </c>
      <c r="H1497" s="27">
        <v>0.5</v>
      </c>
    </row>
    <row r="1498" spans="1:8">
      <c r="A1498" s="19" t="s">
        <v>203</v>
      </c>
      <c r="B1498" s="19" t="s">
        <v>206</v>
      </c>
      <c r="C1498" s="19">
        <v>2012</v>
      </c>
      <c r="D1498" s="20">
        <v>860168</v>
      </c>
      <c r="E1498" s="20">
        <v>578116</v>
      </c>
      <c r="F1498" s="20">
        <v>547859</v>
      </c>
      <c r="G1498" s="20">
        <v>30257</v>
      </c>
      <c r="H1498" s="27">
        <v>0.48</v>
      </c>
    </row>
    <row r="1499" spans="1:8">
      <c r="A1499" s="19" t="s">
        <v>203</v>
      </c>
      <c r="B1499" s="19" t="s">
        <v>206</v>
      </c>
      <c r="C1499" s="19">
        <v>2013</v>
      </c>
      <c r="D1499" s="20">
        <v>849013</v>
      </c>
      <c r="E1499" s="20">
        <v>539477</v>
      </c>
      <c r="F1499" s="20">
        <v>462979</v>
      </c>
      <c r="G1499" s="20">
        <v>76498</v>
      </c>
      <c r="H1499" s="27">
        <v>0.46</v>
      </c>
    </row>
    <row r="1500" spans="1:8">
      <c r="A1500" s="19" t="s">
        <v>203</v>
      </c>
      <c r="B1500" s="19" t="s">
        <v>206</v>
      </c>
      <c r="C1500" s="19">
        <v>2014</v>
      </c>
      <c r="D1500" s="20">
        <v>852439</v>
      </c>
      <c r="E1500" s="20">
        <v>530476</v>
      </c>
      <c r="F1500" s="20">
        <v>519882</v>
      </c>
      <c r="G1500" s="20">
        <v>10594</v>
      </c>
      <c r="H1500" s="27">
        <v>0.47</v>
      </c>
    </row>
    <row r="1501" spans="1:8">
      <c r="A1501" s="19" t="s">
        <v>203</v>
      </c>
      <c r="B1501" s="19" t="s">
        <v>206</v>
      </c>
      <c r="C1501" s="19">
        <v>2015</v>
      </c>
      <c r="D1501" s="20">
        <v>859388</v>
      </c>
      <c r="E1501" s="20">
        <v>463362</v>
      </c>
      <c r="F1501" s="20">
        <v>453228</v>
      </c>
      <c r="G1501" s="20">
        <v>10134</v>
      </c>
      <c r="H1501" s="27">
        <v>0.39</v>
      </c>
    </row>
    <row r="1502" spans="1:8">
      <c r="A1502" s="19" t="s">
        <v>203</v>
      </c>
      <c r="B1502" s="19" t="s">
        <v>206</v>
      </c>
      <c r="C1502" s="19">
        <v>2016</v>
      </c>
      <c r="D1502" s="20">
        <v>861495</v>
      </c>
      <c r="E1502" s="20">
        <v>461497</v>
      </c>
      <c r="F1502" s="20">
        <v>452431</v>
      </c>
      <c r="G1502" s="20">
        <v>9066</v>
      </c>
      <c r="H1502" s="27">
        <v>0.39</v>
      </c>
    </row>
    <row r="1503" spans="1:8">
      <c r="A1503" s="19" t="s">
        <v>203</v>
      </c>
      <c r="B1503" s="19" t="s">
        <v>206</v>
      </c>
      <c r="C1503" s="19">
        <v>2017</v>
      </c>
      <c r="D1503" s="20">
        <v>857873</v>
      </c>
      <c r="E1503" s="20">
        <v>467949</v>
      </c>
      <c r="F1503" s="20">
        <v>463694</v>
      </c>
      <c r="G1503" s="20">
        <v>4255</v>
      </c>
      <c r="H1503" s="27">
        <v>0.4</v>
      </c>
    </row>
    <row r="1504" spans="1:8">
      <c r="A1504" s="19" t="s">
        <v>203</v>
      </c>
      <c r="B1504" s="19" t="s">
        <v>206</v>
      </c>
      <c r="C1504" s="19">
        <v>2018</v>
      </c>
      <c r="D1504" s="20">
        <v>852069</v>
      </c>
      <c r="E1504" s="20">
        <v>521424</v>
      </c>
      <c r="F1504" s="20">
        <v>517411</v>
      </c>
      <c r="G1504" s="20">
        <v>4013</v>
      </c>
      <c r="H1504" s="27">
        <v>0.41</v>
      </c>
    </row>
    <row r="1505" spans="1:8">
      <c r="A1505" s="19" t="s">
        <v>203</v>
      </c>
      <c r="B1505" s="19" t="s">
        <v>206</v>
      </c>
      <c r="C1505" s="19">
        <v>2019</v>
      </c>
      <c r="D1505" s="20">
        <v>883817</v>
      </c>
      <c r="E1505" s="20">
        <v>517218</v>
      </c>
      <c r="F1505" s="20">
        <v>490467</v>
      </c>
      <c r="G1505" s="20">
        <v>26751</v>
      </c>
      <c r="H1505" s="27">
        <v>0.4</v>
      </c>
    </row>
    <row r="1506" spans="1:8">
      <c r="A1506" s="19" t="s">
        <v>203</v>
      </c>
      <c r="B1506" s="19" t="s">
        <v>206</v>
      </c>
      <c r="C1506" s="19">
        <v>2020</v>
      </c>
      <c r="D1506" s="20">
        <v>1086208</v>
      </c>
      <c r="E1506" s="20">
        <v>351426</v>
      </c>
      <c r="F1506" s="20">
        <v>345605</v>
      </c>
      <c r="G1506" s="20">
        <v>5821</v>
      </c>
      <c r="H1506" s="27">
        <v>0.21</v>
      </c>
    </row>
    <row r="1507" spans="1:8">
      <c r="A1507" s="19" t="s">
        <v>203</v>
      </c>
      <c r="B1507" s="19" t="s">
        <v>206</v>
      </c>
      <c r="C1507" s="19">
        <v>2021</v>
      </c>
      <c r="D1507" s="20">
        <v>1222176</v>
      </c>
      <c r="E1507" s="20">
        <v>552005</v>
      </c>
      <c r="F1507" s="20">
        <v>540767</v>
      </c>
      <c r="G1507" s="20">
        <v>11238</v>
      </c>
      <c r="H1507" s="27">
        <v>0.28999999999999998</v>
      </c>
    </row>
    <row r="1508" spans="1:8">
      <c r="A1508" s="19" t="s">
        <v>203</v>
      </c>
      <c r="B1508" s="19" t="s">
        <v>64</v>
      </c>
      <c r="C1508" s="19">
        <v>2010</v>
      </c>
      <c r="D1508" s="20">
        <v>10411048</v>
      </c>
      <c r="E1508" s="20">
        <v>4668204</v>
      </c>
      <c r="F1508" s="20">
        <v>4472367</v>
      </c>
      <c r="G1508" s="20">
        <v>195837</v>
      </c>
      <c r="H1508" s="27">
        <v>0.44</v>
      </c>
    </row>
    <row r="1509" spans="1:8">
      <c r="A1509" s="19" t="s">
        <v>203</v>
      </c>
      <c r="B1509" s="19" t="s">
        <v>64</v>
      </c>
      <c r="C1509" s="19">
        <v>2011</v>
      </c>
      <c r="D1509" s="20">
        <v>10652785</v>
      </c>
      <c r="E1509" s="20">
        <v>4682443</v>
      </c>
      <c r="F1509" s="20">
        <v>4485772</v>
      </c>
      <c r="G1509" s="20">
        <v>196671</v>
      </c>
      <c r="H1509" s="27">
        <v>0.43</v>
      </c>
    </row>
    <row r="1510" spans="1:8">
      <c r="A1510" s="19" t="s">
        <v>203</v>
      </c>
      <c r="B1510" s="19" t="s">
        <v>64</v>
      </c>
      <c r="C1510" s="19">
        <v>2012</v>
      </c>
      <c r="D1510" s="20">
        <v>10849909</v>
      </c>
      <c r="E1510" s="20">
        <v>5151131</v>
      </c>
      <c r="F1510" s="20">
        <v>4926371</v>
      </c>
      <c r="G1510" s="20">
        <v>224760</v>
      </c>
      <c r="H1510" s="27">
        <v>0.44</v>
      </c>
    </row>
    <row r="1511" spans="1:8">
      <c r="A1511" s="19" t="s">
        <v>203</v>
      </c>
      <c r="B1511" s="19" t="s">
        <v>64</v>
      </c>
      <c r="C1511" s="19">
        <v>2013</v>
      </c>
      <c r="D1511" s="20">
        <v>11594858</v>
      </c>
      <c r="E1511" s="20">
        <v>5361578</v>
      </c>
      <c r="F1511" s="20">
        <v>5168464</v>
      </c>
      <c r="G1511" s="20">
        <v>193114</v>
      </c>
      <c r="H1511" s="27">
        <v>0.47</v>
      </c>
    </row>
    <row r="1512" spans="1:8">
      <c r="A1512" s="19" t="s">
        <v>203</v>
      </c>
      <c r="B1512" s="19" t="s">
        <v>64</v>
      </c>
      <c r="C1512" s="19">
        <v>2014</v>
      </c>
      <c r="D1512" s="20">
        <v>11562628</v>
      </c>
      <c r="E1512" s="20">
        <v>5699743</v>
      </c>
      <c r="F1512" s="20">
        <v>5608674</v>
      </c>
      <c r="G1512" s="20">
        <v>91069</v>
      </c>
      <c r="H1512" s="27">
        <v>0.52</v>
      </c>
    </row>
    <row r="1513" spans="1:8">
      <c r="A1513" s="19" t="s">
        <v>203</v>
      </c>
      <c r="B1513" s="19" t="s">
        <v>64</v>
      </c>
      <c r="C1513" s="19">
        <v>2015</v>
      </c>
      <c r="D1513" s="20">
        <v>11567321</v>
      </c>
      <c r="E1513" s="20">
        <v>5440578</v>
      </c>
      <c r="F1513" s="20">
        <v>5375593</v>
      </c>
      <c r="G1513" s="20">
        <v>64985</v>
      </c>
      <c r="H1513" s="27">
        <v>0.46</v>
      </c>
    </row>
    <row r="1514" spans="1:8">
      <c r="A1514" s="19" t="s">
        <v>203</v>
      </c>
      <c r="B1514" s="19" t="s">
        <v>64</v>
      </c>
      <c r="C1514" s="19">
        <v>2016</v>
      </c>
      <c r="D1514" s="20">
        <v>10155281</v>
      </c>
      <c r="E1514" s="20">
        <v>5192572</v>
      </c>
      <c r="F1514" s="20">
        <v>5147432</v>
      </c>
      <c r="G1514" s="20">
        <v>45140</v>
      </c>
      <c r="H1514" s="27">
        <v>0.43</v>
      </c>
    </row>
    <row r="1515" spans="1:8">
      <c r="A1515" s="19" t="s">
        <v>203</v>
      </c>
      <c r="B1515" s="19" t="s">
        <v>64</v>
      </c>
      <c r="C1515" s="19">
        <v>2017</v>
      </c>
      <c r="D1515" s="20">
        <v>10661158</v>
      </c>
      <c r="E1515" s="20">
        <v>5308545</v>
      </c>
      <c r="F1515" s="20">
        <v>5280846</v>
      </c>
      <c r="G1515" s="20">
        <v>27699</v>
      </c>
      <c r="H1515" s="27">
        <v>0.41</v>
      </c>
    </row>
    <row r="1516" spans="1:8">
      <c r="A1516" s="19" t="s">
        <v>203</v>
      </c>
      <c r="B1516" s="19" t="s">
        <v>64</v>
      </c>
      <c r="C1516" s="19">
        <v>2018</v>
      </c>
      <c r="D1516" s="20">
        <v>9539051</v>
      </c>
      <c r="E1516" s="20">
        <v>6070301</v>
      </c>
      <c r="F1516" s="20">
        <v>6024126</v>
      </c>
      <c r="G1516" s="20">
        <v>46176</v>
      </c>
      <c r="H1516" s="27">
        <v>0.45</v>
      </c>
    </row>
    <row r="1517" spans="1:8">
      <c r="A1517" s="19" t="s">
        <v>203</v>
      </c>
      <c r="B1517" s="19" t="s">
        <v>64</v>
      </c>
      <c r="C1517" s="19">
        <v>2019</v>
      </c>
      <c r="D1517" s="20">
        <v>11556093</v>
      </c>
      <c r="E1517" s="20">
        <v>5332441</v>
      </c>
      <c r="F1517" s="20">
        <v>5093700</v>
      </c>
      <c r="G1517" s="20">
        <v>238741</v>
      </c>
      <c r="H1517" s="27">
        <v>0.43</v>
      </c>
    </row>
    <row r="1518" spans="1:8">
      <c r="A1518" s="19" t="s">
        <v>203</v>
      </c>
      <c r="B1518" s="19" t="s">
        <v>64</v>
      </c>
      <c r="C1518" s="19">
        <v>2020</v>
      </c>
      <c r="D1518" s="20">
        <v>11741236</v>
      </c>
      <c r="E1518" s="20">
        <v>3286824</v>
      </c>
      <c r="F1518" s="20">
        <v>3104301</v>
      </c>
      <c r="G1518" s="20">
        <v>182523</v>
      </c>
      <c r="H1518" s="27">
        <v>0.22</v>
      </c>
    </row>
    <row r="1519" spans="1:8">
      <c r="A1519" s="19" t="s">
        <v>203</v>
      </c>
      <c r="B1519" s="19" t="s">
        <v>64</v>
      </c>
      <c r="C1519" s="19">
        <v>2021</v>
      </c>
      <c r="D1519" s="20">
        <v>12405316</v>
      </c>
      <c r="E1519" s="20">
        <v>4615418</v>
      </c>
      <c r="F1519" s="20">
        <v>4426675</v>
      </c>
      <c r="G1519" s="20">
        <v>188744</v>
      </c>
      <c r="H1519" s="27">
        <v>0.33</v>
      </c>
    </row>
    <row r="1520" spans="1:8">
      <c r="A1520" s="19" t="s">
        <v>207</v>
      </c>
      <c r="B1520" s="19" t="s">
        <v>208</v>
      </c>
      <c r="C1520" s="19">
        <v>2010</v>
      </c>
      <c r="D1520" s="20">
        <v>139870</v>
      </c>
      <c r="E1520" s="20">
        <v>47541</v>
      </c>
      <c r="F1520" s="20">
        <v>12739</v>
      </c>
      <c r="G1520" s="20">
        <v>34802</v>
      </c>
      <c r="H1520" s="27">
        <v>0.19</v>
      </c>
    </row>
    <row r="1521" spans="1:8">
      <c r="A1521" s="19" t="s">
        <v>207</v>
      </c>
      <c r="B1521" s="19" t="s">
        <v>208</v>
      </c>
      <c r="C1521" s="19">
        <v>2011</v>
      </c>
      <c r="D1521" s="20">
        <v>136822</v>
      </c>
      <c r="E1521" s="20">
        <v>49433</v>
      </c>
      <c r="F1521" s="20">
        <v>13298</v>
      </c>
      <c r="G1521" s="20">
        <v>36135</v>
      </c>
      <c r="H1521" s="27">
        <v>0.2</v>
      </c>
    </row>
    <row r="1522" spans="1:8">
      <c r="A1522" s="19" t="s">
        <v>207</v>
      </c>
      <c r="B1522" s="19" t="s">
        <v>208</v>
      </c>
      <c r="C1522" s="19">
        <v>2012</v>
      </c>
      <c r="D1522" s="20">
        <v>138599</v>
      </c>
      <c r="E1522" s="20">
        <v>57990</v>
      </c>
      <c r="F1522" s="20">
        <v>15170</v>
      </c>
      <c r="G1522" s="20">
        <v>42820</v>
      </c>
      <c r="H1522" s="27">
        <v>0.23</v>
      </c>
    </row>
    <row r="1523" spans="1:8">
      <c r="A1523" s="19" t="s">
        <v>207</v>
      </c>
      <c r="B1523" s="19" t="s">
        <v>208</v>
      </c>
      <c r="C1523" s="19">
        <v>2013</v>
      </c>
      <c r="D1523" s="20">
        <v>138362</v>
      </c>
      <c r="E1523" s="20">
        <v>53894</v>
      </c>
      <c r="F1523" s="20">
        <v>11358</v>
      </c>
      <c r="G1523" s="20">
        <v>42536</v>
      </c>
      <c r="H1523" s="27">
        <v>0.21</v>
      </c>
    </row>
    <row r="1524" spans="1:8">
      <c r="A1524" s="19" t="s">
        <v>207</v>
      </c>
      <c r="B1524" s="19" t="s">
        <v>208</v>
      </c>
      <c r="C1524" s="19">
        <v>2014</v>
      </c>
      <c r="D1524" s="20">
        <v>107288</v>
      </c>
      <c r="E1524" s="20">
        <v>48117</v>
      </c>
      <c r="F1524" s="20">
        <v>7798</v>
      </c>
      <c r="G1524" s="20">
        <v>40319</v>
      </c>
      <c r="H1524" s="27">
        <v>0.24</v>
      </c>
    </row>
    <row r="1525" spans="1:8">
      <c r="A1525" s="19" t="s">
        <v>207</v>
      </c>
      <c r="B1525" s="19" t="s">
        <v>208</v>
      </c>
      <c r="C1525" s="19">
        <v>2015</v>
      </c>
      <c r="D1525" s="20">
        <v>107059</v>
      </c>
      <c r="E1525" s="20">
        <v>49165</v>
      </c>
      <c r="F1525" s="20">
        <v>12719</v>
      </c>
      <c r="G1525" s="20">
        <v>36446</v>
      </c>
      <c r="H1525" s="27">
        <v>0.24</v>
      </c>
    </row>
    <row r="1526" spans="1:8">
      <c r="A1526" s="19" t="s">
        <v>207</v>
      </c>
      <c r="B1526" s="19" t="s">
        <v>208</v>
      </c>
      <c r="C1526" s="19">
        <v>2016</v>
      </c>
      <c r="D1526" s="20">
        <v>107562</v>
      </c>
      <c r="E1526" s="20">
        <v>48809</v>
      </c>
      <c r="F1526" s="20">
        <v>12412</v>
      </c>
      <c r="G1526" s="20">
        <v>36397</v>
      </c>
      <c r="H1526" s="27">
        <v>0.23</v>
      </c>
    </row>
    <row r="1527" spans="1:8">
      <c r="A1527" s="19" t="s">
        <v>207</v>
      </c>
      <c r="B1527" s="19" t="s">
        <v>208</v>
      </c>
      <c r="C1527" s="19">
        <v>2017</v>
      </c>
      <c r="D1527" s="20">
        <v>107238</v>
      </c>
      <c r="E1527" s="20">
        <v>48867</v>
      </c>
      <c r="F1527" s="20">
        <v>12173</v>
      </c>
      <c r="G1527" s="20">
        <v>36694</v>
      </c>
      <c r="H1527" s="27">
        <v>0.24</v>
      </c>
    </row>
    <row r="1528" spans="1:8">
      <c r="A1528" s="19" t="s">
        <v>207</v>
      </c>
      <c r="B1528" s="19" t="s">
        <v>208</v>
      </c>
      <c r="C1528" s="19">
        <v>2018</v>
      </c>
      <c r="D1528" s="20">
        <v>106532</v>
      </c>
      <c r="E1528" s="20">
        <v>50167</v>
      </c>
      <c r="F1528" s="20">
        <v>13602</v>
      </c>
      <c r="G1528" s="20">
        <v>36565</v>
      </c>
      <c r="H1528" s="27">
        <v>0.23</v>
      </c>
    </row>
    <row r="1529" spans="1:8">
      <c r="A1529" s="19" t="s">
        <v>207</v>
      </c>
      <c r="B1529" s="19" t="s">
        <v>208</v>
      </c>
      <c r="C1529" s="19">
        <v>2019</v>
      </c>
      <c r="D1529" s="20">
        <v>105887</v>
      </c>
      <c r="E1529" s="20">
        <v>56186</v>
      </c>
      <c r="F1529" s="20">
        <v>13271</v>
      </c>
      <c r="G1529" s="20">
        <v>42915</v>
      </c>
      <c r="H1529" s="27">
        <v>0.27</v>
      </c>
    </row>
    <row r="1530" spans="1:8">
      <c r="A1530" s="19" t="s">
        <v>207</v>
      </c>
      <c r="B1530" s="19" t="s">
        <v>208</v>
      </c>
      <c r="C1530" s="19">
        <v>2020</v>
      </c>
      <c r="D1530" s="20">
        <v>105435</v>
      </c>
      <c r="E1530" s="20">
        <v>16439</v>
      </c>
      <c r="F1530" s="20">
        <v>2424</v>
      </c>
      <c r="G1530" s="20">
        <v>14015</v>
      </c>
      <c r="H1530" s="27">
        <v>0.09</v>
      </c>
    </row>
    <row r="1531" spans="1:8">
      <c r="A1531" s="19" t="s">
        <v>207</v>
      </c>
      <c r="B1531" s="19" t="s">
        <v>208</v>
      </c>
      <c r="C1531" s="19">
        <v>2021</v>
      </c>
      <c r="D1531" s="20">
        <v>107449</v>
      </c>
      <c r="E1531" s="20">
        <v>43540</v>
      </c>
      <c r="F1531" s="20">
        <v>26933</v>
      </c>
      <c r="G1531" s="20">
        <v>16607</v>
      </c>
      <c r="H1531" s="27">
        <v>0.21</v>
      </c>
    </row>
    <row r="1532" spans="1:8">
      <c r="A1532" s="19" t="s">
        <v>207</v>
      </c>
      <c r="B1532" s="19" t="s">
        <v>209</v>
      </c>
      <c r="C1532" s="19">
        <v>2015</v>
      </c>
      <c r="D1532" s="20">
        <v>29560</v>
      </c>
      <c r="E1532" s="20">
        <v>12482</v>
      </c>
      <c r="F1532" s="20">
        <v>7495</v>
      </c>
      <c r="G1532" s="20">
        <v>4987</v>
      </c>
      <c r="H1532" s="27">
        <v>0.22</v>
      </c>
    </row>
    <row r="1533" spans="1:8">
      <c r="A1533" s="19" t="s">
        <v>207</v>
      </c>
      <c r="B1533" s="19" t="s">
        <v>209</v>
      </c>
      <c r="C1533" s="19">
        <v>2017</v>
      </c>
      <c r="D1533" s="20">
        <v>57947</v>
      </c>
      <c r="E1533" s="20">
        <v>18802</v>
      </c>
      <c r="F1533" s="20">
        <v>10629</v>
      </c>
      <c r="G1533" s="20">
        <v>8173</v>
      </c>
      <c r="H1533" s="27">
        <v>0.2</v>
      </c>
    </row>
    <row r="1534" spans="1:8">
      <c r="A1534" s="19" t="s">
        <v>207</v>
      </c>
      <c r="B1534" s="19" t="s">
        <v>209</v>
      </c>
      <c r="C1534" s="19">
        <v>2018</v>
      </c>
      <c r="D1534" s="20">
        <v>65761</v>
      </c>
      <c r="E1534" s="20">
        <v>22352</v>
      </c>
      <c r="F1534" s="20">
        <v>12850</v>
      </c>
      <c r="G1534" s="20">
        <v>9502</v>
      </c>
      <c r="H1534" s="27">
        <v>0.24</v>
      </c>
    </row>
    <row r="1535" spans="1:8">
      <c r="A1535" s="19" t="s">
        <v>207</v>
      </c>
      <c r="B1535" s="19" t="s">
        <v>209</v>
      </c>
      <c r="C1535" s="19">
        <v>2019</v>
      </c>
      <c r="D1535" s="20">
        <v>71955</v>
      </c>
      <c r="E1535" s="20">
        <v>26712</v>
      </c>
      <c r="F1535" s="20">
        <v>15784</v>
      </c>
      <c r="G1535" s="20">
        <v>10928</v>
      </c>
      <c r="H1535" s="27">
        <v>0.25</v>
      </c>
    </row>
    <row r="1536" spans="1:8">
      <c r="A1536" s="19" t="s">
        <v>207</v>
      </c>
      <c r="B1536" s="19" t="s">
        <v>209</v>
      </c>
      <c r="C1536" s="19">
        <v>2020</v>
      </c>
      <c r="D1536" s="20">
        <v>74609</v>
      </c>
      <c r="E1536" s="20">
        <v>11214</v>
      </c>
      <c r="F1536" s="20">
        <v>6571</v>
      </c>
      <c r="G1536" s="20">
        <v>4643</v>
      </c>
      <c r="H1536" s="27">
        <v>0.1</v>
      </c>
    </row>
    <row r="1537" spans="1:8">
      <c r="A1537" s="19" t="s">
        <v>207</v>
      </c>
      <c r="B1537" s="19" t="s">
        <v>209</v>
      </c>
      <c r="C1537" s="19">
        <v>2021</v>
      </c>
      <c r="D1537" s="20">
        <v>73322</v>
      </c>
      <c r="E1537" s="20">
        <v>31955</v>
      </c>
      <c r="F1537" s="20">
        <v>26036</v>
      </c>
      <c r="G1537" s="20">
        <v>5919</v>
      </c>
      <c r="H1537" s="27">
        <v>0.25</v>
      </c>
    </row>
    <row r="1538" spans="1:8">
      <c r="A1538" s="19" t="s">
        <v>207</v>
      </c>
      <c r="B1538" s="19" t="s">
        <v>210</v>
      </c>
      <c r="C1538" s="19">
        <v>2010</v>
      </c>
      <c r="D1538" s="20">
        <v>1900529</v>
      </c>
      <c r="E1538" s="20">
        <v>953254</v>
      </c>
      <c r="F1538" s="20">
        <v>802977</v>
      </c>
      <c r="G1538" s="20">
        <v>150277</v>
      </c>
      <c r="H1538" s="27">
        <v>0.52</v>
      </c>
    </row>
    <row r="1539" spans="1:8">
      <c r="A1539" s="19" t="s">
        <v>207</v>
      </c>
      <c r="B1539" s="19" t="s">
        <v>210</v>
      </c>
      <c r="C1539" s="19">
        <v>2011</v>
      </c>
      <c r="D1539" s="20">
        <v>1929998</v>
      </c>
      <c r="E1539" s="20">
        <v>1044536</v>
      </c>
      <c r="F1539" s="20">
        <v>885549</v>
      </c>
      <c r="G1539" s="20">
        <v>158987</v>
      </c>
      <c r="H1539" s="27">
        <v>0.55000000000000004</v>
      </c>
    </row>
    <row r="1540" spans="1:8">
      <c r="A1540" s="19" t="s">
        <v>207</v>
      </c>
      <c r="B1540" s="19" t="s">
        <v>210</v>
      </c>
      <c r="C1540" s="19">
        <v>2012</v>
      </c>
      <c r="D1540" s="20">
        <v>2011506</v>
      </c>
      <c r="E1540" s="20">
        <v>1062259</v>
      </c>
      <c r="F1540" s="20">
        <v>879044</v>
      </c>
      <c r="G1540" s="20">
        <v>183215</v>
      </c>
      <c r="H1540" s="27">
        <v>0.54</v>
      </c>
    </row>
    <row r="1541" spans="1:8">
      <c r="A1541" s="19" t="s">
        <v>207</v>
      </c>
      <c r="B1541" s="19" t="s">
        <v>210</v>
      </c>
      <c r="C1541" s="19">
        <v>2013</v>
      </c>
      <c r="D1541" s="20">
        <v>2150388</v>
      </c>
      <c r="E1541" s="20">
        <v>1221418</v>
      </c>
      <c r="F1541" s="20">
        <v>1016889</v>
      </c>
      <c r="G1541" s="20">
        <v>204529</v>
      </c>
      <c r="H1541" s="27">
        <v>0.55000000000000004</v>
      </c>
    </row>
    <row r="1542" spans="1:8">
      <c r="A1542" s="19" t="s">
        <v>207</v>
      </c>
      <c r="B1542" s="19" t="s">
        <v>210</v>
      </c>
      <c r="C1542" s="19">
        <v>2014</v>
      </c>
      <c r="D1542" s="20">
        <v>2235930</v>
      </c>
      <c r="E1542" s="20">
        <v>1236607</v>
      </c>
      <c r="F1542" s="20">
        <v>1012157</v>
      </c>
      <c r="G1542" s="20">
        <v>224450</v>
      </c>
      <c r="H1542" s="27">
        <v>0.56999999999999995</v>
      </c>
    </row>
    <row r="1543" spans="1:8">
      <c r="A1543" s="19" t="s">
        <v>207</v>
      </c>
      <c r="B1543" s="19" t="s">
        <v>210</v>
      </c>
      <c r="C1543" s="19">
        <v>2015</v>
      </c>
      <c r="D1543" s="20">
        <v>2231711</v>
      </c>
      <c r="E1543" s="20">
        <v>1252876</v>
      </c>
      <c r="F1543" s="20">
        <v>1003305</v>
      </c>
      <c r="G1543" s="20">
        <v>249571</v>
      </c>
      <c r="H1543" s="27">
        <v>0.61</v>
      </c>
    </row>
    <row r="1544" spans="1:8">
      <c r="A1544" s="19" t="s">
        <v>207</v>
      </c>
      <c r="B1544" s="19" t="s">
        <v>210</v>
      </c>
      <c r="C1544" s="19">
        <v>2016</v>
      </c>
      <c r="D1544" s="20">
        <v>2421113</v>
      </c>
      <c r="E1544" s="20">
        <v>1262775</v>
      </c>
      <c r="F1544" s="20">
        <v>1002896</v>
      </c>
      <c r="G1544" s="20">
        <v>259879</v>
      </c>
      <c r="H1544" s="27">
        <v>0.62</v>
      </c>
    </row>
    <row r="1545" spans="1:8">
      <c r="A1545" s="19" t="s">
        <v>207</v>
      </c>
      <c r="B1545" s="19" t="s">
        <v>210</v>
      </c>
      <c r="C1545" s="19">
        <v>2017</v>
      </c>
      <c r="D1545" s="20">
        <v>2443619</v>
      </c>
      <c r="E1545" s="20">
        <v>1418860</v>
      </c>
      <c r="F1545" s="20">
        <v>1153619</v>
      </c>
      <c r="G1545" s="20">
        <v>265241</v>
      </c>
      <c r="H1545" s="27">
        <v>0.63</v>
      </c>
    </row>
    <row r="1546" spans="1:8">
      <c r="A1546" s="19" t="s">
        <v>207</v>
      </c>
      <c r="B1546" s="19" t="s">
        <v>210</v>
      </c>
      <c r="C1546" s="19">
        <v>2018</v>
      </c>
      <c r="D1546" s="20">
        <v>2460444</v>
      </c>
      <c r="E1546" s="20">
        <v>1507179</v>
      </c>
      <c r="F1546" s="20">
        <v>1223383</v>
      </c>
      <c r="G1546" s="20">
        <v>283796</v>
      </c>
      <c r="H1546" s="27">
        <v>0.61</v>
      </c>
    </row>
    <row r="1547" spans="1:8">
      <c r="A1547" s="19" t="s">
        <v>207</v>
      </c>
      <c r="B1547" s="19" t="s">
        <v>210</v>
      </c>
      <c r="C1547" s="19">
        <v>2019</v>
      </c>
      <c r="D1547" s="20">
        <v>2605609</v>
      </c>
      <c r="E1547" s="20">
        <v>1737810</v>
      </c>
      <c r="F1547" s="20">
        <v>1360247</v>
      </c>
      <c r="G1547" s="20">
        <v>377563</v>
      </c>
      <c r="H1547" s="27">
        <v>0.61</v>
      </c>
    </row>
    <row r="1548" spans="1:8">
      <c r="A1548" s="19" t="s">
        <v>207</v>
      </c>
      <c r="B1548" s="19" t="s">
        <v>210</v>
      </c>
      <c r="C1548" s="19">
        <v>2020</v>
      </c>
      <c r="D1548" s="20">
        <v>2625418</v>
      </c>
      <c r="E1548" s="20">
        <v>667501</v>
      </c>
      <c r="F1548" s="20">
        <v>560646</v>
      </c>
      <c r="G1548" s="20">
        <v>106855</v>
      </c>
      <c r="H1548" s="27">
        <v>0.22</v>
      </c>
    </row>
    <row r="1549" spans="1:8">
      <c r="A1549" s="19" t="s">
        <v>207</v>
      </c>
      <c r="B1549" s="19" t="s">
        <v>210</v>
      </c>
      <c r="C1549" s="19">
        <v>2021</v>
      </c>
      <c r="D1549" s="20">
        <v>2718190</v>
      </c>
      <c r="E1549" s="20">
        <v>1089131</v>
      </c>
      <c r="F1549" s="20">
        <v>938595</v>
      </c>
      <c r="G1549" s="20">
        <v>150536</v>
      </c>
      <c r="H1549" s="27">
        <v>0.35</v>
      </c>
    </row>
    <row r="1550" spans="1:8">
      <c r="A1550" s="19" t="s">
        <v>207</v>
      </c>
      <c r="B1550" s="19" t="s">
        <v>211</v>
      </c>
      <c r="C1550" s="19">
        <v>2010</v>
      </c>
      <c r="D1550" s="20">
        <v>55196</v>
      </c>
      <c r="E1550" s="20">
        <v>21306</v>
      </c>
      <c r="F1550" s="20">
        <v>1784</v>
      </c>
      <c r="G1550" s="20">
        <v>19522</v>
      </c>
      <c r="H1550" s="27">
        <v>0.21</v>
      </c>
    </row>
    <row r="1551" spans="1:8">
      <c r="A1551" s="19" t="s">
        <v>207</v>
      </c>
      <c r="B1551" s="19" t="s">
        <v>211</v>
      </c>
      <c r="C1551" s="19">
        <v>2011</v>
      </c>
      <c r="D1551" s="20">
        <v>56909</v>
      </c>
      <c r="E1551" s="20">
        <v>23975</v>
      </c>
      <c r="F1551" s="20">
        <v>2819</v>
      </c>
      <c r="G1551" s="20">
        <v>21156</v>
      </c>
      <c r="H1551" s="27">
        <v>0.24</v>
      </c>
    </row>
    <row r="1552" spans="1:8">
      <c r="A1552" s="19" t="s">
        <v>207</v>
      </c>
      <c r="B1552" s="19" t="s">
        <v>211</v>
      </c>
      <c r="C1552" s="19">
        <v>2012</v>
      </c>
      <c r="D1552" s="20">
        <v>48969</v>
      </c>
      <c r="E1552" s="20">
        <v>24108</v>
      </c>
      <c r="F1552" s="20">
        <v>2787</v>
      </c>
      <c r="G1552" s="20">
        <v>21321</v>
      </c>
      <c r="H1552" s="27">
        <v>0.27</v>
      </c>
    </row>
    <row r="1553" spans="1:8">
      <c r="A1553" s="19" t="s">
        <v>207</v>
      </c>
      <c r="B1553" s="19" t="s">
        <v>211</v>
      </c>
      <c r="C1553" s="19">
        <v>2013</v>
      </c>
      <c r="D1553" s="20">
        <v>42511</v>
      </c>
      <c r="E1553" s="20">
        <v>23211</v>
      </c>
      <c r="F1553" s="20">
        <v>1282</v>
      </c>
      <c r="G1553" s="20">
        <v>21929</v>
      </c>
      <c r="H1553" s="27">
        <v>0.28000000000000003</v>
      </c>
    </row>
    <row r="1554" spans="1:8">
      <c r="A1554" s="19" t="s">
        <v>207</v>
      </c>
      <c r="B1554" s="19" t="s">
        <v>211</v>
      </c>
      <c r="C1554" s="19">
        <v>2014</v>
      </c>
      <c r="D1554" s="20">
        <v>61393</v>
      </c>
      <c r="E1554" s="20">
        <v>29070</v>
      </c>
      <c r="F1554" s="20">
        <v>5029</v>
      </c>
      <c r="G1554" s="20">
        <v>24041</v>
      </c>
      <c r="H1554" s="27">
        <v>0.26</v>
      </c>
    </row>
    <row r="1555" spans="1:8">
      <c r="A1555" s="19" t="s">
        <v>207</v>
      </c>
      <c r="B1555" s="19" t="s">
        <v>211</v>
      </c>
      <c r="C1555" s="19">
        <v>2015</v>
      </c>
      <c r="D1555" s="20">
        <v>71145</v>
      </c>
      <c r="E1555" s="20">
        <v>31068</v>
      </c>
      <c r="F1555" s="20">
        <v>5100</v>
      </c>
      <c r="G1555" s="20">
        <v>25968</v>
      </c>
      <c r="H1555" s="27">
        <v>0.24</v>
      </c>
    </row>
    <row r="1556" spans="1:8">
      <c r="A1556" s="19" t="s">
        <v>207</v>
      </c>
      <c r="B1556" s="19" t="s">
        <v>211</v>
      </c>
      <c r="C1556" s="19">
        <v>2016</v>
      </c>
      <c r="D1556" s="20">
        <v>71370</v>
      </c>
      <c r="E1556" s="20">
        <v>29106</v>
      </c>
      <c r="F1556" s="20">
        <v>5039</v>
      </c>
      <c r="G1556" s="20">
        <v>24067</v>
      </c>
      <c r="H1556" s="27">
        <v>0.2</v>
      </c>
    </row>
    <row r="1557" spans="1:8">
      <c r="A1557" s="19" t="s">
        <v>207</v>
      </c>
      <c r="B1557" s="19" t="s">
        <v>211</v>
      </c>
      <c r="C1557" s="19">
        <v>2017</v>
      </c>
      <c r="D1557" s="20">
        <v>70904</v>
      </c>
      <c r="E1557" s="20">
        <v>31801</v>
      </c>
      <c r="F1557" s="20">
        <v>13308</v>
      </c>
      <c r="G1557" s="20">
        <v>18493</v>
      </c>
      <c r="H1557" s="27">
        <v>0.22</v>
      </c>
    </row>
    <row r="1558" spans="1:8">
      <c r="A1558" s="19" t="s">
        <v>207</v>
      </c>
      <c r="B1558" s="19" t="s">
        <v>211</v>
      </c>
      <c r="C1558" s="19">
        <v>2018</v>
      </c>
      <c r="D1558" s="20">
        <v>70926</v>
      </c>
      <c r="E1558" s="20">
        <v>33143</v>
      </c>
      <c r="F1558" s="20">
        <v>17878</v>
      </c>
      <c r="G1558" s="20">
        <v>15265</v>
      </c>
      <c r="H1558" s="27">
        <v>0.23</v>
      </c>
    </row>
    <row r="1559" spans="1:8">
      <c r="A1559" s="19" t="s">
        <v>207</v>
      </c>
      <c r="B1559" s="19" t="s">
        <v>211</v>
      </c>
      <c r="C1559" s="19">
        <v>2019</v>
      </c>
      <c r="D1559" s="20">
        <v>85146</v>
      </c>
      <c r="E1559" s="20">
        <v>43164</v>
      </c>
      <c r="F1559" s="20">
        <v>19606</v>
      </c>
      <c r="G1559" s="20">
        <v>23558</v>
      </c>
      <c r="H1559" s="27">
        <v>0.25</v>
      </c>
    </row>
    <row r="1560" spans="1:8">
      <c r="A1560" s="19" t="s">
        <v>207</v>
      </c>
      <c r="B1560" s="19" t="s">
        <v>211</v>
      </c>
      <c r="C1560" s="19">
        <v>2020</v>
      </c>
      <c r="D1560" s="20">
        <v>86118</v>
      </c>
      <c r="E1560" s="20">
        <v>16320</v>
      </c>
      <c r="F1560" s="20">
        <v>7916</v>
      </c>
      <c r="G1560" s="20">
        <v>8404</v>
      </c>
      <c r="H1560" s="27">
        <v>0.1</v>
      </c>
    </row>
    <row r="1561" spans="1:8">
      <c r="A1561" s="19" t="s">
        <v>207</v>
      </c>
      <c r="B1561" s="19" t="s">
        <v>211</v>
      </c>
      <c r="C1561" s="19">
        <v>2021</v>
      </c>
      <c r="D1561" s="20">
        <v>86780</v>
      </c>
      <c r="E1561" s="20">
        <v>18514</v>
      </c>
      <c r="F1561" s="20">
        <v>12612</v>
      </c>
      <c r="G1561" s="20">
        <v>5902</v>
      </c>
      <c r="H1561" s="27">
        <v>0.1</v>
      </c>
    </row>
    <row r="1562" spans="1:8">
      <c r="A1562" s="19" t="s">
        <v>207</v>
      </c>
      <c r="B1562" s="19" t="s">
        <v>212</v>
      </c>
      <c r="C1562" s="19">
        <v>2010</v>
      </c>
      <c r="D1562" s="20">
        <v>191923</v>
      </c>
      <c r="E1562" s="20">
        <v>107933</v>
      </c>
      <c r="F1562" s="20">
        <v>76032</v>
      </c>
      <c r="G1562" s="20">
        <v>31901</v>
      </c>
      <c r="H1562" s="27">
        <v>0.32</v>
      </c>
    </row>
    <row r="1563" spans="1:8">
      <c r="A1563" s="19" t="s">
        <v>207</v>
      </c>
      <c r="B1563" s="19" t="s">
        <v>212</v>
      </c>
      <c r="C1563" s="19">
        <v>2011</v>
      </c>
      <c r="D1563" s="20">
        <v>190979</v>
      </c>
      <c r="E1563" s="20">
        <v>100691</v>
      </c>
      <c r="F1563" s="20">
        <v>68788</v>
      </c>
      <c r="G1563" s="20">
        <v>31903</v>
      </c>
      <c r="H1563" s="27">
        <v>0.32</v>
      </c>
    </row>
    <row r="1564" spans="1:8">
      <c r="A1564" s="19" t="s">
        <v>207</v>
      </c>
      <c r="B1564" s="19" t="s">
        <v>212</v>
      </c>
      <c r="C1564" s="19">
        <v>2012</v>
      </c>
      <c r="D1564" s="20">
        <v>195977</v>
      </c>
      <c r="E1564" s="20">
        <v>103893</v>
      </c>
      <c r="F1564" s="20">
        <v>73662</v>
      </c>
      <c r="G1564" s="20">
        <v>30231</v>
      </c>
      <c r="H1564" s="27">
        <v>0.33</v>
      </c>
    </row>
    <row r="1565" spans="1:8">
      <c r="A1565" s="19" t="s">
        <v>207</v>
      </c>
      <c r="B1565" s="19" t="s">
        <v>212</v>
      </c>
      <c r="C1565" s="19">
        <v>2013</v>
      </c>
      <c r="D1565" s="20">
        <v>206169</v>
      </c>
      <c r="E1565" s="20">
        <v>96330</v>
      </c>
      <c r="F1565" s="20">
        <v>65824</v>
      </c>
      <c r="G1565" s="20">
        <v>30506</v>
      </c>
      <c r="H1565" s="27">
        <v>0.28999999999999998</v>
      </c>
    </row>
    <row r="1566" spans="1:8">
      <c r="A1566" s="19" t="s">
        <v>207</v>
      </c>
      <c r="B1566" s="19" t="s">
        <v>212</v>
      </c>
      <c r="C1566" s="19">
        <v>2014</v>
      </c>
      <c r="D1566" s="20">
        <v>239492</v>
      </c>
      <c r="E1566" s="20">
        <v>112884</v>
      </c>
      <c r="F1566" s="20">
        <v>75573</v>
      </c>
      <c r="G1566" s="20">
        <v>37311</v>
      </c>
      <c r="H1566" s="27">
        <v>0.28000000000000003</v>
      </c>
    </row>
    <row r="1567" spans="1:8">
      <c r="A1567" s="19" t="s">
        <v>207</v>
      </c>
      <c r="B1567" s="19" t="s">
        <v>212</v>
      </c>
      <c r="C1567" s="19">
        <v>2015</v>
      </c>
      <c r="D1567" s="20">
        <v>237115</v>
      </c>
      <c r="E1567" s="20">
        <v>116116</v>
      </c>
      <c r="F1567" s="20">
        <v>82450</v>
      </c>
      <c r="G1567" s="20">
        <v>33666</v>
      </c>
      <c r="H1567" s="27">
        <v>0.31</v>
      </c>
    </row>
    <row r="1568" spans="1:8">
      <c r="A1568" s="19" t="s">
        <v>207</v>
      </c>
      <c r="B1568" s="19" t="s">
        <v>212</v>
      </c>
      <c r="C1568" s="19">
        <v>2016</v>
      </c>
      <c r="D1568" s="20">
        <v>245405</v>
      </c>
      <c r="E1568" s="20">
        <v>115267</v>
      </c>
      <c r="F1568" s="20">
        <v>86233</v>
      </c>
      <c r="G1568" s="20">
        <v>29034</v>
      </c>
      <c r="H1568" s="27">
        <v>0.31</v>
      </c>
    </row>
    <row r="1569" spans="1:8">
      <c r="A1569" s="19" t="s">
        <v>207</v>
      </c>
      <c r="B1569" s="19" t="s">
        <v>212</v>
      </c>
      <c r="C1569" s="19">
        <v>2017</v>
      </c>
      <c r="D1569" s="20">
        <v>255606</v>
      </c>
      <c r="E1569" s="20">
        <v>134323</v>
      </c>
      <c r="F1569" s="20">
        <v>84675</v>
      </c>
      <c r="G1569" s="20">
        <v>49648</v>
      </c>
      <c r="H1569" s="27">
        <v>0.33</v>
      </c>
    </row>
    <row r="1570" spans="1:8">
      <c r="A1570" s="19" t="s">
        <v>207</v>
      </c>
      <c r="B1570" s="19" t="s">
        <v>212</v>
      </c>
      <c r="C1570" s="19">
        <v>2018</v>
      </c>
      <c r="D1570" s="20">
        <v>300294</v>
      </c>
      <c r="E1570" s="20">
        <v>173159</v>
      </c>
      <c r="F1570" s="20">
        <v>115494</v>
      </c>
      <c r="G1570" s="20">
        <v>57665</v>
      </c>
      <c r="H1570" s="27">
        <v>0.35</v>
      </c>
    </row>
    <row r="1571" spans="1:8">
      <c r="A1571" s="19" t="s">
        <v>207</v>
      </c>
      <c r="B1571" s="19" t="s">
        <v>212</v>
      </c>
      <c r="C1571" s="19">
        <v>2019</v>
      </c>
      <c r="D1571" s="20">
        <v>302557</v>
      </c>
      <c r="E1571" s="20">
        <v>181251</v>
      </c>
      <c r="F1571" s="20">
        <v>125182</v>
      </c>
      <c r="G1571" s="20">
        <v>56069</v>
      </c>
      <c r="H1571" s="27">
        <v>0.35</v>
      </c>
    </row>
    <row r="1572" spans="1:8">
      <c r="A1572" s="19" t="s">
        <v>207</v>
      </c>
      <c r="B1572" s="19" t="s">
        <v>212</v>
      </c>
      <c r="C1572" s="19">
        <v>2020</v>
      </c>
      <c r="D1572" s="20">
        <v>312590</v>
      </c>
      <c r="E1572" s="20">
        <v>71246</v>
      </c>
      <c r="F1572" s="20">
        <v>46406</v>
      </c>
      <c r="G1572" s="20">
        <v>24840</v>
      </c>
      <c r="H1572" s="27">
        <v>0.14000000000000001</v>
      </c>
    </row>
    <row r="1573" spans="1:8">
      <c r="A1573" s="19" t="s">
        <v>207</v>
      </c>
      <c r="B1573" s="19" t="s">
        <v>212</v>
      </c>
      <c r="C1573" s="19">
        <v>2021</v>
      </c>
      <c r="D1573" s="20">
        <v>314840</v>
      </c>
      <c r="E1573" s="20">
        <v>178817</v>
      </c>
      <c r="F1573" s="20">
        <v>132469</v>
      </c>
      <c r="G1573" s="20">
        <v>46348</v>
      </c>
      <c r="H1573" s="27">
        <v>0.33</v>
      </c>
    </row>
    <row r="1574" spans="1:8">
      <c r="A1574" s="19" t="s">
        <v>207</v>
      </c>
      <c r="B1574" s="19" t="s">
        <v>64</v>
      </c>
      <c r="C1574" s="19">
        <v>2010</v>
      </c>
      <c r="D1574" s="20">
        <v>3066935</v>
      </c>
      <c r="E1574" s="20">
        <v>1574932</v>
      </c>
      <c r="F1574" s="20">
        <v>1311803</v>
      </c>
      <c r="G1574" s="20">
        <v>263129</v>
      </c>
      <c r="H1574" s="27">
        <v>0.5</v>
      </c>
    </row>
    <row r="1575" spans="1:8">
      <c r="A1575" s="19" t="s">
        <v>207</v>
      </c>
      <c r="B1575" s="19" t="s">
        <v>64</v>
      </c>
      <c r="C1575" s="19">
        <v>2011</v>
      </c>
      <c r="D1575" s="20">
        <v>3176695</v>
      </c>
      <c r="E1575" s="20">
        <v>1746061</v>
      </c>
      <c r="F1575" s="20">
        <v>1456158</v>
      </c>
      <c r="G1575" s="20">
        <v>289903</v>
      </c>
      <c r="H1575" s="27">
        <v>0.54</v>
      </c>
    </row>
    <row r="1576" spans="1:8">
      <c r="A1576" s="19" t="s">
        <v>207</v>
      </c>
      <c r="B1576" s="19" t="s">
        <v>64</v>
      </c>
      <c r="C1576" s="19">
        <v>2012</v>
      </c>
      <c r="D1576" s="20">
        <v>3288481</v>
      </c>
      <c r="E1576" s="20">
        <v>1748252</v>
      </c>
      <c r="F1576" s="20">
        <v>1425523</v>
      </c>
      <c r="G1576" s="20">
        <v>322729</v>
      </c>
      <c r="H1576" s="27">
        <v>0.52</v>
      </c>
    </row>
    <row r="1577" spans="1:8">
      <c r="A1577" s="19" t="s">
        <v>207</v>
      </c>
      <c r="B1577" s="19" t="s">
        <v>64</v>
      </c>
      <c r="C1577" s="19">
        <v>2013</v>
      </c>
      <c r="D1577" s="20">
        <v>3256198</v>
      </c>
      <c r="E1577" s="20">
        <v>1764104</v>
      </c>
      <c r="F1577" s="20">
        <v>1406302</v>
      </c>
      <c r="G1577" s="20">
        <v>357802</v>
      </c>
      <c r="H1577" s="27">
        <v>0.49</v>
      </c>
    </row>
    <row r="1578" spans="1:8">
      <c r="A1578" s="19" t="s">
        <v>207</v>
      </c>
      <c r="B1578" s="19" t="s">
        <v>64</v>
      </c>
      <c r="C1578" s="19">
        <v>2014</v>
      </c>
      <c r="D1578" s="20">
        <v>3615190</v>
      </c>
      <c r="E1578" s="20">
        <v>1896790</v>
      </c>
      <c r="F1578" s="20">
        <v>1423950</v>
      </c>
      <c r="G1578" s="20">
        <v>472840</v>
      </c>
      <c r="H1578" s="27">
        <v>0.48</v>
      </c>
    </row>
    <row r="1579" spans="1:8">
      <c r="A1579" s="19" t="s">
        <v>207</v>
      </c>
      <c r="B1579" s="19" t="s">
        <v>64</v>
      </c>
      <c r="C1579" s="19">
        <v>2015</v>
      </c>
      <c r="D1579" s="20">
        <v>3629729</v>
      </c>
      <c r="E1579" s="20">
        <v>1990727</v>
      </c>
      <c r="F1579" s="20">
        <v>1536498</v>
      </c>
      <c r="G1579" s="20">
        <v>454229</v>
      </c>
      <c r="H1579" s="27">
        <v>0.54</v>
      </c>
    </row>
    <row r="1580" spans="1:8">
      <c r="A1580" s="19" t="s">
        <v>207</v>
      </c>
      <c r="B1580" s="19" t="s">
        <v>64</v>
      </c>
      <c r="C1580" s="19">
        <v>2016</v>
      </c>
      <c r="D1580" s="20">
        <v>3620798</v>
      </c>
      <c r="E1580" s="20">
        <v>1884167</v>
      </c>
      <c r="F1580" s="20">
        <v>1463481</v>
      </c>
      <c r="G1580" s="20">
        <v>420685</v>
      </c>
      <c r="H1580" s="27">
        <v>0.56000000000000005</v>
      </c>
    </row>
    <row r="1581" spans="1:8">
      <c r="A1581" s="19" t="s">
        <v>207</v>
      </c>
      <c r="B1581" s="19" t="s">
        <v>64</v>
      </c>
      <c r="C1581" s="19">
        <v>2017</v>
      </c>
      <c r="D1581" s="20">
        <v>3800224</v>
      </c>
      <c r="E1581" s="20">
        <v>2135224</v>
      </c>
      <c r="F1581" s="20">
        <v>1676500</v>
      </c>
      <c r="G1581" s="20">
        <v>458724</v>
      </c>
      <c r="H1581" s="27">
        <v>0.56999999999999995</v>
      </c>
    </row>
    <row r="1582" spans="1:8">
      <c r="A1582" s="19" t="s">
        <v>207</v>
      </c>
      <c r="B1582" s="19" t="s">
        <v>64</v>
      </c>
      <c r="C1582" s="19">
        <v>2018</v>
      </c>
      <c r="D1582" s="20">
        <v>3892022</v>
      </c>
      <c r="E1582" s="20">
        <v>2275481</v>
      </c>
      <c r="F1582" s="20">
        <v>1785528</v>
      </c>
      <c r="G1582" s="20">
        <v>489953</v>
      </c>
      <c r="H1582" s="27">
        <v>0.55000000000000004</v>
      </c>
    </row>
    <row r="1583" spans="1:8">
      <c r="A1583" s="19" t="s">
        <v>207</v>
      </c>
      <c r="B1583" s="19" t="s">
        <v>64</v>
      </c>
      <c r="C1583" s="19">
        <v>2019</v>
      </c>
      <c r="D1583" s="20">
        <v>4185806</v>
      </c>
      <c r="E1583" s="20">
        <v>2617911</v>
      </c>
      <c r="F1583" s="20">
        <v>1980144</v>
      </c>
      <c r="G1583" s="20">
        <v>637766</v>
      </c>
      <c r="H1583" s="27">
        <v>0.55000000000000004</v>
      </c>
    </row>
    <row r="1584" spans="1:8">
      <c r="A1584" s="19" t="s">
        <v>207</v>
      </c>
      <c r="B1584" s="19" t="s">
        <v>64</v>
      </c>
      <c r="C1584" s="19">
        <v>2020</v>
      </c>
      <c r="D1584" s="20">
        <v>4381955</v>
      </c>
      <c r="E1584" s="20">
        <v>1115818</v>
      </c>
      <c r="F1584" s="20">
        <v>896874</v>
      </c>
      <c r="G1584" s="20">
        <v>218944</v>
      </c>
      <c r="H1584" s="27">
        <v>0.2</v>
      </c>
    </row>
    <row r="1585" spans="1:8">
      <c r="A1585" s="19" t="s">
        <v>207</v>
      </c>
      <c r="B1585" s="19" t="s">
        <v>64</v>
      </c>
      <c r="C1585" s="19">
        <v>2021</v>
      </c>
      <c r="D1585" s="20">
        <v>4678020</v>
      </c>
      <c r="E1585" s="20">
        <v>1938003</v>
      </c>
      <c r="F1585" s="20">
        <v>1619254</v>
      </c>
      <c r="G1585" s="20">
        <v>318749</v>
      </c>
      <c r="H1585" s="27">
        <v>0.33</v>
      </c>
    </row>
    <row r="1586" spans="1:8">
      <c r="A1586" s="19" t="s">
        <v>213</v>
      </c>
      <c r="B1586" s="19" t="s">
        <v>214</v>
      </c>
      <c r="C1586" s="19">
        <v>2013</v>
      </c>
      <c r="D1586" s="20">
        <v>115446</v>
      </c>
      <c r="E1586" s="20">
        <v>45620</v>
      </c>
      <c r="F1586" s="20">
        <v>44784</v>
      </c>
      <c r="G1586" s="20">
        <v>836</v>
      </c>
      <c r="H1586" s="27">
        <v>0.27</v>
      </c>
    </row>
    <row r="1587" spans="1:8">
      <c r="A1587" s="19" t="s">
        <v>213</v>
      </c>
      <c r="B1587" s="19" t="s">
        <v>214</v>
      </c>
      <c r="C1587" s="19">
        <v>2014</v>
      </c>
      <c r="D1587" s="20">
        <v>115382</v>
      </c>
      <c r="E1587" s="20">
        <v>47744</v>
      </c>
      <c r="F1587" s="20">
        <v>45940</v>
      </c>
      <c r="G1587" s="20">
        <v>1804</v>
      </c>
      <c r="H1587" s="27">
        <v>0.28000000000000003</v>
      </c>
    </row>
    <row r="1588" spans="1:8">
      <c r="A1588" s="19" t="s">
        <v>213</v>
      </c>
      <c r="B1588" s="19" t="s">
        <v>214</v>
      </c>
      <c r="C1588" s="19">
        <v>2015</v>
      </c>
      <c r="D1588" s="20">
        <v>115713</v>
      </c>
      <c r="E1588" s="20">
        <v>57012</v>
      </c>
      <c r="F1588" s="20">
        <v>51124</v>
      </c>
      <c r="G1588" s="20">
        <v>5888</v>
      </c>
      <c r="H1588" s="27">
        <v>0.28999999999999998</v>
      </c>
    </row>
    <row r="1589" spans="1:8">
      <c r="A1589" s="19" t="s">
        <v>213</v>
      </c>
      <c r="B1589" s="19" t="s">
        <v>214</v>
      </c>
      <c r="C1589" s="19">
        <v>2016</v>
      </c>
      <c r="D1589" s="20">
        <v>135275</v>
      </c>
      <c r="E1589" s="20">
        <v>83436</v>
      </c>
      <c r="F1589" s="20">
        <v>72810</v>
      </c>
      <c r="G1589" s="20">
        <v>10626</v>
      </c>
      <c r="H1589" s="27">
        <v>0.38</v>
      </c>
    </row>
    <row r="1590" spans="1:8">
      <c r="A1590" s="19" t="s">
        <v>213</v>
      </c>
      <c r="B1590" s="19" t="s">
        <v>214</v>
      </c>
      <c r="C1590" s="19">
        <v>2017</v>
      </c>
      <c r="D1590" s="20">
        <v>139390</v>
      </c>
      <c r="E1590" s="20">
        <v>83802</v>
      </c>
      <c r="F1590" s="20">
        <v>71193</v>
      </c>
      <c r="G1590" s="20">
        <v>12609</v>
      </c>
      <c r="H1590" s="27">
        <v>0.35</v>
      </c>
    </row>
    <row r="1591" spans="1:8">
      <c r="A1591" s="19" t="s">
        <v>213</v>
      </c>
      <c r="B1591" s="19" t="s">
        <v>214</v>
      </c>
      <c r="C1591" s="19">
        <v>2018</v>
      </c>
      <c r="D1591" s="20">
        <v>139127</v>
      </c>
      <c r="E1591" s="20">
        <v>94742</v>
      </c>
      <c r="F1591" s="20">
        <v>74612</v>
      </c>
      <c r="G1591" s="20">
        <v>20130</v>
      </c>
      <c r="H1591" s="27">
        <v>0.38</v>
      </c>
    </row>
    <row r="1592" spans="1:8">
      <c r="A1592" s="19" t="s">
        <v>213</v>
      </c>
      <c r="B1592" s="19" t="s">
        <v>214</v>
      </c>
      <c r="C1592" s="19">
        <v>2019</v>
      </c>
      <c r="D1592" s="20">
        <v>139448</v>
      </c>
      <c r="E1592" s="20">
        <v>83987</v>
      </c>
      <c r="F1592" s="20">
        <v>69358</v>
      </c>
      <c r="G1592" s="20">
        <v>14629</v>
      </c>
      <c r="H1592" s="27">
        <v>0.33</v>
      </c>
    </row>
    <row r="1593" spans="1:8">
      <c r="A1593" s="19" t="s">
        <v>213</v>
      </c>
      <c r="B1593" s="19" t="s">
        <v>214</v>
      </c>
      <c r="C1593" s="19">
        <v>2020</v>
      </c>
      <c r="D1593" s="20">
        <v>135886</v>
      </c>
      <c r="E1593" s="20">
        <v>53104</v>
      </c>
      <c r="F1593" s="20">
        <v>40437</v>
      </c>
      <c r="G1593" s="20">
        <v>12667</v>
      </c>
      <c r="H1593" s="27">
        <v>0.21</v>
      </c>
    </row>
    <row r="1594" spans="1:8">
      <c r="A1594" s="19" t="s">
        <v>213</v>
      </c>
      <c r="B1594" s="19" t="s">
        <v>214</v>
      </c>
      <c r="C1594" s="19">
        <v>2021</v>
      </c>
      <c r="D1594" s="20">
        <v>132499</v>
      </c>
      <c r="E1594" s="20">
        <v>62434</v>
      </c>
      <c r="F1594" s="20">
        <v>59407</v>
      </c>
      <c r="G1594" s="20">
        <v>3027</v>
      </c>
      <c r="H1594" s="27">
        <v>0.27</v>
      </c>
    </row>
    <row r="1595" spans="1:8">
      <c r="A1595" s="19" t="s">
        <v>213</v>
      </c>
      <c r="B1595" s="19" t="s">
        <v>215</v>
      </c>
      <c r="C1595" s="19">
        <v>2013</v>
      </c>
      <c r="D1595" s="20">
        <v>52337</v>
      </c>
      <c r="E1595" s="20">
        <v>26746</v>
      </c>
      <c r="F1595" s="20">
        <v>26736</v>
      </c>
      <c r="G1595" s="20">
        <v>10</v>
      </c>
      <c r="H1595" s="27">
        <v>0.42</v>
      </c>
    </row>
    <row r="1596" spans="1:8">
      <c r="A1596" s="19" t="s">
        <v>213</v>
      </c>
      <c r="B1596" s="19" t="s">
        <v>215</v>
      </c>
      <c r="C1596" s="19">
        <v>2014</v>
      </c>
      <c r="D1596" s="20">
        <v>53171</v>
      </c>
      <c r="E1596" s="20">
        <v>25590</v>
      </c>
      <c r="F1596" s="20">
        <v>24495</v>
      </c>
      <c r="G1596" s="20">
        <v>1095</v>
      </c>
      <c r="H1596" s="27">
        <v>0.42</v>
      </c>
    </row>
    <row r="1597" spans="1:8">
      <c r="A1597" s="19" t="s">
        <v>213</v>
      </c>
      <c r="B1597" s="19" t="s">
        <v>215</v>
      </c>
      <c r="C1597" s="19">
        <v>2015</v>
      </c>
      <c r="D1597" s="20">
        <v>53631</v>
      </c>
      <c r="E1597" s="20">
        <v>25599</v>
      </c>
      <c r="F1597" s="20">
        <v>25587</v>
      </c>
      <c r="G1597" s="20">
        <v>12</v>
      </c>
      <c r="H1597" s="27">
        <v>0.38</v>
      </c>
    </row>
    <row r="1598" spans="1:8">
      <c r="A1598" s="19" t="s">
        <v>213</v>
      </c>
      <c r="B1598" s="19" t="s">
        <v>215</v>
      </c>
      <c r="C1598" s="19">
        <v>2016</v>
      </c>
      <c r="D1598" s="20">
        <v>53802</v>
      </c>
      <c r="E1598" s="20">
        <v>25213</v>
      </c>
      <c r="F1598" s="20">
        <v>25192</v>
      </c>
      <c r="G1598" s="20">
        <v>21</v>
      </c>
      <c r="H1598" s="27">
        <v>0.39</v>
      </c>
    </row>
    <row r="1599" spans="1:8">
      <c r="A1599" s="19" t="s">
        <v>213</v>
      </c>
      <c r="B1599" s="19" t="s">
        <v>215</v>
      </c>
      <c r="C1599" s="19">
        <v>2017</v>
      </c>
      <c r="D1599" s="20">
        <v>53655</v>
      </c>
      <c r="E1599" s="20">
        <v>27368</v>
      </c>
      <c r="F1599" s="20">
        <v>27351</v>
      </c>
      <c r="G1599" s="20">
        <v>17</v>
      </c>
      <c r="H1599" s="27">
        <v>0.39</v>
      </c>
    </row>
    <row r="1600" spans="1:8">
      <c r="A1600" s="19" t="s">
        <v>213</v>
      </c>
      <c r="B1600" s="19" t="s">
        <v>215</v>
      </c>
      <c r="C1600" s="19">
        <v>2018</v>
      </c>
      <c r="D1600" s="20">
        <v>57505</v>
      </c>
      <c r="E1600" s="20">
        <v>32814</v>
      </c>
      <c r="F1600" s="20">
        <v>32795</v>
      </c>
      <c r="G1600" s="20">
        <v>19</v>
      </c>
      <c r="H1600" s="27">
        <v>0.51</v>
      </c>
    </row>
    <row r="1601" spans="1:8">
      <c r="A1601" s="19" t="s">
        <v>213</v>
      </c>
      <c r="B1601" s="19" t="s">
        <v>215</v>
      </c>
      <c r="C1601" s="19">
        <v>2019</v>
      </c>
      <c r="D1601" s="20">
        <v>69336</v>
      </c>
      <c r="E1601" s="20">
        <v>43282</v>
      </c>
      <c r="F1601" s="20">
        <v>43258</v>
      </c>
      <c r="G1601" s="20">
        <v>24</v>
      </c>
      <c r="H1601" s="27">
        <v>0.59</v>
      </c>
    </row>
    <row r="1602" spans="1:8">
      <c r="A1602" s="19" t="s">
        <v>213</v>
      </c>
      <c r="B1602" s="19" t="s">
        <v>215</v>
      </c>
      <c r="C1602" s="19">
        <v>2020</v>
      </c>
      <c r="D1602" s="20">
        <v>69535</v>
      </c>
      <c r="E1602" s="20">
        <v>23126</v>
      </c>
      <c r="F1602" s="20">
        <v>20914</v>
      </c>
      <c r="G1602" s="20">
        <v>2212</v>
      </c>
      <c r="H1602" s="27">
        <v>0.39</v>
      </c>
    </row>
    <row r="1603" spans="1:8">
      <c r="A1603" s="19" t="s">
        <v>213</v>
      </c>
      <c r="B1603" s="19" t="s">
        <v>215</v>
      </c>
      <c r="C1603" s="19">
        <v>2021</v>
      </c>
      <c r="D1603" s="20">
        <v>69350</v>
      </c>
      <c r="E1603" s="20">
        <v>45482</v>
      </c>
      <c r="F1603" s="20">
        <v>45481</v>
      </c>
      <c r="G1603" s="20">
        <v>1</v>
      </c>
      <c r="H1603" s="27">
        <v>0.55000000000000004</v>
      </c>
    </row>
    <row r="1604" spans="1:8">
      <c r="A1604" s="19" t="s">
        <v>213</v>
      </c>
      <c r="B1604" s="19" t="s">
        <v>213</v>
      </c>
      <c r="C1604" s="19">
        <v>2010</v>
      </c>
      <c r="D1604" s="20">
        <v>1079135</v>
      </c>
      <c r="E1604" s="20">
        <v>488864</v>
      </c>
      <c r="F1604" s="20">
        <v>467638</v>
      </c>
      <c r="G1604" s="20">
        <v>21226</v>
      </c>
      <c r="H1604" s="27">
        <v>0.43</v>
      </c>
    </row>
    <row r="1605" spans="1:8">
      <c r="A1605" s="19" t="s">
        <v>213</v>
      </c>
      <c r="B1605" s="19" t="s">
        <v>213</v>
      </c>
      <c r="C1605" s="19">
        <v>2011</v>
      </c>
      <c r="D1605" s="20">
        <v>1093166</v>
      </c>
      <c r="E1605" s="20">
        <v>407561</v>
      </c>
      <c r="F1605" s="20">
        <v>393906</v>
      </c>
      <c r="G1605" s="20">
        <v>13655</v>
      </c>
      <c r="H1605" s="27">
        <v>0.37</v>
      </c>
    </row>
    <row r="1606" spans="1:8">
      <c r="A1606" s="19" t="s">
        <v>213</v>
      </c>
      <c r="B1606" s="19" t="s">
        <v>213</v>
      </c>
      <c r="C1606" s="19">
        <v>2012</v>
      </c>
      <c r="D1606" s="20">
        <v>1087492</v>
      </c>
      <c r="E1606" s="20">
        <v>465452</v>
      </c>
      <c r="F1606" s="20">
        <v>452800</v>
      </c>
      <c r="G1606" s="20">
        <v>12652</v>
      </c>
      <c r="H1606" s="27">
        <v>0.42</v>
      </c>
    </row>
    <row r="1607" spans="1:8">
      <c r="A1607" s="19" t="s">
        <v>213</v>
      </c>
      <c r="B1607" s="19" t="s">
        <v>213</v>
      </c>
      <c r="C1607" s="19">
        <v>2013</v>
      </c>
      <c r="D1607" s="20">
        <v>1102585</v>
      </c>
      <c r="E1607" s="20">
        <v>475480</v>
      </c>
      <c r="F1607" s="20">
        <v>460757</v>
      </c>
      <c r="G1607" s="20">
        <v>14723</v>
      </c>
      <c r="H1607" s="27">
        <v>0.41</v>
      </c>
    </row>
    <row r="1608" spans="1:8">
      <c r="A1608" s="19" t="s">
        <v>213</v>
      </c>
      <c r="B1608" s="19" t="s">
        <v>213</v>
      </c>
      <c r="C1608" s="19">
        <v>2014</v>
      </c>
      <c r="D1608" s="20">
        <v>1120557</v>
      </c>
      <c r="E1608" s="20">
        <v>534730</v>
      </c>
      <c r="F1608" s="20">
        <v>519178</v>
      </c>
      <c r="G1608" s="20">
        <v>15552</v>
      </c>
      <c r="H1608" s="27">
        <v>0.45</v>
      </c>
    </row>
    <row r="1609" spans="1:8">
      <c r="A1609" s="19" t="s">
        <v>213</v>
      </c>
      <c r="B1609" s="19" t="s">
        <v>213</v>
      </c>
      <c r="C1609" s="19">
        <v>2015</v>
      </c>
      <c r="D1609" s="20">
        <v>1103371</v>
      </c>
      <c r="E1609" s="20">
        <v>581469</v>
      </c>
      <c r="F1609" s="20">
        <v>560297</v>
      </c>
      <c r="G1609" s="20">
        <v>21172</v>
      </c>
      <c r="H1609" s="27">
        <v>0.51</v>
      </c>
    </row>
    <row r="1610" spans="1:8">
      <c r="A1610" s="19" t="s">
        <v>213</v>
      </c>
      <c r="B1610" s="19" t="s">
        <v>213</v>
      </c>
      <c r="C1610" s="19">
        <v>2016</v>
      </c>
      <c r="D1610" s="20">
        <v>1123661</v>
      </c>
      <c r="E1610" s="20">
        <v>629705</v>
      </c>
      <c r="F1610" s="20">
        <v>605274</v>
      </c>
      <c r="G1610" s="20">
        <v>24431</v>
      </c>
      <c r="H1610" s="27">
        <v>0.54</v>
      </c>
    </row>
    <row r="1611" spans="1:8">
      <c r="A1611" s="19" t="s">
        <v>213</v>
      </c>
      <c r="B1611" s="19" t="s">
        <v>213</v>
      </c>
      <c r="C1611" s="19">
        <v>2017</v>
      </c>
      <c r="D1611" s="20">
        <v>1138003</v>
      </c>
      <c r="E1611" s="20">
        <v>653332</v>
      </c>
      <c r="F1611" s="20">
        <v>625271</v>
      </c>
      <c r="G1611" s="20">
        <v>28061</v>
      </c>
      <c r="H1611" s="27">
        <v>0.54</v>
      </c>
    </row>
    <row r="1612" spans="1:8">
      <c r="A1612" s="19" t="s">
        <v>213</v>
      </c>
      <c r="B1612" s="19" t="s">
        <v>213</v>
      </c>
      <c r="C1612" s="19">
        <v>2018</v>
      </c>
      <c r="D1612" s="20">
        <v>1171373</v>
      </c>
      <c r="E1612" s="20">
        <v>681338</v>
      </c>
      <c r="F1612" s="20">
        <v>652356</v>
      </c>
      <c r="G1612" s="20">
        <v>28982</v>
      </c>
      <c r="H1612" s="27">
        <v>0.59</v>
      </c>
    </row>
    <row r="1613" spans="1:8">
      <c r="A1613" s="19" t="s">
        <v>213</v>
      </c>
      <c r="B1613" s="19" t="s">
        <v>213</v>
      </c>
      <c r="C1613" s="19">
        <v>2019</v>
      </c>
      <c r="D1613" s="20">
        <v>1166426</v>
      </c>
      <c r="E1613" s="20">
        <v>635239</v>
      </c>
      <c r="F1613" s="20">
        <v>602879</v>
      </c>
      <c r="G1613" s="20">
        <v>32360</v>
      </c>
      <c r="H1613" s="27">
        <v>0.54</v>
      </c>
    </row>
    <row r="1614" spans="1:8">
      <c r="A1614" s="19" t="s">
        <v>213</v>
      </c>
      <c r="B1614" s="19" t="s">
        <v>213</v>
      </c>
      <c r="C1614" s="19">
        <v>2020</v>
      </c>
      <c r="D1614" s="20">
        <v>1162434</v>
      </c>
      <c r="E1614" s="20">
        <v>265269</v>
      </c>
      <c r="F1614" s="20">
        <v>248661</v>
      </c>
      <c r="G1614" s="20">
        <v>16608</v>
      </c>
      <c r="H1614" s="27">
        <v>0.22</v>
      </c>
    </row>
    <row r="1615" spans="1:8">
      <c r="A1615" s="19" t="s">
        <v>213</v>
      </c>
      <c r="B1615" s="19" t="s">
        <v>213</v>
      </c>
      <c r="C1615" s="19">
        <v>2021</v>
      </c>
      <c r="D1615" s="20">
        <v>1129479</v>
      </c>
      <c r="E1615" s="20">
        <v>355156</v>
      </c>
      <c r="F1615" s="20">
        <v>331366</v>
      </c>
      <c r="G1615" s="20">
        <v>23790</v>
      </c>
      <c r="H1615" s="27">
        <v>0.3</v>
      </c>
    </row>
    <row r="1616" spans="1:8">
      <c r="A1616" s="19" t="s">
        <v>213</v>
      </c>
      <c r="B1616" s="19" t="s">
        <v>64</v>
      </c>
      <c r="C1616" s="19">
        <v>2010</v>
      </c>
      <c r="D1616" s="20">
        <v>1917452</v>
      </c>
      <c r="E1616" s="20">
        <v>977577</v>
      </c>
      <c r="F1616" s="20">
        <v>936461</v>
      </c>
      <c r="G1616" s="20">
        <v>41116</v>
      </c>
      <c r="H1616" s="27">
        <v>0.41</v>
      </c>
    </row>
    <row r="1617" spans="1:8">
      <c r="A1617" s="19" t="s">
        <v>213</v>
      </c>
      <c r="B1617" s="19" t="s">
        <v>64</v>
      </c>
      <c r="C1617" s="19">
        <v>2011</v>
      </c>
      <c r="D1617" s="20">
        <v>1989582</v>
      </c>
      <c r="E1617" s="20">
        <v>815367</v>
      </c>
      <c r="F1617" s="20">
        <v>788570</v>
      </c>
      <c r="G1617" s="20">
        <v>26796</v>
      </c>
      <c r="H1617" s="27">
        <v>0.36</v>
      </c>
    </row>
    <row r="1618" spans="1:8">
      <c r="A1618" s="19" t="s">
        <v>213</v>
      </c>
      <c r="B1618" s="19" t="s">
        <v>64</v>
      </c>
      <c r="C1618" s="19">
        <v>2012</v>
      </c>
      <c r="D1618" s="20">
        <v>2019586</v>
      </c>
      <c r="E1618" s="20">
        <v>912713</v>
      </c>
      <c r="F1618" s="20">
        <v>887576</v>
      </c>
      <c r="G1618" s="20">
        <v>25137</v>
      </c>
      <c r="H1618" s="27">
        <v>0.4</v>
      </c>
    </row>
    <row r="1619" spans="1:8">
      <c r="A1619" s="19" t="s">
        <v>213</v>
      </c>
      <c r="B1619" s="19" t="s">
        <v>64</v>
      </c>
      <c r="C1619" s="19">
        <v>2013</v>
      </c>
      <c r="D1619" s="20">
        <v>1987737</v>
      </c>
      <c r="E1619" s="20">
        <v>1004871</v>
      </c>
      <c r="F1619" s="20">
        <v>984110</v>
      </c>
      <c r="G1619" s="20">
        <v>20761</v>
      </c>
      <c r="H1619" s="27">
        <v>0.4</v>
      </c>
    </row>
    <row r="1620" spans="1:8">
      <c r="A1620" s="19" t="s">
        <v>213</v>
      </c>
      <c r="B1620" s="19" t="s">
        <v>64</v>
      </c>
      <c r="C1620" s="19">
        <v>2014</v>
      </c>
      <c r="D1620" s="20">
        <v>1967892</v>
      </c>
      <c r="E1620" s="20">
        <v>1077749</v>
      </c>
      <c r="F1620" s="20">
        <v>1052712</v>
      </c>
      <c r="G1620" s="20">
        <v>25037</v>
      </c>
      <c r="H1620" s="27">
        <v>0.43</v>
      </c>
    </row>
    <row r="1621" spans="1:8">
      <c r="A1621" s="19" t="s">
        <v>213</v>
      </c>
      <c r="B1621" s="19" t="s">
        <v>64</v>
      </c>
      <c r="C1621" s="19">
        <v>2015</v>
      </c>
      <c r="D1621" s="20">
        <v>1875032</v>
      </c>
      <c r="E1621" s="20">
        <v>1175531</v>
      </c>
      <c r="F1621" s="20">
        <v>1138221</v>
      </c>
      <c r="G1621" s="20">
        <v>37310</v>
      </c>
      <c r="H1621" s="27">
        <v>0.48</v>
      </c>
    </row>
    <row r="1622" spans="1:8">
      <c r="A1622" s="19" t="s">
        <v>213</v>
      </c>
      <c r="B1622" s="19" t="s">
        <v>64</v>
      </c>
      <c r="C1622" s="19">
        <v>2016</v>
      </c>
      <c r="D1622" s="20">
        <v>2075210</v>
      </c>
      <c r="E1622" s="20">
        <v>1291075</v>
      </c>
      <c r="F1622" s="20">
        <v>1235647</v>
      </c>
      <c r="G1622" s="20">
        <v>55428</v>
      </c>
      <c r="H1622" s="27">
        <v>0.5</v>
      </c>
    </row>
    <row r="1623" spans="1:8">
      <c r="A1623" s="19" t="s">
        <v>213</v>
      </c>
      <c r="B1623" s="19" t="s">
        <v>64</v>
      </c>
      <c r="C1623" s="19">
        <v>2017</v>
      </c>
      <c r="D1623" s="20">
        <v>2200661</v>
      </c>
      <c r="E1623" s="20">
        <v>1349184</v>
      </c>
      <c r="F1623" s="20">
        <v>1279848</v>
      </c>
      <c r="G1623" s="20">
        <v>69336</v>
      </c>
      <c r="H1623" s="27">
        <v>0.5</v>
      </c>
    </row>
    <row r="1624" spans="1:8">
      <c r="A1624" s="19" t="s">
        <v>213</v>
      </c>
      <c r="B1624" s="19" t="s">
        <v>64</v>
      </c>
      <c r="C1624" s="19">
        <v>2018</v>
      </c>
      <c r="D1624" s="20">
        <v>2208995</v>
      </c>
      <c r="E1624" s="20">
        <v>1442324</v>
      </c>
      <c r="F1624" s="20">
        <v>1364718</v>
      </c>
      <c r="G1624" s="20">
        <v>77606</v>
      </c>
      <c r="H1624" s="27">
        <v>0.53</v>
      </c>
    </row>
    <row r="1625" spans="1:8">
      <c r="A1625" s="19" t="s">
        <v>213</v>
      </c>
      <c r="B1625" s="19" t="s">
        <v>64</v>
      </c>
      <c r="C1625" s="19">
        <v>2019</v>
      </c>
      <c r="D1625" s="20">
        <v>2180294</v>
      </c>
      <c r="E1625" s="20">
        <v>1325235</v>
      </c>
      <c r="F1625" s="20">
        <v>1259759</v>
      </c>
      <c r="G1625" s="20">
        <v>65476</v>
      </c>
      <c r="H1625" s="27">
        <v>0.49</v>
      </c>
    </row>
    <row r="1626" spans="1:8">
      <c r="A1626" s="19" t="s">
        <v>213</v>
      </c>
      <c r="B1626" s="19" t="s">
        <v>64</v>
      </c>
      <c r="C1626" s="19">
        <v>2020</v>
      </c>
      <c r="D1626" s="20">
        <v>2172895</v>
      </c>
      <c r="E1626" s="20">
        <v>602600</v>
      </c>
      <c r="F1626" s="20">
        <v>553643</v>
      </c>
      <c r="G1626" s="20">
        <v>48957</v>
      </c>
      <c r="H1626" s="27">
        <v>0.23</v>
      </c>
    </row>
    <row r="1627" spans="1:8">
      <c r="A1627" s="19" t="s">
        <v>213</v>
      </c>
      <c r="B1627" s="19" t="s">
        <v>64</v>
      </c>
      <c r="C1627" s="19">
        <v>2021</v>
      </c>
      <c r="D1627" s="20">
        <v>2228246</v>
      </c>
      <c r="E1627" s="20">
        <v>774961</v>
      </c>
      <c r="F1627" s="20">
        <v>739252</v>
      </c>
      <c r="G1627" s="20">
        <v>35709</v>
      </c>
      <c r="H1627" s="27">
        <v>0.28999999999999998</v>
      </c>
    </row>
    <row r="1628" spans="1:8">
      <c r="A1628" s="19" t="s">
        <v>221</v>
      </c>
      <c r="B1628" s="19" t="s">
        <v>64</v>
      </c>
      <c r="C1628" s="17">
        <v>2010</v>
      </c>
      <c r="D1628" s="20">
        <v>184159398</v>
      </c>
      <c r="E1628" s="20">
        <v>83605335</v>
      </c>
      <c r="F1628" s="20">
        <v>68561210</v>
      </c>
      <c r="G1628" s="20">
        <v>15044124</v>
      </c>
      <c r="H1628" s="27">
        <v>0.43512099615790406</v>
      </c>
    </row>
    <row r="1629" spans="1:8">
      <c r="A1629" s="19" t="s">
        <v>221</v>
      </c>
      <c r="B1629" s="19" t="s">
        <v>64</v>
      </c>
      <c r="C1629" s="17">
        <v>2011</v>
      </c>
      <c r="D1629" s="20">
        <v>189007667</v>
      </c>
      <c r="E1629" s="20">
        <v>86114287</v>
      </c>
      <c r="F1629" s="20">
        <v>71290879</v>
      </c>
      <c r="G1629" s="20">
        <v>14823408</v>
      </c>
      <c r="H1629" s="27">
        <v>0.4368628269423302</v>
      </c>
    </row>
    <row r="1630" spans="1:8">
      <c r="A1630" s="19" t="s">
        <v>221</v>
      </c>
      <c r="B1630" s="19" t="s">
        <v>64</v>
      </c>
      <c r="C1630" s="17">
        <v>2012</v>
      </c>
      <c r="D1630" s="20">
        <v>191381814</v>
      </c>
      <c r="E1630" s="20">
        <v>90110434</v>
      </c>
      <c r="F1630" s="20">
        <v>74667794</v>
      </c>
      <c r="G1630" s="20">
        <v>15442640</v>
      </c>
      <c r="H1630" s="27">
        <v>0.46175577543787483</v>
      </c>
    </row>
    <row r="1631" spans="1:8">
      <c r="A1631" s="19" t="s">
        <v>221</v>
      </c>
      <c r="B1631" s="19" t="s">
        <v>64</v>
      </c>
      <c r="C1631" s="17">
        <v>2013</v>
      </c>
      <c r="D1631" s="20">
        <v>194030873</v>
      </c>
      <c r="E1631" s="20">
        <v>95630121</v>
      </c>
      <c r="F1631" s="20">
        <v>78526991</v>
      </c>
      <c r="G1631" s="20">
        <v>17103131</v>
      </c>
      <c r="H1631" s="27">
        <v>0.4760222807866234</v>
      </c>
    </row>
    <row r="1632" spans="1:8">
      <c r="A1632" s="19" t="s">
        <v>221</v>
      </c>
      <c r="B1632" s="19" t="s">
        <v>64</v>
      </c>
      <c r="C1632" s="17">
        <v>2014</v>
      </c>
      <c r="D1632" s="20">
        <v>199593760</v>
      </c>
      <c r="E1632" s="20">
        <v>99733521</v>
      </c>
      <c r="F1632" s="20">
        <v>80745910</v>
      </c>
      <c r="G1632" s="20">
        <v>18987612</v>
      </c>
      <c r="H1632" s="27">
        <v>0.4882539382311788</v>
      </c>
    </row>
    <row r="1633" spans="1:8">
      <c r="A1633" s="19" t="s">
        <v>221</v>
      </c>
      <c r="B1633" s="19" t="s">
        <v>64</v>
      </c>
      <c r="C1633" s="17">
        <v>2015</v>
      </c>
      <c r="D1633" s="20">
        <v>201322953</v>
      </c>
      <c r="E1633" s="20">
        <v>106701394</v>
      </c>
      <c r="F1633" s="20">
        <v>85795765</v>
      </c>
      <c r="G1633" s="20">
        <v>20905628</v>
      </c>
      <c r="H1633" s="27">
        <v>0.51405312648021106</v>
      </c>
    </row>
    <row r="1634" spans="1:8">
      <c r="A1634" s="19" t="s">
        <v>221</v>
      </c>
      <c r="B1634" s="19" t="s">
        <v>64</v>
      </c>
      <c r="C1634" s="17">
        <v>2016</v>
      </c>
      <c r="D1634" s="20">
        <v>214493433</v>
      </c>
      <c r="E1634" s="20">
        <v>113351960</v>
      </c>
      <c r="F1634" s="20">
        <v>89874180</v>
      </c>
      <c r="G1634" s="20">
        <v>23477782</v>
      </c>
      <c r="H1634" s="27">
        <v>0.51865001024939961</v>
      </c>
    </row>
    <row r="1635" spans="1:8">
      <c r="A1635" s="19" t="s">
        <v>221</v>
      </c>
      <c r="B1635" s="19" t="s">
        <v>64</v>
      </c>
      <c r="C1635" s="17">
        <v>2017</v>
      </c>
      <c r="D1635" s="20">
        <v>224968770</v>
      </c>
      <c r="E1635" s="20">
        <v>121611226</v>
      </c>
      <c r="F1635" s="20">
        <v>95600437</v>
      </c>
      <c r="G1635" s="20">
        <v>26010788</v>
      </c>
      <c r="H1635" s="27">
        <v>0.51641820428016227</v>
      </c>
    </row>
    <row r="1636" spans="1:8">
      <c r="A1636" s="19" t="s">
        <v>221</v>
      </c>
      <c r="B1636" s="19" t="s">
        <v>64</v>
      </c>
      <c r="C1636" s="17">
        <v>2018</v>
      </c>
      <c r="D1636" s="20">
        <v>230920930</v>
      </c>
      <c r="E1636" s="20">
        <v>127537351</v>
      </c>
      <c r="F1636" s="20">
        <v>100444602</v>
      </c>
      <c r="G1636" s="20">
        <v>27092752</v>
      </c>
      <c r="H1636" s="27">
        <v>0.52414671238777089</v>
      </c>
    </row>
    <row r="1637" spans="1:8">
      <c r="A1637" s="19" t="s">
        <v>221</v>
      </c>
      <c r="B1637" s="19" t="s">
        <v>64</v>
      </c>
      <c r="C1637" s="17">
        <v>2019</v>
      </c>
      <c r="D1637" s="20">
        <v>235903781</v>
      </c>
      <c r="E1637" s="20">
        <v>130676257</v>
      </c>
      <c r="F1637" s="20">
        <v>101749155</v>
      </c>
      <c r="G1637" s="20">
        <v>28927102</v>
      </c>
      <c r="H1637" s="27">
        <v>0.51973015634717656</v>
      </c>
    </row>
    <row r="1638" spans="1:8">
      <c r="A1638" s="19" t="s">
        <v>221</v>
      </c>
      <c r="B1638" s="19" t="s">
        <v>64</v>
      </c>
      <c r="C1638" s="17">
        <v>2020</v>
      </c>
      <c r="D1638" s="20">
        <v>242922537</v>
      </c>
      <c r="E1638" s="20">
        <v>61139500</v>
      </c>
      <c r="F1638" s="20">
        <v>48042200</v>
      </c>
      <c r="G1638" s="20">
        <v>13097304</v>
      </c>
      <c r="H1638" s="27">
        <v>0.24399223816784915</v>
      </c>
    </row>
    <row r="1639" spans="1:8">
      <c r="A1639" s="19" t="s">
        <v>221</v>
      </c>
      <c r="B1639" s="19" t="s">
        <v>64</v>
      </c>
      <c r="C1639" s="17">
        <v>2021</v>
      </c>
      <c r="D1639" s="20">
        <v>249704212</v>
      </c>
      <c r="E1639" s="20">
        <v>95688432</v>
      </c>
      <c r="F1639" s="20">
        <v>75589016</v>
      </c>
      <c r="G1639" s="20">
        <v>20099417</v>
      </c>
      <c r="H1639" s="27">
        <v>0.35815581879281339</v>
      </c>
    </row>
  </sheetData>
  <autoFilter ref="A1:H1639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Turismo nacional</vt:lpstr>
      <vt:lpstr>Turismo por estado</vt:lpstr>
      <vt:lpstr>PIB</vt:lpstr>
      <vt:lpstr>Datatur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Minerva Córdova Martinez</dc:creator>
  <cp:lastModifiedBy>Juan Alejandro Flores Perez</cp:lastModifiedBy>
  <dcterms:created xsi:type="dcterms:W3CDTF">2022-12-16T20:33:49Z</dcterms:created>
  <dcterms:modified xsi:type="dcterms:W3CDTF">2023-04-26T23:41:25Z</dcterms:modified>
</cp:coreProperties>
</file>