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1"/>
  </bookViews>
  <sheets>
    <sheet name="Sheet1_2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<sst xmlns="http://schemas.openxmlformats.org/spreadsheetml/2006/main" count="56" uniqueCount="26">
  <si>
    <t xml:space="preserve">t_C1 (s)</t>
  </si>
  <si>
    <t xml:space="preserve">U_C1 (V)</t>
  </si>
  <si>
    <t xml:space="preserve">t_D1 (s)</t>
  </si>
  <si>
    <t xml:space="preserve">U_D1 (V)</t>
  </si>
  <si>
    <t xml:space="preserve">t_C2 (s)</t>
  </si>
  <si>
    <t xml:space="preserve">U_C2 (V)</t>
  </si>
  <si>
    <t xml:space="preserve">t_D2 (s)</t>
  </si>
  <si>
    <t xml:space="preserve">U_D2 (V)</t>
  </si>
  <si>
    <t xml:space="preserve">t_C3 (s)</t>
  </si>
  <si>
    <t xml:space="preserve">U_C3</t>
  </si>
  <si>
    <t xml:space="preserve">t_D3</t>
  </si>
  <si>
    <t xml:space="preserve">U_D3</t>
  </si>
  <si>
    <t xml:space="preserve">t_C4</t>
  </si>
  <si>
    <t xml:space="preserve">U_C4</t>
  </si>
  <si>
    <t xml:space="preserve">t_D4</t>
  </si>
  <si>
    <t xml:space="preserve">U_D4</t>
  </si>
  <si>
    <t xml:space="preserve">t_C5</t>
  </si>
  <si>
    <t xml:space="preserve">U_C5</t>
  </si>
  <si>
    <t xml:space="preserve">t_D5</t>
  </si>
  <si>
    <t xml:space="preserve">U_D5</t>
  </si>
  <si>
    <t xml:space="preserve">t C1 (h)</t>
  </si>
  <si>
    <t xml:space="preserve">soc</t>
  </si>
  <si>
    <t xml:space="preserve">tD1 (h)</t>
  </si>
  <si>
    <t xml:space="preserve">t C2 (h)</t>
  </si>
  <si>
    <t xml:space="preserve">t D2 (h)</t>
  </si>
  <si>
    <t xml:space="preserve">t C3 (h)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</si>
</sst>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4"/>
      <color rgb="FF808080"/>
      <name val="Arial"/>
      <family val="2"/>
    </font>
    <font>
      <sz val="9"/>
      <color rgb="FF595959"/>
      <name val="Arial"/>
      <family val="2"/>
    </font>
    <font>
      <sz val="13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3333"/>
        <bgColor rgb="FFFF420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false">
      <alignment horizontal="center" vertical="top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false" applyAlignment="false" applyProtection="true">
      <alignment horizontal="center" vertical="top" textRotation="0" wrapText="false" indent="0" shrinkToFit="false"/>
      <protection locked="true" hidden="false"/>
    </xf>
    <xf numFmtId="164" fontId="4" fillId="2" borderId="1" xfId="20" applyFont="false" applyBorder="false" applyAlignment="false" applyProtection="true">
      <alignment horizontal="center" vertical="top" textRotation="0" wrapText="false" indent="0" shrinkToFit="false"/>
      <protection locked="true" hidden="false"/>
    </xf>
    <xf numFmtId="164" fontId="4" fillId="3" borderId="1" xfId="20" applyFont="true" applyBorder="false" applyAlignment="false" applyProtection="true">
      <alignment horizontal="center" vertical="top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pd1" xfId="20" builtinId="53" customBuiltin="true"/>
  </cellStyle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7E0021"/>
      <rgbColor rgb="FF0E6202"/>
      <rgbColor rgb="FF000080"/>
      <rgbColor rgb="FFC99C00"/>
      <rgbColor rgb="FF8E03A3"/>
      <rgbColor rgb="FF004586"/>
      <rgbColor rgb="FFBFBFBF"/>
      <rgbColor rgb="FF808080"/>
      <rgbColor rgb="FF9999FF"/>
      <rgbColor rgb="FFC9211E"/>
      <rgbColor rgb="FFF2F2F2"/>
      <rgbColor rgb="FFCCFFFF"/>
      <rgbColor rgb="FF550262"/>
      <rgbColor rgb="FFFF8080"/>
      <rgbColor rgb="FF0369A3"/>
      <rgbColor rgb="FFCCCCCC"/>
      <rgbColor rgb="FF000080"/>
      <rgbColor rgb="FFFF00FF"/>
      <rgbColor rgb="FFFFFF00"/>
      <rgbColor rgb="FF00FFFF"/>
      <rgbColor rgb="FF800080"/>
      <rgbColor rgb="FF800000"/>
      <rgbColor rgb="FF18A303"/>
      <rgbColor rgb="FF0000FF"/>
      <rgbColor rgb="FF00CCFF"/>
      <rgbColor rgb="FFCCFFFF"/>
      <rgbColor rgb="FFD9D9D9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595959"/>
      <rgbColor rgb="FFB3B3B3"/>
      <rgbColor rgb="FF023F62"/>
      <rgbColor rgb="FF579D1C"/>
      <rgbColor rgb="FF003300"/>
      <rgbColor rgb="FF314004"/>
      <rgbColor rgb="FFA33E03"/>
      <rgbColor rgb="FF993366"/>
      <rgbColor rgb="FF4B1F6F"/>
      <rgbColor rgb="FF62250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18" strike="noStrike">
                <a:solidFill>
                  <a:srgbClr val="808080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r>
              <a:rPr b="0" sz="1400" spc="18" strike="noStrike">
                <a:solidFill>
                  <a:srgbClr val="808080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rPr>
              <a:t>f(t)=U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8a3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</c:v>
                </c:pt>
                <c:pt idx="2">
                  <c:v>747.518990365221</c:v>
                </c:pt>
                <c:pt idx="3">
                  <c:v>1111.14525207342</c:v>
                </c:pt>
                <c:pt idx="4">
                  <c:v>1474.77151378161</c:v>
                </c:pt>
                <c:pt idx="5">
                  <c:v>1838.39777548981</c:v>
                </c:pt>
                <c:pt idx="6">
                  <c:v>2202.024037198</c:v>
                </c:pt>
                <c:pt idx="7">
                  <c:v>2565.65029890619</c:v>
                </c:pt>
                <c:pt idx="8">
                  <c:v>2929.27656061439</c:v>
                </c:pt>
                <c:pt idx="9">
                  <c:v>3292.90282232258</c:v>
                </c:pt>
                <c:pt idx="10">
                  <c:v>3656.52908403078</c:v>
                </c:pt>
                <c:pt idx="11">
                  <c:v>4020.15534573897</c:v>
                </c:pt>
                <c:pt idx="12">
                  <c:v>4383.78160744717</c:v>
                </c:pt>
                <c:pt idx="13">
                  <c:v>4747.40786915536</c:v>
                </c:pt>
                <c:pt idx="14">
                  <c:v>5111.03413086356</c:v>
                </c:pt>
                <c:pt idx="15">
                  <c:v>5474.66039257175</c:v>
                </c:pt>
                <c:pt idx="16">
                  <c:v>5838.28665427995</c:v>
                </c:pt>
                <c:pt idx="17">
                  <c:v>6201.91291598814</c:v>
                </c:pt>
                <c:pt idx="18">
                  <c:v>6565.53917769634</c:v>
                </c:pt>
                <c:pt idx="19">
                  <c:v>6929.16543940453</c:v>
                </c:pt>
                <c:pt idx="20">
                  <c:v>7292.79170111273</c:v>
                </c:pt>
                <c:pt idx="21">
                  <c:v>7656.41796282092</c:v>
                </c:pt>
                <c:pt idx="22">
                  <c:v>8020.04422452911</c:v>
                </c:pt>
                <c:pt idx="23">
                  <c:v>8383.67048623731</c:v>
                </c:pt>
                <c:pt idx="24">
                  <c:v>8747.2967479455</c:v>
                </c:pt>
                <c:pt idx="25">
                  <c:v>9110.9230096537</c:v>
                </c:pt>
                <c:pt idx="26">
                  <c:v>9474.54927136189</c:v>
                </c:pt>
                <c:pt idx="27">
                  <c:v>9838.17553307009</c:v>
                </c:pt>
                <c:pt idx="28">
                  <c:v>10201.8017947783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</c:v>
                </c:pt>
                <c:pt idx="32">
                  <c:v>11656.3068416111</c:v>
                </c:pt>
                <c:pt idx="33">
                  <c:v>12019.9331033193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</c:v>
                </c:pt>
                <c:pt idx="37">
                  <c:v>13474.438150152</c:v>
                </c:pt>
                <c:pt idx="38">
                  <c:v>13838.0644118602</c:v>
                </c:pt>
                <c:pt idx="39">
                  <c:v>14201.6906735684</c:v>
                </c:pt>
                <c:pt idx="40">
                  <c:v>14565.3169352766</c:v>
                </c:pt>
                <c:pt idx="41">
                  <c:v>14928.9431969848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</c:v>
                </c:pt>
                <c:pt idx="45">
                  <c:v>16383.4482438176</c:v>
                </c:pt>
                <c:pt idx="46">
                  <c:v>16747.0745055258</c:v>
                </c:pt>
                <c:pt idx="47">
                  <c:v>17110.700767234</c:v>
                </c:pt>
                <c:pt idx="48">
                  <c:v>17474.3270289422</c:v>
                </c:pt>
                <c:pt idx="49">
                  <c:v>17837.9532906504</c:v>
                </c:pt>
                <c:pt idx="50">
                  <c:v>18201.5795523586</c:v>
                </c:pt>
                <c:pt idx="51">
                  <c:v>18565.2058140668</c:v>
                </c:pt>
                <c:pt idx="52">
                  <c:v>18928.832075775</c:v>
                </c:pt>
                <c:pt idx="53">
                  <c:v>19292.4583374832</c:v>
                </c:pt>
                <c:pt idx="54">
                  <c:v>19656.0845991913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20746.9633843159</c:v>
                </c:pt>
                <c:pt idx="58">
                  <c:v>21110.5896460241</c:v>
                </c:pt>
                <c:pt idx="59">
                  <c:v>21474.2159077323</c:v>
                </c:pt>
                <c:pt idx="60">
                  <c:v>21837.8421694405</c:v>
                </c:pt>
                <c:pt idx="61">
                  <c:v>22201.4684311487</c:v>
                </c:pt>
                <c:pt idx="62">
                  <c:v>22565.0946928569</c:v>
                </c:pt>
                <c:pt idx="63">
                  <c:v>22928.7209545651</c:v>
                </c:pt>
                <c:pt idx="64">
                  <c:v>23292.3472162733</c:v>
                </c:pt>
                <c:pt idx="65">
                  <c:v>23655.9734779815</c:v>
                </c:pt>
                <c:pt idx="66">
                  <c:v>24019.5997396897</c:v>
                </c:pt>
                <c:pt idx="67">
                  <c:v>24383.2260013979</c:v>
                </c:pt>
                <c:pt idx="68">
                  <c:v>24746.8522631061</c:v>
                </c:pt>
                <c:pt idx="69">
                  <c:v>25110.4785248143</c:v>
                </c:pt>
                <c:pt idx="70">
                  <c:v>25474.1047865225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</c:v>
                </c:pt>
                <c:pt idx="74">
                  <c:v>26928.6098333552</c:v>
                </c:pt>
                <c:pt idx="75">
                  <c:v>27292.2360950634</c:v>
                </c:pt>
                <c:pt idx="76">
                  <c:v>27655.8623567716</c:v>
                </c:pt>
                <c:pt idx="77">
                  <c:v>28019.4886184798</c:v>
                </c:pt>
                <c:pt idx="78">
                  <c:v>28383.114880188</c:v>
                </c:pt>
                <c:pt idx="79">
                  <c:v>28746.7411418962</c:v>
                </c:pt>
                <c:pt idx="80">
                  <c:v>29110.3674036044</c:v>
                </c:pt>
                <c:pt idx="81">
                  <c:v>29473.9936653126</c:v>
                </c:pt>
                <c:pt idx="82">
                  <c:v>29837.6199270208</c:v>
                </c:pt>
                <c:pt idx="83">
                  <c:v>30201.246188729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31292.1249738536</c:v>
                </c:pt>
                <c:pt idx="87">
                  <c:v>31655.7512355618</c:v>
                </c:pt>
                <c:pt idx="88">
                  <c:v>32019.37749727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33110.2562823945</c:v>
                </c:pt>
                <c:pt idx="92">
                  <c:v>33473.8825441027</c:v>
                </c:pt>
                <c:pt idx="93">
                  <c:v>33837.5088058109</c:v>
                </c:pt>
                <c:pt idx="94">
                  <c:v>34201.1350675191</c:v>
                </c:pt>
                <c:pt idx="95">
                  <c:v>34564.7613292273</c:v>
                </c:pt>
                <c:pt idx="96">
                  <c:v>34928.3875909355</c:v>
                </c:pt>
                <c:pt idx="97">
                  <c:v>35292.0138526437</c:v>
                </c:pt>
                <c:pt idx="98">
                  <c:v>35655.6401143519</c:v>
                </c:pt>
                <c:pt idx="99">
                  <c:v>36019.2663760601</c:v>
                </c:pt>
              </c:numCache>
            </c:numRef>
          </c:xVal>
          <c:yVal>
            <c:numRef>
              <c:f>Sheet1_2!$C$2:$C$101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369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Sheet1_2!$D$2:$D$101</c:f>
              <c:numCache>
                <c:formatCode>General</c:formatCode>
                <c:ptCount val="100"/>
                <c:pt idx="0">
                  <c:v>36023.9618660482</c:v>
                </c:pt>
                <c:pt idx="1">
                  <c:v>36387.5881277564</c:v>
                </c:pt>
                <c:pt idx="2">
                  <c:v>36751.2143894646</c:v>
                </c:pt>
                <c:pt idx="3">
                  <c:v>37114.8406511728</c:v>
                </c:pt>
                <c:pt idx="4">
                  <c:v>37478.466912881</c:v>
                </c:pt>
                <c:pt idx="5">
                  <c:v>37842.0931745892</c:v>
                </c:pt>
                <c:pt idx="6">
                  <c:v>38205.7194362974</c:v>
                </c:pt>
                <c:pt idx="7">
                  <c:v>38569.3456980056</c:v>
                </c:pt>
                <c:pt idx="8">
                  <c:v>38932.9719597138</c:v>
                </c:pt>
                <c:pt idx="9">
                  <c:v>39296.598221422</c:v>
                </c:pt>
                <c:pt idx="10">
                  <c:v>39660.2244831302</c:v>
                </c:pt>
                <c:pt idx="11">
                  <c:v>40023.8507448383</c:v>
                </c:pt>
                <c:pt idx="12">
                  <c:v>40387.4770065465</c:v>
                </c:pt>
                <c:pt idx="13">
                  <c:v>40751.1032682547</c:v>
                </c:pt>
                <c:pt idx="14">
                  <c:v>41114.7295299629</c:v>
                </c:pt>
                <c:pt idx="15">
                  <c:v>41478.3557916711</c:v>
                </c:pt>
                <c:pt idx="16">
                  <c:v>41841.9820533793</c:v>
                </c:pt>
                <c:pt idx="17">
                  <c:v>42205.6083150875</c:v>
                </c:pt>
                <c:pt idx="18">
                  <c:v>42569.2345767957</c:v>
                </c:pt>
                <c:pt idx="19">
                  <c:v>42932.8608385039</c:v>
                </c:pt>
                <c:pt idx="20">
                  <c:v>43296.4871002121</c:v>
                </c:pt>
                <c:pt idx="21">
                  <c:v>43660.1133619203</c:v>
                </c:pt>
                <c:pt idx="22">
                  <c:v>44023.7396236285</c:v>
                </c:pt>
                <c:pt idx="23">
                  <c:v>44387.3658853367</c:v>
                </c:pt>
                <c:pt idx="24">
                  <c:v>44750.9921470449</c:v>
                </c:pt>
                <c:pt idx="25">
                  <c:v>45114.6184087531</c:v>
                </c:pt>
                <c:pt idx="26">
                  <c:v>45478.2446704613</c:v>
                </c:pt>
                <c:pt idx="27">
                  <c:v>45841.8709321695</c:v>
                </c:pt>
                <c:pt idx="28">
                  <c:v>46205.4971938777</c:v>
                </c:pt>
                <c:pt idx="29">
                  <c:v>46569.1234555859</c:v>
                </c:pt>
                <c:pt idx="30">
                  <c:v>46932.7497172941</c:v>
                </c:pt>
                <c:pt idx="31">
                  <c:v>47296.3759790022</c:v>
                </c:pt>
                <c:pt idx="32">
                  <c:v>47660.0022407104</c:v>
                </c:pt>
                <c:pt idx="33">
                  <c:v>48023.6285024186</c:v>
                </c:pt>
                <c:pt idx="34">
                  <c:v>48387.2547641268</c:v>
                </c:pt>
                <c:pt idx="35">
                  <c:v>48750.881025835</c:v>
                </c:pt>
                <c:pt idx="36">
                  <c:v>49114.5072875432</c:v>
                </c:pt>
                <c:pt idx="37">
                  <c:v>49478.1335492514</c:v>
                </c:pt>
                <c:pt idx="38">
                  <c:v>49841.7598109596</c:v>
                </c:pt>
                <c:pt idx="39">
                  <c:v>50205.3860726678</c:v>
                </c:pt>
                <c:pt idx="40">
                  <c:v>50569.012334376</c:v>
                </c:pt>
                <c:pt idx="41">
                  <c:v>50932.6385960842</c:v>
                </c:pt>
                <c:pt idx="42">
                  <c:v>51296.2648577924</c:v>
                </c:pt>
                <c:pt idx="43">
                  <c:v>51659.8911195006</c:v>
                </c:pt>
                <c:pt idx="44">
                  <c:v>52023.5173812088</c:v>
                </c:pt>
                <c:pt idx="45">
                  <c:v>52387.143642917</c:v>
                </c:pt>
                <c:pt idx="46">
                  <c:v>52750.7699046252</c:v>
                </c:pt>
                <c:pt idx="47">
                  <c:v>53114.3961663334</c:v>
                </c:pt>
                <c:pt idx="48">
                  <c:v>53478.0224280416</c:v>
                </c:pt>
                <c:pt idx="49">
                  <c:v>53841.6486897498</c:v>
                </c:pt>
                <c:pt idx="50">
                  <c:v>54205.274951458</c:v>
                </c:pt>
                <c:pt idx="51">
                  <c:v>54568.9012131661</c:v>
                </c:pt>
                <c:pt idx="52">
                  <c:v>54932.5274748743</c:v>
                </c:pt>
                <c:pt idx="53">
                  <c:v>55296.1537365825</c:v>
                </c:pt>
                <c:pt idx="54">
                  <c:v>55659.7799982907</c:v>
                </c:pt>
                <c:pt idx="55">
                  <c:v>56023.4062599989</c:v>
                </c:pt>
                <c:pt idx="56">
                  <c:v>56387.0325217071</c:v>
                </c:pt>
                <c:pt idx="57">
                  <c:v>56750.6587834153</c:v>
                </c:pt>
                <c:pt idx="58">
                  <c:v>57114.2850451235</c:v>
                </c:pt>
                <c:pt idx="59">
                  <c:v>57477.9113068317</c:v>
                </c:pt>
                <c:pt idx="60">
                  <c:v>57841.5375685399</c:v>
                </c:pt>
                <c:pt idx="61">
                  <c:v>58205.1638302481</c:v>
                </c:pt>
                <c:pt idx="62">
                  <c:v>58568.7900919563</c:v>
                </c:pt>
                <c:pt idx="63">
                  <c:v>58932.4163536645</c:v>
                </c:pt>
                <c:pt idx="64">
                  <c:v>59296.0426153727</c:v>
                </c:pt>
                <c:pt idx="65">
                  <c:v>59659.6688770809</c:v>
                </c:pt>
                <c:pt idx="66">
                  <c:v>60023.2951387891</c:v>
                </c:pt>
                <c:pt idx="67">
                  <c:v>60386.9214004973</c:v>
                </c:pt>
                <c:pt idx="68">
                  <c:v>60750.5476622055</c:v>
                </c:pt>
                <c:pt idx="69">
                  <c:v>61114.1739239137</c:v>
                </c:pt>
                <c:pt idx="70">
                  <c:v>61477.8001856219</c:v>
                </c:pt>
                <c:pt idx="71">
                  <c:v>61841.42644733</c:v>
                </c:pt>
                <c:pt idx="72">
                  <c:v>62205.0527090382</c:v>
                </c:pt>
                <c:pt idx="73">
                  <c:v>62568.6789707464</c:v>
                </c:pt>
                <c:pt idx="74">
                  <c:v>62932.3052324546</c:v>
                </c:pt>
                <c:pt idx="75">
                  <c:v>63295.9314941628</c:v>
                </c:pt>
                <c:pt idx="76">
                  <c:v>63659.557755871</c:v>
                </c:pt>
                <c:pt idx="77">
                  <c:v>64023.1840175792</c:v>
                </c:pt>
                <c:pt idx="78">
                  <c:v>64386.8102792874</c:v>
                </c:pt>
                <c:pt idx="79">
                  <c:v>64750.4365409956</c:v>
                </c:pt>
                <c:pt idx="80">
                  <c:v>65114.0628027038</c:v>
                </c:pt>
                <c:pt idx="81">
                  <c:v>65477.689064412</c:v>
                </c:pt>
                <c:pt idx="82">
                  <c:v>65841.3153261202</c:v>
                </c:pt>
                <c:pt idx="83">
                  <c:v>66204.9415878284</c:v>
                </c:pt>
                <c:pt idx="84">
                  <c:v>66568.5678495366</c:v>
                </c:pt>
                <c:pt idx="85">
                  <c:v>66932.1941112448</c:v>
                </c:pt>
                <c:pt idx="86">
                  <c:v>67295.820372953</c:v>
                </c:pt>
                <c:pt idx="87">
                  <c:v>67659.4466346612</c:v>
                </c:pt>
                <c:pt idx="88">
                  <c:v>68023.0728963694</c:v>
                </c:pt>
                <c:pt idx="89">
                  <c:v>68386.6991580776</c:v>
                </c:pt>
                <c:pt idx="90">
                  <c:v>68750.3254197858</c:v>
                </c:pt>
                <c:pt idx="91">
                  <c:v>69113.9516814939</c:v>
                </c:pt>
                <c:pt idx="92">
                  <c:v>69477.5779432021</c:v>
                </c:pt>
                <c:pt idx="93">
                  <c:v>69841.2042049103</c:v>
                </c:pt>
                <c:pt idx="94">
                  <c:v>70204.8304666185</c:v>
                </c:pt>
                <c:pt idx="95">
                  <c:v>70568.4567283267</c:v>
                </c:pt>
                <c:pt idx="96">
                  <c:v>70932.0829900349</c:v>
                </c:pt>
                <c:pt idx="97">
                  <c:v>71295.7092517431</c:v>
                </c:pt>
                <c:pt idx="98">
                  <c:v>71659.3355134513</c:v>
                </c:pt>
                <c:pt idx="99">
                  <c:v>72022.9617751595</c:v>
                </c:pt>
              </c:numCache>
            </c:numRef>
          </c:xVal>
          <c:yVal>
            <c:numRef>
              <c:f>Sheet1_2!$E$2:$E$101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a33e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Sheet1_2!$F$2:$F$101</c:f>
              <c:numCache>
                <c:formatCode>General</c:formatCode>
                <c:ptCount val="100"/>
                <c:pt idx="0">
                  <c:v>72028.9955981443</c:v>
                </c:pt>
                <c:pt idx="1">
                  <c:v>72392.6218598525</c:v>
                </c:pt>
                <c:pt idx="2">
                  <c:v>72756.2481215607</c:v>
                </c:pt>
                <c:pt idx="3">
                  <c:v>73119.8743832689</c:v>
                </c:pt>
                <c:pt idx="4">
                  <c:v>73483.5006449771</c:v>
                </c:pt>
                <c:pt idx="5">
                  <c:v>73847.1269066853</c:v>
                </c:pt>
                <c:pt idx="6">
                  <c:v>74210.7531683935</c:v>
                </c:pt>
                <c:pt idx="7">
                  <c:v>74574.3794301017</c:v>
                </c:pt>
                <c:pt idx="8">
                  <c:v>74938.0056918099</c:v>
                </c:pt>
                <c:pt idx="9">
                  <c:v>75301.6319535181</c:v>
                </c:pt>
                <c:pt idx="10">
                  <c:v>75665.2582152263</c:v>
                </c:pt>
                <c:pt idx="11">
                  <c:v>76028.8844769345</c:v>
                </c:pt>
                <c:pt idx="12">
                  <c:v>76392.5107386427</c:v>
                </c:pt>
                <c:pt idx="13">
                  <c:v>76756.1370003509</c:v>
                </c:pt>
                <c:pt idx="14">
                  <c:v>77119.7632620591</c:v>
                </c:pt>
                <c:pt idx="15">
                  <c:v>77483.3895237673</c:v>
                </c:pt>
                <c:pt idx="16">
                  <c:v>77847.0157854755</c:v>
                </c:pt>
                <c:pt idx="17">
                  <c:v>78210.6420471837</c:v>
                </c:pt>
                <c:pt idx="18">
                  <c:v>78574.2683088919</c:v>
                </c:pt>
                <c:pt idx="19">
                  <c:v>78937.8945706001</c:v>
                </c:pt>
                <c:pt idx="20">
                  <c:v>79301.5208323083</c:v>
                </c:pt>
                <c:pt idx="21">
                  <c:v>79665.1470940165</c:v>
                </c:pt>
                <c:pt idx="22">
                  <c:v>80028.7733557247</c:v>
                </c:pt>
                <c:pt idx="23">
                  <c:v>80392.3996174329</c:v>
                </c:pt>
                <c:pt idx="24">
                  <c:v>80756.0258791411</c:v>
                </c:pt>
                <c:pt idx="25">
                  <c:v>81119.6521408493</c:v>
                </c:pt>
                <c:pt idx="26">
                  <c:v>81483.2784025575</c:v>
                </c:pt>
                <c:pt idx="27">
                  <c:v>81846.9046642657</c:v>
                </c:pt>
                <c:pt idx="28">
                  <c:v>82210.5309259739</c:v>
                </c:pt>
                <c:pt idx="29">
                  <c:v>82574.1571876821</c:v>
                </c:pt>
                <c:pt idx="30">
                  <c:v>82937.7834493903</c:v>
                </c:pt>
                <c:pt idx="31">
                  <c:v>83301.4097110985</c:v>
                </c:pt>
                <c:pt idx="32">
                  <c:v>83665.0359728067</c:v>
                </c:pt>
                <c:pt idx="33">
                  <c:v>84028.6622345149</c:v>
                </c:pt>
                <c:pt idx="34">
                  <c:v>84392.2884962231</c:v>
                </c:pt>
                <c:pt idx="35">
                  <c:v>84755.9147579313</c:v>
                </c:pt>
                <c:pt idx="36">
                  <c:v>85119.5410196395</c:v>
                </c:pt>
                <c:pt idx="37">
                  <c:v>85483.1672813477</c:v>
                </c:pt>
                <c:pt idx="38">
                  <c:v>85846.7935430559</c:v>
                </c:pt>
                <c:pt idx="39">
                  <c:v>86210.4198047641</c:v>
                </c:pt>
                <c:pt idx="40">
                  <c:v>86574.0460664723</c:v>
                </c:pt>
                <c:pt idx="41">
                  <c:v>86937.6723281805</c:v>
                </c:pt>
                <c:pt idx="42">
                  <c:v>87301.2985898887</c:v>
                </c:pt>
                <c:pt idx="43">
                  <c:v>87664.9248515969</c:v>
                </c:pt>
                <c:pt idx="44">
                  <c:v>88028.5511133051</c:v>
                </c:pt>
                <c:pt idx="45">
                  <c:v>88392.1773750133</c:v>
                </c:pt>
                <c:pt idx="46">
                  <c:v>88755.8036367215</c:v>
                </c:pt>
                <c:pt idx="47">
                  <c:v>89119.4298984297</c:v>
                </c:pt>
                <c:pt idx="48">
                  <c:v>89483.0561601379</c:v>
                </c:pt>
                <c:pt idx="49">
                  <c:v>89846.6824218461</c:v>
                </c:pt>
                <c:pt idx="50">
                  <c:v>90210.3086835543</c:v>
                </c:pt>
                <c:pt idx="51">
                  <c:v>90573.9349452624</c:v>
                </c:pt>
                <c:pt idx="52">
                  <c:v>90937.5612069707</c:v>
                </c:pt>
                <c:pt idx="53">
                  <c:v>91301.1874686789</c:v>
                </c:pt>
                <c:pt idx="54">
                  <c:v>91664.8137303871</c:v>
                </c:pt>
                <c:pt idx="55">
                  <c:v>92028.4399920952</c:v>
                </c:pt>
                <c:pt idx="56">
                  <c:v>92392.0662538034</c:v>
                </c:pt>
                <c:pt idx="57">
                  <c:v>92755.6925155117</c:v>
                </c:pt>
                <c:pt idx="58">
                  <c:v>93119.3187772198</c:v>
                </c:pt>
                <c:pt idx="59">
                  <c:v>93482.945038928</c:v>
                </c:pt>
                <c:pt idx="60">
                  <c:v>93846.5713006362</c:v>
                </c:pt>
                <c:pt idx="61">
                  <c:v>94210.1975623444</c:v>
                </c:pt>
                <c:pt idx="62">
                  <c:v>94573.8238240526</c:v>
                </c:pt>
                <c:pt idx="63">
                  <c:v>94937.4500857608</c:v>
                </c:pt>
                <c:pt idx="64">
                  <c:v>95301.076347469</c:v>
                </c:pt>
                <c:pt idx="65">
                  <c:v>95664.7026091772</c:v>
                </c:pt>
                <c:pt idx="66">
                  <c:v>96028.3288708854</c:v>
                </c:pt>
                <c:pt idx="67">
                  <c:v>96391.9551325936</c:v>
                </c:pt>
                <c:pt idx="68">
                  <c:v>96755.5813943018</c:v>
                </c:pt>
                <c:pt idx="69">
                  <c:v>97119.20765601</c:v>
                </c:pt>
                <c:pt idx="70">
                  <c:v>97482.8339177182</c:v>
                </c:pt>
                <c:pt idx="71">
                  <c:v>97846.4601794264</c:v>
                </c:pt>
                <c:pt idx="72">
                  <c:v>98210.0864411346</c:v>
                </c:pt>
                <c:pt idx="73">
                  <c:v>98573.7127028428</c:v>
                </c:pt>
                <c:pt idx="74">
                  <c:v>98937.338964551</c:v>
                </c:pt>
                <c:pt idx="75">
                  <c:v>99300.9652262592</c:v>
                </c:pt>
                <c:pt idx="76">
                  <c:v>99664.5914879674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101482.722796508</c:v>
                </c:pt>
                <c:pt idx="82">
                  <c:v>101846.349058217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Sheet1_2!$G$2:$G$101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</c:v>
                </c:pt>
                <c:pt idx="2">
                  <c:v>3.00201416015625</c:v>
                </c:pt>
                <c:pt idx="3">
                  <c:v>3.02822228633997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</c:v>
                </c:pt>
                <c:pt idx="11">
                  <c:v>3.13530815972229</c:v>
                </c:pt>
                <c:pt idx="12">
                  <c:v>3.13858494614112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</c:v>
                </c:pt>
                <c:pt idx="16">
                  <c:v>3.1488037109375</c:v>
                </c:pt>
                <c:pt idx="17">
                  <c:v>3.15013230449018</c:v>
                </c:pt>
                <c:pt idx="18">
                  <c:v>3.15085671164769</c:v>
                </c:pt>
                <c:pt idx="19">
                  <c:v>3.15237334280315</c:v>
                </c:pt>
                <c:pt idx="20">
                  <c:v>3.15277099609375</c:v>
                </c:pt>
                <c:pt idx="21">
                  <c:v>3.15312241062978</c:v>
                </c:pt>
                <c:pt idx="22">
                  <c:v>3.15375434027773</c:v>
                </c:pt>
                <c:pt idx="23">
                  <c:v>3.15447874743525</c:v>
                </c:pt>
                <c:pt idx="24">
                  <c:v>3.15430612275099</c:v>
                </c:pt>
                <c:pt idx="25">
                  <c:v>3.15449724293723</c:v>
                </c:pt>
                <c:pt idx="26">
                  <c:v>3.15499353890472</c:v>
                </c:pt>
                <c:pt idx="27">
                  <c:v>3.15557306463058</c:v>
                </c:pt>
                <c:pt idx="28">
                  <c:v>3.15568095505844</c:v>
                </c:pt>
                <c:pt idx="29">
                  <c:v>3.15592139658312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3.15732397214321</c:v>
                </c:pt>
                <c:pt idx="33">
                  <c:v>3.15755208333338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</c:v>
                </c:pt>
                <c:pt idx="38">
                  <c:v>3.1585693359375</c:v>
                </c:pt>
                <c:pt idx="39">
                  <c:v>3.15892075047337</c:v>
                </c:pt>
                <c:pt idx="40">
                  <c:v>3.16004897608884</c:v>
                </c:pt>
                <c:pt idx="41">
                  <c:v>3.15937697285343</c:v>
                </c:pt>
                <c:pt idx="42">
                  <c:v>3.16079804391578</c:v>
                </c:pt>
                <c:pt idx="43">
                  <c:v>3.16072714449173</c:v>
                </c:pt>
                <c:pt idx="44">
                  <c:v>3.16128200954846</c:v>
                </c:pt>
                <c:pt idx="45">
                  <c:v>3.1613714044745</c:v>
                </c:pt>
                <c:pt idx="46">
                  <c:v>3.16241948291521</c:v>
                </c:pt>
                <c:pt idx="47">
                  <c:v>3.16288187046229</c:v>
                </c:pt>
                <c:pt idx="48">
                  <c:v>3.16289728338087</c:v>
                </c:pt>
                <c:pt idx="49">
                  <c:v>3.16396693990696</c:v>
                </c:pt>
                <c:pt idx="50">
                  <c:v>3.16436767578125</c:v>
                </c:pt>
                <c:pt idx="51">
                  <c:v>3.16438617128305</c:v>
                </c:pt>
                <c:pt idx="52">
                  <c:v>3.1652431295374</c:v>
                </c:pt>
                <c:pt idx="53">
                  <c:v>3.16583498559807</c:v>
                </c:pt>
                <c:pt idx="54">
                  <c:v>3.16680908203125</c:v>
                </c:pt>
                <c:pt idx="55">
                  <c:v>3.16775851779495</c:v>
                </c:pt>
                <c:pt idx="56">
                  <c:v>3.1677893436319</c:v>
                </c:pt>
                <c:pt idx="57">
                  <c:v>3.16885283499063</c:v>
                </c:pt>
                <c:pt idx="58">
                  <c:v>3.16934913095812</c:v>
                </c:pt>
                <c:pt idx="59">
                  <c:v>3.1710661300506</c:v>
                </c:pt>
                <c:pt idx="60">
                  <c:v>3.17156242601809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3.17441073330986</c:v>
                </c:pt>
                <c:pt idx="64">
                  <c:v>3.17448779790109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</c:v>
                </c:pt>
                <c:pt idx="69">
                  <c:v>3.18041252367404</c:v>
                </c:pt>
                <c:pt idx="70">
                  <c:v>3.18140819819297</c:v>
                </c:pt>
                <c:pt idx="71">
                  <c:v>3.18190449416046</c:v>
                </c:pt>
                <c:pt idx="72">
                  <c:v>3.18356600674705</c:v>
                </c:pt>
                <c:pt idx="73">
                  <c:v>3.18472814078293</c:v>
                </c:pt>
                <c:pt idx="74">
                  <c:v>3.18532924459459</c:v>
                </c:pt>
                <c:pt idx="75">
                  <c:v>3.18694143584291</c:v>
                </c:pt>
                <c:pt idx="76">
                  <c:v>3.18798951428335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3.19184890901186</c:v>
                </c:pt>
                <c:pt idx="80">
                  <c:v>3.19281067511073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3.1970276495423</c:v>
                </c:pt>
                <c:pt idx="84">
                  <c:v>3.19842714251899</c:v>
                </c:pt>
                <c:pt idx="85">
                  <c:v>3.20014414161153</c:v>
                </c:pt>
                <c:pt idx="86">
                  <c:v>3.20050788648164</c:v>
                </c:pt>
                <c:pt idx="87">
                  <c:v>3.20281982421875</c:v>
                </c:pt>
                <c:pt idx="88">
                  <c:v>3.20376925998265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3.21761930831762</c:v>
                </c:pt>
                <c:pt idx="96">
                  <c:v>3.22032581676176</c:v>
                </c:pt>
                <c:pt idx="97">
                  <c:v>3.22379988853389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8e03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Sheet1_2!$H$2:$H$101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</c:v>
                </c:pt>
                <c:pt idx="39">
                  <c:v>122213.801111864</c:v>
                </c:pt>
                <c:pt idx="40">
                  <c:v>122577.427373572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</c:v>
                </c:pt>
                <c:pt idx="49">
                  <c:v>125850.063728946</c:v>
                </c:pt>
                <c:pt idx="50">
                  <c:v>126213.689990654</c:v>
                </c:pt>
                <c:pt idx="51">
                  <c:v>126577.316252362</c:v>
                </c:pt>
                <c:pt idx="52">
                  <c:v>126940.942514071</c:v>
                </c:pt>
                <c:pt idx="53">
                  <c:v>127304.568775779</c:v>
                </c:pt>
                <c:pt idx="54">
                  <c:v>127668.195037487</c:v>
                </c:pt>
                <c:pt idx="55">
                  <c:v>128031.821299195</c:v>
                </c:pt>
                <c:pt idx="56">
                  <c:v>128395.447560903</c:v>
                </c:pt>
                <c:pt idx="57">
                  <c:v>128759.073822612</c:v>
                </c:pt>
                <c:pt idx="58">
                  <c:v>129122.70008432</c:v>
                </c:pt>
                <c:pt idx="59">
                  <c:v>129486.326346028</c:v>
                </c:pt>
                <c:pt idx="60">
                  <c:v>129849.952607736</c:v>
                </c:pt>
                <c:pt idx="61">
                  <c:v>130213.578869444</c:v>
                </c:pt>
                <c:pt idx="62">
                  <c:v>130577.205131153</c:v>
                </c:pt>
                <c:pt idx="63">
                  <c:v>130940.831392861</c:v>
                </c:pt>
                <c:pt idx="64">
                  <c:v>131304.457654569</c:v>
                </c:pt>
                <c:pt idx="65">
                  <c:v>131668.083916277</c:v>
                </c:pt>
                <c:pt idx="66">
                  <c:v>132031.710177985</c:v>
                </c:pt>
                <c:pt idx="67">
                  <c:v>132395.336439694</c:v>
                </c:pt>
                <c:pt idx="68">
                  <c:v>132758.962701402</c:v>
                </c:pt>
                <c:pt idx="69">
                  <c:v>133122.58896311</c:v>
                </c:pt>
                <c:pt idx="70">
                  <c:v>133486.215224818</c:v>
                </c:pt>
                <c:pt idx="71">
                  <c:v>133849.841486526</c:v>
                </c:pt>
                <c:pt idx="72">
                  <c:v>134213.467748235</c:v>
                </c:pt>
                <c:pt idx="73">
                  <c:v>134577.094009943</c:v>
                </c:pt>
                <c:pt idx="74">
                  <c:v>134940.720271651</c:v>
                </c:pt>
                <c:pt idx="75">
                  <c:v>135304.346533359</c:v>
                </c:pt>
                <c:pt idx="76">
                  <c:v>135667.972795067</c:v>
                </c:pt>
                <c:pt idx="77">
                  <c:v>136031.599056776</c:v>
                </c:pt>
                <c:pt idx="78">
                  <c:v>136395.225318484</c:v>
                </c:pt>
                <c:pt idx="79">
                  <c:v>136758.851580192</c:v>
                </c:pt>
                <c:pt idx="80">
                  <c:v>137122.4778419</c:v>
                </c:pt>
                <c:pt idx="81">
                  <c:v>137486.104103608</c:v>
                </c:pt>
                <c:pt idx="82">
                  <c:v>137849.730365317</c:v>
                </c:pt>
                <c:pt idx="83">
                  <c:v>138213.356627025</c:v>
                </c:pt>
                <c:pt idx="84">
                  <c:v>138576.982888733</c:v>
                </c:pt>
                <c:pt idx="85">
                  <c:v>138940.609150441</c:v>
                </c:pt>
                <c:pt idx="86">
                  <c:v>139304.235412149</c:v>
                </c:pt>
                <c:pt idx="87">
                  <c:v>139667.861673858</c:v>
                </c:pt>
                <c:pt idx="88">
                  <c:v>140031.487935566</c:v>
                </c:pt>
                <c:pt idx="89">
                  <c:v>140395.114197274</c:v>
                </c:pt>
                <c:pt idx="90">
                  <c:v>140758.740458982</c:v>
                </c:pt>
                <c:pt idx="91">
                  <c:v>141122.36672069</c:v>
                </c:pt>
                <c:pt idx="92">
                  <c:v>141485.992982399</c:v>
                </c:pt>
                <c:pt idx="93">
                  <c:v>141849.619244107</c:v>
                </c:pt>
                <c:pt idx="94">
                  <c:v>142213.245505815</c:v>
                </c:pt>
                <c:pt idx="95">
                  <c:v>142576.871767523</c:v>
                </c:pt>
                <c:pt idx="96">
                  <c:v>142940.498029231</c:v>
                </c:pt>
                <c:pt idx="97">
                  <c:v>143304.12429094</c:v>
                </c:pt>
                <c:pt idx="98">
                  <c:v>143667.750552648</c:v>
                </c:pt>
                <c:pt idx="99">
                  <c:v>144031.376814356</c:v>
                </c:pt>
              </c:numCache>
            </c:numRef>
          </c:xVal>
          <c:yVal>
            <c:numRef>
              <c:f>Sheet1_2!$I$2:$I$101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</c:v>
                </c:pt>
                <c:pt idx="50">
                  <c:v>2.94321079446809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c99c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9c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Sheet1_2!$J$2:$J$101</c:f>
              <c:numCache>
                <c:formatCode>General</c:formatCode>
                <c:ptCount val="100"/>
                <c:pt idx="0">
                  <c:v>144037.75662434</c:v>
                </c:pt>
                <c:pt idx="1">
                  <c:v>144401.382886048</c:v>
                </c:pt>
                <c:pt idx="2">
                  <c:v>144765.009147756</c:v>
                </c:pt>
                <c:pt idx="3">
                  <c:v>145128.635409465</c:v>
                </c:pt>
                <c:pt idx="4">
                  <c:v>145492.261671173</c:v>
                </c:pt>
                <c:pt idx="5">
                  <c:v>145855.887932881</c:v>
                </c:pt>
                <c:pt idx="6">
                  <c:v>146219.514194589</c:v>
                </c:pt>
                <c:pt idx="7">
                  <c:v>146583.140456297</c:v>
                </c:pt>
                <c:pt idx="8">
                  <c:v>146946.766718006</c:v>
                </c:pt>
                <c:pt idx="9">
                  <c:v>147310.392979714</c:v>
                </c:pt>
                <c:pt idx="10">
                  <c:v>147674.019241422</c:v>
                </c:pt>
                <c:pt idx="11">
                  <c:v>148037.64550313</c:v>
                </c:pt>
                <c:pt idx="12">
                  <c:v>148401.271764838</c:v>
                </c:pt>
                <c:pt idx="13">
                  <c:v>148764.898026547</c:v>
                </c:pt>
                <c:pt idx="14">
                  <c:v>149128.524288255</c:v>
                </c:pt>
                <c:pt idx="15">
                  <c:v>149492.150549963</c:v>
                </c:pt>
                <c:pt idx="16">
                  <c:v>149855.776811671</c:v>
                </c:pt>
                <c:pt idx="17">
                  <c:v>150219.403073379</c:v>
                </c:pt>
                <c:pt idx="18">
                  <c:v>150583.029335087</c:v>
                </c:pt>
                <c:pt idx="19">
                  <c:v>150946.655596796</c:v>
                </c:pt>
                <c:pt idx="20">
                  <c:v>151310.281858504</c:v>
                </c:pt>
                <c:pt idx="21">
                  <c:v>151673.908120212</c:v>
                </c:pt>
                <c:pt idx="22">
                  <c:v>152037.53438192</c:v>
                </c:pt>
                <c:pt idx="23">
                  <c:v>152401.160643628</c:v>
                </c:pt>
                <c:pt idx="24">
                  <c:v>152764.786905337</c:v>
                </c:pt>
                <c:pt idx="25">
                  <c:v>153128.413167045</c:v>
                </c:pt>
                <c:pt idx="26">
                  <c:v>153492.039428753</c:v>
                </c:pt>
                <c:pt idx="27">
                  <c:v>153855.665690461</c:v>
                </c:pt>
                <c:pt idx="28">
                  <c:v>154219.291952169</c:v>
                </c:pt>
                <c:pt idx="29">
                  <c:v>154582.918213878</c:v>
                </c:pt>
                <c:pt idx="30">
                  <c:v>154946.544475586</c:v>
                </c:pt>
                <c:pt idx="31">
                  <c:v>155310.170737294</c:v>
                </c:pt>
                <c:pt idx="32">
                  <c:v>155673.796999002</c:v>
                </c:pt>
                <c:pt idx="33">
                  <c:v>156037.42326071</c:v>
                </c:pt>
                <c:pt idx="34">
                  <c:v>156401.049522419</c:v>
                </c:pt>
                <c:pt idx="35">
                  <c:v>156764.675784127</c:v>
                </c:pt>
                <c:pt idx="36">
                  <c:v>157128.302045835</c:v>
                </c:pt>
                <c:pt idx="37">
                  <c:v>157491.928307543</c:v>
                </c:pt>
                <c:pt idx="38">
                  <c:v>157855.554569251</c:v>
                </c:pt>
                <c:pt idx="39">
                  <c:v>158219.18083096</c:v>
                </c:pt>
                <c:pt idx="40">
                  <c:v>158582.807092668</c:v>
                </c:pt>
                <c:pt idx="41">
                  <c:v>158946.433354376</c:v>
                </c:pt>
                <c:pt idx="42">
                  <c:v>159310.059616084</c:v>
                </c:pt>
                <c:pt idx="43">
                  <c:v>159673.685877792</c:v>
                </c:pt>
                <c:pt idx="44">
                  <c:v>160037.3121395</c:v>
                </c:pt>
                <c:pt idx="45">
                  <c:v>160400.938401209</c:v>
                </c:pt>
                <c:pt idx="46">
                  <c:v>160764.564662917</c:v>
                </c:pt>
                <c:pt idx="47">
                  <c:v>161128.190924625</c:v>
                </c:pt>
                <c:pt idx="48">
                  <c:v>161491.817186333</c:v>
                </c:pt>
                <c:pt idx="49">
                  <c:v>161855.443448041</c:v>
                </c:pt>
                <c:pt idx="50">
                  <c:v>162219.06970975</c:v>
                </c:pt>
                <c:pt idx="51">
                  <c:v>162582.695971458</c:v>
                </c:pt>
                <c:pt idx="52">
                  <c:v>162946.322233166</c:v>
                </c:pt>
                <c:pt idx="53">
                  <c:v>163309.948494874</c:v>
                </c:pt>
                <c:pt idx="54">
                  <c:v>163673.574756582</c:v>
                </c:pt>
                <c:pt idx="55">
                  <c:v>164037.201018291</c:v>
                </c:pt>
                <c:pt idx="56">
                  <c:v>164400.827279999</c:v>
                </c:pt>
                <c:pt idx="57">
                  <c:v>164764.453541707</c:v>
                </c:pt>
                <c:pt idx="58">
                  <c:v>165128.079803415</c:v>
                </c:pt>
                <c:pt idx="59">
                  <c:v>165491.706065123</c:v>
                </c:pt>
                <c:pt idx="60">
                  <c:v>165855.332326832</c:v>
                </c:pt>
                <c:pt idx="61">
                  <c:v>166218.95858854</c:v>
                </c:pt>
                <c:pt idx="62">
                  <c:v>166582.584850248</c:v>
                </c:pt>
                <c:pt idx="63">
                  <c:v>166946.211111956</c:v>
                </c:pt>
                <c:pt idx="64">
                  <c:v>167309.837373664</c:v>
                </c:pt>
                <c:pt idx="65">
                  <c:v>167673.463635372</c:v>
                </c:pt>
                <c:pt idx="66">
                  <c:v>168037.089897081</c:v>
                </c:pt>
                <c:pt idx="67">
                  <c:v>168400.716158789</c:v>
                </c:pt>
                <c:pt idx="68">
                  <c:v>168764.342420497</c:v>
                </c:pt>
                <c:pt idx="69">
                  <c:v>169127.968682205</c:v>
                </c:pt>
                <c:pt idx="70">
                  <c:v>169491.594943913</c:v>
                </c:pt>
                <c:pt idx="71">
                  <c:v>169855.221205622</c:v>
                </c:pt>
                <c:pt idx="72">
                  <c:v>170218.84746733</c:v>
                </c:pt>
                <c:pt idx="73">
                  <c:v>170582.473729038</c:v>
                </c:pt>
                <c:pt idx="74">
                  <c:v>170946.099990746</c:v>
                </c:pt>
                <c:pt idx="75">
                  <c:v>171309.726252454</c:v>
                </c:pt>
                <c:pt idx="76">
                  <c:v>171673.352514163</c:v>
                </c:pt>
                <c:pt idx="77">
                  <c:v>172036.978775871</c:v>
                </c:pt>
                <c:pt idx="78">
                  <c:v>172400.605037579</c:v>
                </c:pt>
                <c:pt idx="79">
                  <c:v>172764.231299287</c:v>
                </c:pt>
                <c:pt idx="80">
                  <c:v>173127.857560995</c:v>
                </c:pt>
                <c:pt idx="81">
                  <c:v>173491.483822704</c:v>
                </c:pt>
                <c:pt idx="82">
                  <c:v>173855.110084412</c:v>
                </c:pt>
                <c:pt idx="83">
                  <c:v>174218.73634612</c:v>
                </c:pt>
                <c:pt idx="84">
                  <c:v>174582.362607828</c:v>
                </c:pt>
                <c:pt idx="85">
                  <c:v>174945.988869536</c:v>
                </c:pt>
                <c:pt idx="86">
                  <c:v>175309.615131245</c:v>
                </c:pt>
                <c:pt idx="87">
                  <c:v>175673.241392953</c:v>
                </c:pt>
                <c:pt idx="88">
                  <c:v>176036.867654661</c:v>
                </c:pt>
                <c:pt idx="89">
                  <c:v>176400.493916369</c:v>
                </c:pt>
                <c:pt idx="90">
                  <c:v>176764.120178077</c:v>
                </c:pt>
                <c:pt idx="91">
                  <c:v>177127.746439785</c:v>
                </c:pt>
                <c:pt idx="92">
                  <c:v>177491.372701494</c:v>
                </c:pt>
                <c:pt idx="93">
                  <c:v>177854.998963202</c:v>
                </c:pt>
                <c:pt idx="94">
                  <c:v>178218.62522491</c:v>
                </c:pt>
                <c:pt idx="95">
                  <c:v>178582.251486618</c:v>
                </c:pt>
                <c:pt idx="96">
                  <c:v>178945.877748326</c:v>
                </c:pt>
                <c:pt idx="97">
                  <c:v>179309.504010035</c:v>
                </c:pt>
                <c:pt idx="98">
                  <c:v>179673.130271743</c:v>
                </c:pt>
                <c:pt idx="99">
                  <c:v>180036.756533451</c:v>
                </c:pt>
              </c:numCache>
            </c:numRef>
          </c:xVal>
          <c:yVal>
            <c:numRef>
              <c:f>Sheet1_2!$K$2:$K$101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</c:v>
                </c:pt>
                <c:pt idx="2">
                  <c:v>3.00651473228367</c:v>
                </c:pt>
                <c:pt idx="3">
                  <c:v>3.03233753551098</c:v>
                </c:pt>
                <c:pt idx="4">
                  <c:v>3.05465544112999</c:v>
                </c:pt>
                <c:pt idx="5">
                  <c:v>3.0739955709438</c:v>
                </c:pt>
                <c:pt idx="6">
                  <c:v>3.0904411547112</c:v>
                </c:pt>
                <c:pt idx="7">
                  <c:v>3.10436518505374</c:v>
                </c:pt>
                <c:pt idx="8">
                  <c:v>3.11524054016757</c:v>
                </c:pt>
                <c:pt idx="9">
                  <c:v>3.12427867542622</c:v>
                </c:pt>
                <c:pt idx="10">
                  <c:v>3.13172928010584</c:v>
                </c:pt>
                <c:pt idx="11">
                  <c:v>3.138427734375</c:v>
                </c:pt>
                <c:pt idx="12">
                  <c:v>3.14331979462605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</c:v>
                </c:pt>
                <c:pt idx="17">
                  <c:v>3.154296875</c:v>
                </c:pt>
                <c:pt idx="18">
                  <c:v>3.1556008078836</c:v>
                </c:pt>
                <c:pt idx="19">
                  <c:v>3.15588440557902</c:v>
                </c:pt>
                <c:pt idx="20">
                  <c:v>3.15688316268146</c:v>
                </c:pt>
                <c:pt idx="21">
                  <c:v>3.15744111032195</c:v>
                </c:pt>
                <c:pt idx="22">
                  <c:v>3.15819634331597</c:v>
                </c:pt>
                <c:pt idx="23">
                  <c:v>3.15875120837273</c:v>
                </c:pt>
                <c:pt idx="24">
                  <c:v>3.15859707919066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</c:v>
                </c:pt>
                <c:pt idx="28">
                  <c:v>3.16052061138724</c:v>
                </c:pt>
                <c:pt idx="29">
                  <c:v>3.16065624506779</c:v>
                </c:pt>
                <c:pt idx="30">
                  <c:v>3.16114021070062</c:v>
                </c:pt>
                <c:pt idx="31">
                  <c:v>3.16136832189074</c:v>
                </c:pt>
                <c:pt idx="32">
                  <c:v>3.1619139391967</c:v>
                </c:pt>
                <c:pt idx="33">
                  <c:v>3.16233317057292</c:v>
                </c:pt>
                <c:pt idx="34">
                  <c:v>3.16183687460537</c:v>
                </c:pt>
                <c:pt idx="35">
                  <c:v>3.16225610598161</c:v>
                </c:pt>
                <c:pt idx="36">
                  <c:v>3.16256436434664</c:v>
                </c:pt>
                <c:pt idx="37">
                  <c:v>3.1632949366715</c:v>
                </c:pt>
                <c:pt idx="38">
                  <c:v>3.16302366931023</c:v>
                </c:pt>
                <c:pt idx="39">
                  <c:v>3.16362785570546</c:v>
                </c:pt>
                <c:pt idx="40">
                  <c:v>3.16403167416335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</c:v>
                </c:pt>
                <c:pt idx="44">
                  <c:v>3.16457112630207</c:v>
                </c:pt>
                <c:pt idx="45">
                  <c:v>3.16522771661926</c:v>
                </c:pt>
                <c:pt idx="46">
                  <c:v>3.16522463403572</c:v>
                </c:pt>
                <c:pt idx="47">
                  <c:v>3.16545582780934</c:v>
                </c:pt>
                <c:pt idx="48">
                  <c:v>3.1661617394651</c:v>
                </c:pt>
                <c:pt idx="49">
                  <c:v>3.1663127860637</c:v>
                </c:pt>
                <c:pt idx="50">
                  <c:v>3.16701869771926</c:v>
                </c:pt>
                <c:pt idx="51">
                  <c:v>3.16738244259008</c:v>
                </c:pt>
                <c:pt idx="52">
                  <c:v>3.16820240984059</c:v>
                </c:pt>
                <c:pt idx="53">
                  <c:v>3.16858156762947</c:v>
                </c:pt>
                <c:pt idx="54">
                  <c:v>3.16875110972974</c:v>
                </c:pt>
                <c:pt idx="55">
                  <c:v>3.1695556640625</c:v>
                </c:pt>
                <c:pt idx="56">
                  <c:v>3.17049276949187</c:v>
                </c:pt>
                <c:pt idx="57">
                  <c:v>3.17141446200288</c:v>
                </c:pt>
                <c:pt idx="58">
                  <c:v>3.17088425761488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3.17462034899761</c:v>
                </c:pt>
                <c:pt idx="62">
                  <c:v>3.17515363596902</c:v>
                </c:pt>
                <c:pt idx="63">
                  <c:v>3.17599209872131</c:v>
                </c:pt>
                <c:pt idx="64">
                  <c:v>3.17657470703125</c:v>
                </c:pt>
                <c:pt idx="65">
                  <c:v>3.17788480508192</c:v>
                </c:pt>
                <c:pt idx="66">
                  <c:v>3.17881266276052</c:v>
                </c:pt>
                <c:pt idx="67">
                  <c:v>3.17963879517829</c:v>
                </c:pt>
                <c:pt idx="68">
                  <c:v>3.18061597419477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3.18387734769592</c:v>
                </c:pt>
                <c:pt idx="72">
                  <c:v>3.18514737215915</c:v>
                </c:pt>
                <c:pt idx="73">
                  <c:v>3.18681813249669</c:v>
                </c:pt>
                <c:pt idx="74">
                  <c:v>3.1877614030933</c:v>
                </c:pt>
                <c:pt idx="75">
                  <c:v>3.18907766631174</c:v>
                </c:pt>
                <c:pt idx="76">
                  <c:v>3.19024288293123</c:v>
                </c:pt>
                <c:pt idx="77">
                  <c:v>3.1912909613716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3.19601347952128</c:v>
                </c:pt>
                <c:pt idx="81">
                  <c:v>3.19618918678963</c:v>
                </c:pt>
                <c:pt idx="82">
                  <c:v>3.19843947285345</c:v>
                </c:pt>
                <c:pt idx="83">
                  <c:v>3.19916388001102</c:v>
                </c:pt>
                <c:pt idx="84">
                  <c:v>3.20074832800679</c:v>
                </c:pt>
                <c:pt idx="85">
                  <c:v>3.20197519629907</c:v>
                </c:pt>
                <c:pt idx="86">
                  <c:v>3.20369219539157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</c:v>
                </c:pt>
                <c:pt idx="90">
                  <c:v>3.209228515625</c:v>
                </c:pt>
                <c:pt idx="91">
                  <c:v>3.21166067412454</c:v>
                </c:pt>
                <c:pt idx="92">
                  <c:v>3.21335917771423</c:v>
                </c:pt>
                <c:pt idx="93">
                  <c:v>3.21547999526524</c:v>
                </c:pt>
                <c:pt idx="94">
                  <c:v>3.21807861328125</c:v>
                </c:pt>
                <c:pt idx="95">
                  <c:v>3.22051693694778</c:v>
                </c:pt>
                <c:pt idx="96">
                  <c:v>3.22383996212107</c:v>
                </c:pt>
                <c:pt idx="97">
                  <c:v>3.22685164634639</c:v>
                </c:pt>
                <c:pt idx="98">
                  <c:v>3.23032263553521</c:v>
                </c:pt>
                <c:pt idx="99">
                  <c:v>3.23455810546875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c9211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211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Sheet1_2!$L$2:$L$101</c:f>
              <c:numCache>
                <c:formatCode>General</c:formatCode>
                <c:ptCount val="100"/>
                <c:pt idx="0">
                  <c:v>180041.14793244</c:v>
                </c:pt>
                <c:pt idx="1">
                  <c:v>180404.774194148</c:v>
                </c:pt>
                <c:pt idx="2">
                  <c:v>180768.400455856</c:v>
                </c:pt>
                <c:pt idx="3">
                  <c:v>181132.026717565</c:v>
                </c:pt>
                <c:pt idx="4">
                  <c:v>181495.652979273</c:v>
                </c:pt>
                <c:pt idx="5">
                  <c:v>181859.279240981</c:v>
                </c:pt>
                <c:pt idx="6">
                  <c:v>182222.905502689</c:v>
                </c:pt>
                <c:pt idx="7">
                  <c:v>182586.531764397</c:v>
                </c:pt>
                <c:pt idx="8">
                  <c:v>182950.158026106</c:v>
                </c:pt>
                <c:pt idx="9">
                  <c:v>183313.784287814</c:v>
                </c:pt>
                <c:pt idx="10">
                  <c:v>183677.410549522</c:v>
                </c:pt>
                <c:pt idx="11">
                  <c:v>184041.03681123</c:v>
                </c:pt>
                <c:pt idx="12">
                  <c:v>184404.663072938</c:v>
                </c:pt>
                <c:pt idx="13">
                  <c:v>184768.289334647</c:v>
                </c:pt>
                <c:pt idx="14">
                  <c:v>185131.915596355</c:v>
                </c:pt>
                <c:pt idx="15">
                  <c:v>185495.541858063</c:v>
                </c:pt>
                <c:pt idx="16">
                  <c:v>185859.168119771</c:v>
                </c:pt>
                <c:pt idx="17">
                  <c:v>186222.794381479</c:v>
                </c:pt>
                <c:pt idx="18">
                  <c:v>186586.420643187</c:v>
                </c:pt>
                <c:pt idx="19">
                  <c:v>186950.046904896</c:v>
                </c:pt>
                <c:pt idx="20">
                  <c:v>187313.673166604</c:v>
                </c:pt>
                <c:pt idx="21">
                  <c:v>187677.299428312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</c:v>
                </c:pt>
                <c:pt idx="26">
                  <c:v>189495.430736853</c:v>
                </c:pt>
                <c:pt idx="27">
                  <c:v>189859.056998561</c:v>
                </c:pt>
                <c:pt idx="28">
                  <c:v>190222.683260269</c:v>
                </c:pt>
                <c:pt idx="29">
                  <c:v>190586.309521978</c:v>
                </c:pt>
                <c:pt idx="30">
                  <c:v>190949.935783686</c:v>
                </c:pt>
                <c:pt idx="31">
                  <c:v>191313.562045394</c:v>
                </c:pt>
                <c:pt idx="32">
                  <c:v>191677.188307102</c:v>
                </c:pt>
                <c:pt idx="33">
                  <c:v>192040.81456881</c:v>
                </c:pt>
                <c:pt idx="34">
                  <c:v>192404.440830519</c:v>
                </c:pt>
                <c:pt idx="35">
                  <c:v>192768.067092227</c:v>
                </c:pt>
                <c:pt idx="36">
                  <c:v>193131.693353935</c:v>
                </c:pt>
                <c:pt idx="37">
                  <c:v>193495.319615643</c:v>
                </c:pt>
                <c:pt idx="38">
                  <c:v>193858.945877351</c:v>
                </c:pt>
                <c:pt idx="39">
                  <c:v>194222.572139059</c:v>
                </c:pt>
                <c:pt idx="40">
                  <c:v>194586.198400768</c:v>
                </c:pt>
                <c:pt idx="41">
                  <c:v>194949.824662476</c:v>
                </c:pt>
                <c:pt idx="42">
                  <c:v>195313.450924184</c:v>
                </c:pt>
                <c:pt idx="43">
                  <c:v>195677.077185892</c:v>
                </c:pt>
                <c:pt idx="44">
                  <c:v>196040.7034476</c:v>
                </c:pt>
                <c:pt idx="45">
                  <c:v>196404.329709309</c:v>
                </c:pt>
                <c:pt idx="46">
                  <c:v>196767.955971017</c:v>
                </c:pt>
                <c:pt idx="47">
                  <c:v>197131.582232725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</c:v>
                </c:pt>
                <c:pt idx="52">
                  <c:v>198949.713541266</c:v>
                </c:pt>
                <c:pt idx="53">
                  <c:v>199313.339802974</c:v>
                </c:pt>
                <c:pt idx="54">
                  <c:v>199676.966064682</c:v>
                </c:pt>
                <c:pt idx="55">
                  <c:v>200040.592326391</c:v>
                </c:pt>
                <c:pt idx="56">
                  <c:v>200404.218588099</c:v>
                </c:pt>
                <c:pt idx="57">
                  <c:v>200767.844849807</c:v>
                </c:pt>
                <c:pt idx="58">
                  <c:v>201131.471111515</c:v>
                </c:pt>
                <c:pt idx="59">
                  <c:v>201495.097373223</c:v>
                </c:pt>
                <c:pt idx="60">
                  <c:v>201858.723634932</c:v>
                </c:pt>
                <c:pt idx="61">
                  <c:v>202222.34989664</c:v>
                </c:pt>
                <c:pt idx="62">
                  <c:v>202585.976158348</c:v>
                </c:pt>
                <c:pt idx="63">
                  <c:v>202949.602420056</c:v>
                </c:pt>
                <c:pt idx="64">
                  <c:v>203313.228681764</c:v>
                </c:pt>
                <c:pt idx="65">
                  <c:v>203676.854943472</c:v>
                </c:pt>
                <c:pt idx="66">
                  <c:v>204040.481205181</c:v>
                </c:pt>
                <c:pt idx="67">
                  <c:v>204404.107466889</c:v>
                </c:pt>
                <c:pt idx="68">
                  <c:v>204767.733728597</c:v>
                </c:pt>
                <c:pt idx="69">
                  <c:v>205131.359990305</c:v>
                </c:pt>
                <c:pt idx="70">
                  <c:v>205494.986252013</c:v>
                </c:pt>
                <c:pt idx="71">
                  <c:v>205858.612513722</c:v>
                </c:pt>
                <c:pt idx="72">
                  <c:v>206222.23877543</c:v>
                </c:pt>
                <c:pt idx="73">
                  <c:v>206585.865037138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</c:v>
                </c:pt>
                <c:pt idx="78">
                  <c:v>208403.996345679</c:v>
                </c:pt>
                <c:pt idx="79">
                  <c:v>208767.622607387</c:v>
                </c:pt>
                <c:pt idx="80">
                  <c:v>209131.248869095</c:v>
                </c:pt>
                <c:pt idx="81">
                  <c:v>209494.875130804</c:v>
                </c:pt>
                <c:pt idx="82">
                  <c:v>209858.501392512</c:v>
                </c:pt>
                <c:pt idx="83">
                  <c:v>210222.12765422</c:v>
                </c:pt>
                <c:pt idx="84">
                  <c:v>210585.753915928</c:v>
                </c:pt>
                <c:pt idx="85">
                  <c:v>210949.380177636</c:v>
                </c:pt>
                <c:pt idx="86">
                  <c:v>211313.006439345</c:v>
                </c:pt>
                <c:pt idx="87">
                  <c:v>211676.632701053</c:v>
                </c:pt>
                <c:pt idx="88">
                  <c:v>212040.258962761</c:v>
                </c:pt>
                <c:pt idx="89">
                  <c:v>212403.885224469</c:v>
                </c:pt>
                <c:pt idx="90">
                  <c:v>212767.511486177</c:v>
                </c:pt>
                <c:pt idx="91">
                  <c:v>213131.137747885</c:v>
                </c:pt>
                <c:pt idx="92">
                  <c:v>213494.764009594</c:v>
                </c:pt>
                <c:pt idx="93">
                  <c:v>213858.390271302</c:v>
                </c:pt>
                <c:pt idx="94">
                  <c:v>214222.01653301</c:v>
                </c:pt>
                <c:pt idx="95">
                  <c:v>214585.642794718</c:v>
                </c:pt>
                <c:pt idx="96">
                  <c:v>214949.269056426</c:v>
                </c:pt>
                <c:pt idx="97">
                  <c:v>215312.895318135</c:v>
                </c:pt>
                <c:pt idx="98">
                  <c:v>215676.521579843</c:v>
                </c:pt>
                <c:pt idx="99">
                  <c:v>216040.147841551</c:v>
                </c:pt>
              </c:numCache>
            </c:numRef>
          </c:xVal>
          <c:yVal>
            <c:numRef>
              <c:f>Sheet1_2!$M$2:$M$101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3.0348560063525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2.88536611229492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0e62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e62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Sheet1_2!$N$2:$N$101</c:f>
              <c:numCache>
                <c:formatCode>General</c:formatCode>
                <c:ptCount val="100"/>
                <c:pt idx="0">
                  <c:v>216046.546658535</c:v>
                </c:pt>
                <c:pt idx="1">
                  <c:v>216410.172920243</c:v>
                </c:pt>
                <c:pt idx="2">
                  <c:v>216773.799181951</c:v>
                </c:pt>
                <c:pt idx="3">
                  <c:v>217137.42544366</c:v>
                </c:pt>
                <c:pt idx="4">
                  <c:v>217501.051705368</c:v>
                </c:pt>
                <c:pt idx="5">
                  <c:v>217864.677967076</c:v>
                </c:pt>
                <c:pt idx="6">
                  <c:v>218228.304228784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</c:v>
                </c:pt>
                <c:pt idx="11">
                  <c:v>220046.435537325</c:v>
                </c:pt>
                <c:pt idx="12">
                  <c:v>220410.061799033</c:v>
                </c:pt>
                <c:pt idx="13">
                  <c:v>220773.688060742</c:v>
                </c:pt>
                <c:pt idx="14">
                  <c:v>221137.31432245</c:v>
                </c:pt>
                <c:pt idx="15">
                  <c:v>221500.940584158</c:v>
                </c:pt>
                <c:pt idx="16">
                  <c:v>221864.566845866</c:v>
                </c:pt>
                <c:pt idx="17">
                  <c:v>222228.193107574</c:v>
                </c:pt>
                <c:pt idx="18">
                  <c:v>222591.819369282</c:v>
                </c:pt>
                <c:pt idx="19">
                  <c:v>222955.445630991</c:v>
                </c:pt>
                <c:pt idx="20">
                  <c:v>223319.071892699</c:v>
                </c:pt>
                <c:pt idx="21">
                  <c:v>223682.698154407</c:v>
                </c:pt>
                <c:pt idx="22">
                  <c:v>224046.324416115</c:v>
                </c:pt>
                <c:pt idx="23">
                  <c:v>224409.950677823</c:v>
                </c:pt>
                <c:pt idx="24">
                  <c:v>224773.576939532</c:v>
                </c:pt>
                <c:pt idx="25">
                  <c:v>225137.20320124</c:v>
                </c:pt>
                <c:pt idx="26">
                  <c:v>225500.829462948</c:v>
                </c:pt>
                <c:pt idx="27">
                  <c:v>225864.455724656</c:v>
                </c:pt>
                <c:pt idx="28">
                  <c:v>226228.081986364</c:v>
                </c:pt>
                <c:pt idx="29">
                  <c:v>226591.708248073</c:v>
                </c:pt>
                <c:pt idx="30">
                  <c:v>226955.334509781</c:v>
                </c:pt>
                <c:pt idx="31">
                  <c:v>227318.960771489</c:v>
                </c:pt>
                <c:pt idx="32">
                  <c:v>227682.587033197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</c:v>
                </c:pt>
                <c:pt idx="37">
                  <c:v>229500.718341738</c:v>
                </c:pt>
                <c:pt idx="38">
                  <c:v>229864.344603446</c:v>
                </c:pt>
                <c:pt idx="39">
                  <c:v>230227.970865155</c:v>
                </c:pt>
                <c:pt idx="40">
                  <c:v>230591.597126863</c:v>
                </c:pt>
                <c:pt idx="41">
                  <c:v>230955.223388571</c:v>
                </c:pt>
                <c:pt idx="42">
                  <c:v>231318.849650279</c:v>
                </c:pt>
                <c:pt idx="43">
                  <c:v>231682.475911987</c:v>
                </c:pt>
                <c:pt idx="44">
                  <c:v>232046.102173695</c:v>
                </c:pt>
                <c:pt idx="45">
                  <c:v>232409.728435404</c:v>
                </c:pt>
                <c:pt idx="46">
                  <c:v>232773.354697112</c:v>
                </c:pt>
                <c:pt idx="47">
                  <c:v>233136.98095882</c:v>
                </c:pt>
                <c:pt idx="48">
                  <c:v>233500.607220528</c:v>
                </c:pt>
                <c:pt idx="49">
                  <c:v>233864.233482236</c:v>
                </c:pt>
                <c:pt idx="50">
                  <c:v>234227.859743945</c:v>
                </c:pt>
                <c:pt idx="51">
                  <c:v>234591.486005653</c:v>
                </c:pt>
                <c:pt idx="52">
                  <c:v>234955.112267361</c:v>
                </c:pt>
                <c:pt idx="53">
                  <c:v>235318.738529069</c:v>
                </c:pt>
                <c:pt idx="54">
                  <c:v>235682.364790777</c:v>
                </c:pt>
                <c:pt idx="55">
                  <c:v>236045.991052486</c:v>
                </c:pt>
                <c:pt idx="56">
                  <c:v>236409.617314194</c:v>
                </c:pt>
                <c:pt idx="57">
                  <c:v>236773.243575902</c:v>
                </c:pt>
                <c:pt idx="58">
                  <c:v>237136.86983761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</c:v>
                </c:pt>
                <c:pt idx="63">
                  <c:v>238955.001146151</c:v>
                </c:pt>
                <c:pt idx="64">
                  <c:v>239318.627407859</c:v>
                </c:pt>
                <c:pt idx="65">
                  <c:v>239682.253669567</c:v>
                </c:pt>
                <c:pt idx="66">
                  <c:v>240045.879931276</c:v>
                </c:pt>
                <c:pt idx="67">
                  <c:v>240409.506192984</c:v>
                </c:pt>
                <c:pt idx="68">
                  <c:v>240773.132454692</c:v>
                </c:pt>
                <c:pt idx="69">
                  <c:v>241136.7587164</c:v>
                </c:pt>
                <c:pt idx="70">
                  <c:v>241500.384978108</c:v>
                </c:pt>
                <c:pt idx="71">
                  <c:v>241864.011239817</c:v>
                </c:pt>
                <c:pt idx="72">
                  <c:v>242227.637501525</c:v>
                </c:pt>
                <c:pt idx="73">
                  <c:v>242591.263763233</c:v>
                </c:pt>
                <c:pt idx="74">
                  <c:v>242954.890024941</c:v>
                </c:pt>
                <c:pt idx="75">
                  <c:v>243318.516286649</c:v>
                </c:pt>
                <c:pt idx="76">
                  <c:v>243682.142548358</c:v>
                </c:pt>
                <c:pt idx="77">
                  <c:v>244045.768810066</c:v>
                </c:pt>
                <c:pt idx="78">
                  <c:v>244409.395071774</c:v>
                </c:pt>
                <c:pt idx="79">
                  <c:v>244773.021333482</c:v>
                </c:pt>
                <c:pt idx="80">
                  <c:v>245136.64759519</c:v>
                </c:pt>
                <c:pt idx="81">
                  <c:v>245500.273856899</c:v>
                </c:pt>
                <c:pt idx="82">
                  <c:v>245863.900118607</c:v>
                </c:pt>
                <c:pt idx="83">
                  <c:v>246227.526380315</c:v>
                </c:pt>
                <c:pt idx="84">
                  <c:v>246591.152642023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</c:v>
                </c:pt>
                <c:pt idx="89">
                  <c:v>248409.283950564</c:v>
                </c:pt>
                <c:pt idx="90">
                  <c:v>248772.910212272</c:v>
                </c:pt>
                <c:pt idx="91">
                  <c:v>249136.53647398</c:v>
                </c:pt>
                <c:pt idx="92">
                  <c:v>249500.162735689</c:v>
                </c:pt>
                <c:pt idx="93">
                  <c:v>249863.788997397</c:v>
                </c:pt>
                <c:pt idx="94">
                  <c:v>250227.415259105</c:v>
                </c:pt>
                <c:pt idx="95">
                  <c:v>250591.041520813</c:v>
                </c:pt>
                <c:pt idx="96">
                  <c:v>250954.667782521</c:v>
                </c:pt>
                <c:pt idx="97">
                  <c:v>251318.29404423</c:v>
                </c:pt>
                <c:pt idx="98">
                  <c:v>251681.920305938</c:v>
                </c:pt>
                <c:pt idx="99">
                  <c:v>252045.546567646</c:v>
                </c:pt>
              </c:numCache>
            </c:numRef>
          </c:xVal>
          <c:yVal>
            <c:numRef>
              <c:f>Sheet1_2!$O$2:$O$101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</c:v>
                </c:pt>
                <c:pt idx="2">
                  <c:v>3.01360775725966</c:v>
                </c:pt>
                <c:pt idx="3">
                  <c:v>3.03886644768018</c:v>
                </c:pt>
                <c:pt idx="4">
                  <c:v>3.06060791015625</c:v>
                </c:pt>
                <c:pt idx="5">
                  <c:v>3.07944866141885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3.11860055634511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3.1550921815814</c:v>
                </c:pt>
                <c:pt idx="16">
                  <c:v>3.15584741457535</c:v>
                </c:pt>
                <c:pt idx="17">
                  <c:v>3.15804837930087</c:v>
                </c:pt>
                <c:pt idx="18">
                  <c:v>3.1590964577414</c:v>
                </c:pt>
                <c:pt idx="19">
                  <c:v>3.15982086489889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3.16145155164931</c:v>
                </c:pt>
                <c:pt idx="23">
                  <c:v>3.16162109375</c:v>
                </c:pt>
                <c:pt idx="24">
                  <c:v>3.16222219756145</c:v>
                </c:pt>
                <c:pt idx="25">
                  <c:v>3.16252737334298</c:v>
                </c:pt>
                <c:pt idx="26">
                  <c:v>3.16240406999684</c:v>
                </c:pt>
                <c:pt idx="27">
                  <c:v>3.16309148615051</c:v>
                </c:pt>
                <c:pt idx="28">
                  <c:v>3.16343057035191</c:v>
                </c:pt>
                <c:pt idx="29">
                  <c:v>3.16319629399471</c:v>
                </c:pt>
                <c:pt idx="30">
                  <c:v>3.16351688269406</c:v>
                </c:pt>
                <c:pt idx="31">
                  <c:v>3.16386213206273</c:v>
                </c:pt>
                <c:pt idx="32">
                  <c:v>3.1637449938842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</c:v>
                </c:pt>
                <c:pt idx="39">
                  <c:v>3.16462661280783</c:v>
                </c:pt>
                <c:pt idx="40">
                  <c:v>3.16468826448082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3.1658719766019</c:v>
                </c:pt>
                <c:pt idx="44">
                  <c:v>3.16602918836806</c:v>
                </c:pt>
                <c:pt idx="45">
                  <c:v>3.16619873046875</c:v>
                </c:pt>
                <c:pt idx="46">
                  <c:v>3.16675051294197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3.16850758562184</c:v>
                </c:pt>
                <c:pt idx="53">
                  <c:v>3.16887441307588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3.17103838679755</c:v>
                </c:pt>
                <c:pt idx="57">
                  <c:v>3.17181211529359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</c:v>
                </c:pt>
                <c:pt idx="62">
                  <c:v>3.17540640782826</c:v>
                </c:pt>
                <c:pt idx="63">
                  <c:v>3.17643599076707</c:v>
                </c:pt>
                <c:pt idx="64">
                  <c:v>3.17690454348161</c:v>
                </c:pt>
                <c:pt idx="65">
                  <c:v>3.17801119101162</c:v>
                </c:pt>
                <c:pt idx="66">
                  <c:v>3.17921956380208</c:v>
                </c:pt>
                <c:pt idx="67">
                  <c:v>3.1796634558474</c:v>
                </c:pt>
                <c:pt idx="68">
                  <c:v>3.18120474767199</c:v>
                </c:pt>
                <c:pt idx="69">
                  <c:v>3.18230831261844</c:v>
                </c:pt>
                <c:pt idx="70">
                  <c:v>3.18333789555722</c:v>
                </c:pt>
                <c:pt idx="71">
                  <c:v>3.18424725773372</c:v>
                </c:pt>
                <c:pt idx="72">
                  <c:v>3.18603515625</c:v>
                </c:pt>
                <c:pt idx="73">
                  <c:v>3.18703699593593</c:v>
                </c:pt>
                <c:pt idx="74">
                  <c:v>3.18827619456276</c:v>
                </c:pt>
                <c:pt idx="75">
                  <c:v>3.1899931936552</c:v>
                </c:pt>
                <c:pt idx="76">
                  <c:v>3.19079466540398</c:v>
                </c:pt>
                <c:pt idx="77">
                  <c:v>3.1927490234375</c:v>
                </c:pt>
                <c:pt idx="78">
                  <c:v>3.19361831202653</c:v>
                </c:pt>
                <c:pt idx="79">
                  <c:v>3.19474037247479</c:v>
                </c:pt>
                <c:pt idx="80">
                  <c:v>3.19634948113973</c:v>
                </c:pt>
                <c:pt idx="81">
                  <c:v>3.19771506569611</c:v>
                </c:pt>
                <c:pt idx="82">
                  <c:v>3.19935500019731</c:v>
                </c:pt>
                <c:pt idx="83">
                  <c:v>3.20070208925183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3.20578526968886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</c:v>
                </c:pt>
                <c:pt idx="90">
                  <c:v>3.21250221946006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3.22192567767515</c:v>
                </c:pt>
                <c:pt idx="95">
                  <c:v>3.22448422210371</c:v>
                </c:pt>
                <c:pt idx="96">
                  <c:v>3.22700269294482</c:v>
                </c:pt>
                <c:pt idx="97">
                  <c:v>3.23135221847358</c:v>
                </c:pt>
                <c:pt idx="98">
                  <c:v>3.23497733684496</c:v>
                </c:pt>
                <c:pt idx="99">
                  <c:v>3.23944091796875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023f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23f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Sheet1_2!$P$2:$P$101</c:f>
              <c:numCache>
                <c:formatCode>General</c:formatCode>
                <c:ptCount val="100"/>
                <c:pt idx="0">
                  <c:v>252049.973967635</c:v>
                </c:pt>
                <c:pt idx="1">
                  <c:v>252413.600229343</c:v>
                </c:pt>
                <c:pt idx="2">
                  <c:v>252777.226491051</c:v>
                </c:pt>
                <c:pt idx="3">
                  <c:v>253140.85275276</c:v>
                </c:pt>
                <c:pt idx="4">
                  <c:v>253504.479014468</c:v>
                </c:pt>
                <c:pt idx="5">
                  <c:v>253868.105276176</c:v>
                </c:pt>
                <c:pt idx="6">
                  <c:v>254231.731537884</c:v>
                </c:pt>
                <c:pt idx="7">
                  <c:v>254595.357799592</c:v>
                </c:pt>
                <c:pt idx="8">
                  <c:v>254958.984061301</c:v>
                </c:pt>
                <c:pt idx="9">
                  <c:v>255322.610323009</c:v>
                </c:pt>
                <c:pt idx="10">
                  <c:v>255686.236584717</c:v>
                </c:pt>
                <c:pt idx="11">
                  <c:v>256049.862846425</c:v>
                </c:pt>
                <c:pt idx="12">
                  <c:v>256413.489108133</c:v>
                </c:pt>
                <c:pt idx="13">
                  <c:v>256777.115369842</c:v>
                </c:pt>
                <c:pt idx="14">
                  <c:v>257140.74163155</c:v>
                </c:pt>
                <c:pt idx="15">
                  <c:v>257504.367893258</c:v>
                </c:pt>
                <c:pt idx="16">
                  <c:v>257867.994154966</c:v>
                </c:pt>
                <c:pt idx="17">
                  <c:v>258231.620416674</c:v>
                </c:pt>
                <c:pt idx="18">
                  <c:v>258595.246678382</c:v>
                </c:pt>
                <c:pt idx="19">
                  <c:v>258958.872940091</c:v>
                </c:pt>
                <c:pt idx="20">
                  <c:v>259322.499201799</c:v>
                </c:pt>
                <c:pt idx="21">
                  <c:v>259686.125463507</c:v>
                </c:pt>
                <c:pt idx="22">
                  <c:v>260049.751725215</c:v>
                </c:pt>
                <c:pt idx="23">
                  <c:v>260413.377986923</c:v>
                </c:pt>
                <c:pt idx="24">
                  <c:v>260777.004248632</c:v>
                </c:pt>
                <c:pt idx="25">
                  <c:v>261140.63051034</c:v>
                </c:pt>
                <c:pt idx="26">
                  <c:v>261504.256772048</c:v>
                </c:pt>
                <c:pt idx="27">
                  <c:v>261867.883033756</c:v>
                </c:pt>
                <c:pt idx="28">
                  <c:v>262231.509295464</c:v>
                </c:pt>
                <c:pt idx="29">
                  <c:v>262595.135557173</c:v>
                </c:pt>
                <c:pt idx="30">
                  <c:v>262958.761818881</c:v>
                </c:pt>
                <c:pt idx="31">
                  <c:v>263322.388080589</c:v>
                </c:pt>
                <c:pt idx="32">
                  <c:v>263686.014342297</c:v>
                </c:pt>
                <c:pt idx="33">
                  <c:v>264049.640604005</c:v>
                </c:pt>
                <c:pt idx="34">
                  <c:v>264413.266865714</c:v>
                </c:pt>
                <c:pt idx="35">
                  <c:v>264776.893127422</c:v>
                </c:pt>
                <c:pt idx="36">
                  <c:v>265140.51938913</c:v>
                </c:pt>
                <c:pt idx="37">
                  <c:v>265504.145650838</c:v>
                </c:pt>
                <c:pt idx="38">
                  <c:v>265867.771912546</c:v>
                </c:pt>
                <c:pt idx="39">
                  <c:v>266231.398174254</c:v>
                </c:pt>
                <c:pt idx="40">
                  <c:v>266595.024435963</c:v>
                </c:pt>
                <c:pt idx="41">
                  <c:v>266958.650697671</c:v>
                </c:pt>
                <c:pt idx="42">
                  <c:v>267322.276959379</c:v>
                </c:pt>
                <c:pt idx="43">
                  <c:v>267685.903221087</c:v>
                </c:pt>
                <c:pt idx="44">
                  <c:v>268049.529482795</c:v>
                </c:pt>
                <c:pt idx="45">
                  <c:v>268413.155744504</c:v>
                </c:pt>
                <c:pt idx="46">
                  <c:v>268776.782006212</c:v>
                </c:pt>
                <c:pt idx="47">
                  <c:v>269140.40826792</c:v>
                </c:pt>
                <c:pt idx="48">
                  <c:v>269504.034529628</c:v>
                </c:pt>
                <c:pt idx="49">
                  <c:v>269867.660791336</c:v>
                </c:pt>
                <c:pt idx="50">
                  <c:v>270231.287053045</c:v>
                </c:pt>
                <c:pt idx="51">
                  <c:v>270594.913314753</c:v>
                </c:pt>
                <c:pt idx="52">
                  <c:v>270958.539576461</c:v>
                </c:pt>
                <c:pt idx="53">
                  <c:v>271322.165838169</c:v>
                </c:pt>
                <c:pt idx="54">
                  <c:v>271685.792099877</c:v>
                </c:pt>
                <c:pt idx="55">
                  <c:v>272049.418361586</c:v>
                </c:pt>
                <c:pt idx="56">
                  <c:v>272413.044623294</c:v>
                </c:pt>
                <c:pt idx="57">
                  <c:v>272776.670885002</c:v>
                </c:pt>
                <c:pt idx="58">
                  <c:v>273140.29714671</c:v>
                </c:pt>
                <c:pt idx="59">
                  <c:v>273503.923408418</c:v>
                </c:pt>
                <c:pt idx="60">
                  <c:v>273867.549670127</c:v>
                </c:pt>
                <c:pt idx="61">
                  <c:v>274231.175931835</c:v>
                </c:pt>
                <c:pt idx="62">
                  <c:v>274594.802193543</c:v>
                </c:pt>
                <c:pt idx="63">
                  <c:v>274958.428455251</c:v>
                </c:pt>
                <c:pt idx="64">
                  <c:v>275322.054716959</c:v>
                </c:pt>
                <c:pt idx="65">
                  <c:v>275685.680978667</c:v>
                </c:pt>
                <c:pt idx="66">
                  <c:v>276049.307240376</c:v>
                </c:pt>
                <c:pt idx="67">
                  <c:v>276412.933502084</c:v>
                </c:pt>
                <c:pt idx="68">
                  <c:v>276776.559763792</c:v>
                </c:pt>
                <c:pt idx="69">
                  <c:v>277140.1860255</c:v>
                </c:pt>
                <c:pt idx="70">
                  <c:v>277503.812287208</c:v>
                </c:pt>
                <c:pt idx="71">
                  <c:v>277867.438548917</c:v>
                </c:pt>
                <c:pt idx="72">
                  <c:v>278231.064810625</c:v>
                </c:pt>
                <c:pt idx="73">
                  <c:v>278594.691072333</c:v>
                </c:pt>
                <c:pt idx="74">
                  <c:v>278958.317334041</c:v>
                </c:pt>
                <c:pt idx="75">
                  <c:v>279321.943595749</c:v>
                </c:pt>
                <c:pt idx="76">
                  <c:v>279685.569857458</c:v>
                </c:pt>
                <c:pt idx="77">
                  <c:v>280049.196119166</c:v>
                </c:pt>
                <c:pt idx="78">
                  <c:v>280412.822380874</c:v>
                </c:pt>
                <c:pt idx="79">
                  <c:v>280776.448642582</c:v>
                </c:pt>
                <c:pt idx="80">
                  <c:v>281140.07490429</c:v>
                </c:pt>
                <c:pt idx="81">
                  <c:v>281503.701165999</c:v>
                </c:pt>
                <c:pt idx="82">
                  <c:v>281867.327427707</c:v>
                </c:pt>
                <c:pt idx="83">
                  <c:v>282230.953689415</c:v>
                </c:pt>
                <c:pt idx="84">
                  <c:v>282594.579951123</c:v>
                </c:pt>
                <c:pt idx="85">
                  <c:v>282958.206212831</c:v>
                </c:pt>
                <c:pt idx="86">
                  <c:v>283321.83247454</c:v>
                </c:pt>
                <c:pt idx="87">
                  <c:v>283685.458736248</c:v>
                </c:pt>
                <c:pt idx="88">
                  <c:v>284049.084997956</c:v>
                </c:pt>
                <c:pt idx="89">
                  <c:v>284412.711259664</c:v>
                </c:pt>
                <c:pt idx="90">
                  <c:v>284776.337521372</c:v>
                </c:pt>
                <c:pt idx="91">
                  <c:v>285139.96378308</c:v>
                </c:pt>
                <c:pt idx="92">
                  <c:v>285503.590044789</c:v>
                </c:pt>
                <c:pt idx="93">
                  <c:v>285867.216306497</c:v>
                </c:pt>
                <c:pt idx="94">
                  <c:v>286230.842568205</c:v>
                </c:pt>
                <c:pt idx="95">
                  <c:v>286594.468829913</c:v>
                </c:pt>
                <c:pt idx="96">
                  <c:v>286958.095091621</c:v>
                </c:pt>
                <c:pt idx="97">
                  <c:v>287321.72135333</c:v>
                </c:pt>
                <c:pt idx="98">
                  <c:v>287685.347615038</c:v>
                </c:pt>
                <c:pt idx="99">
                  <c:v>288048.973876746</c:v>
                </c:pt>
              </c:numCache>
            </c:numRef>
          </c:xVal>
          <c:yVal>
            <c:numRef>
              <c:f>Sheet1_2!$Q$2:$Q$101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6225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6225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Sheet1_2!$R$2:$R$101</c:f>
              <c:numCache>
                <c:formatCode>General</c:formatCode>
                <c:ptCount val="100"/>
                <c:pt idx="0">
                  <c:v>288055.55969673</c:v>
                </c:pt>
                <c:pt idx="1">
                  <c:v>288419.185958438</c:v>
                </c:pt>
                <c:pt idx="2">
                  <c:v>288782.812220146</c:v>
                </c:pt>
                <c:pt idx="3">
                  <c:v>289146.438481855</c:v>
                </c:pt>
                <c:pt idx="4">
                  <c:v>289510.064743563</c:v>
                </c:pt>
                <c:pt idx="5">
                  <c:v>289873.691005271</c:v>
                </c:pt>
                <c:pt idx="6">
                  <c:v>290237.317266979</c:v>
                </c:pt>
                <c:pt idx="7">
                  <c:v>290600.943528687</c:v>
                </c:pt>
                <c:pt idx="8">
                  <c:v>290964.569790396</c:v>
                </c:pt>
                <c:pt idx="9">
                  <c:v>291328.196052104</c:v>
                </c:pt>
                <c:pt idx="10">
                  <c:v>291691.822313812</c:v>
                </c:pt>
                <c:pt idx="11">
                  <c:v>292055.44857552</c:v>
                </c:pt>
                <c:pt idx="12">
                  <c:v>292419.074837228</c:v>
                </c:pt>
                <c:pt idx="13">
                  <c:v>292782.701098937</c:v>
                </c:pt>
                <c:pt idx="14">
                  <c:v>293146.327360645</c:v>
                </c:pt>
                <c:pt idx="15">
                  <c:v>293509.953622353</c:v>
                </c:pt>
                <c:pt idx="16">
                  <c:v>293873.579884061</c:v>
                </c:pt>
                <c:pt idx="17">
                  <c:v>294237.206145769</c:v>
                </c:pt>
                <c:pt idx="18">
                  <c:v>294600.832407477</c:v>
                </c:pt>
                <c:pt idx="19">
                  <c:v>294964.458669186</c:v>
                </c:pt>
                <c:pt idx="20">
                  <c:v>295328.084930894</c:v>
                </c:pt>
                <c:pt idx="21">
                  <c:v>295691.711192602</c:v>
                </c:pt>
                <c:pt idx="22">
                  <c:v>296055.33745431</c:v>
                </c:pt>
                <c:pt idx="23">
                  <c:v>296418.963716018</c:v>
                </c:pt>
                <c:pt idx="24">
                  <c:v>296782.589977727</c:v>
                </c:pt>
                <c:pt idx="25">
                  <c:v>297146.216239435</c:v>
                </c:pt>
                <c:pt idx="26">
                  <c:v>297509.842501143</c:v>
                </c:pt>
                <c:pt idx="27">
                  <c:v>297873.468762851</c:v>
                </c:pt>
                <c:pt idx="28">
                  <c:v>298237.095024559</c:v>
                </c:pt>
                <c:pt idx="29">
                  <c:v>298600.721286268</c:v>
                </c:pt>
                <c:pt idx="30">
                  <c:v>298964.347547976</c:v>
                </c:pt>
                <c:pt idx="31">
                  <c:v>299327.973809684</c:v>
                </c:pt>
                <c:pt idx="32">
                  <c:v>299691.600071392</c:v>
                </c:pt>
                <c:pt idx="33">
                  <c:v>300055.2263331</c:v>
                </c:pt>
                <c:pt idx="34">
                  <c:v>300418.852594809</c:v>
                </c:pt>
                <c:pt idx="35">
                  <c:v>300782.478856517</c:v>
                </c:pt>
                <c:pt idx="36">
                  <c:v>301146.105118225</c:v>
                </c:pt>
                <c:pt idx="37">
                  <c:v>301509.731379933</c:v>
                </c:pt>
                <c:pt idx="38">
                  <c:v>301873.357641641</c:v>
                </c:pt>
                <c:pt idx="39">
                  <c:v>302236.98390335</c:v>
                </c:pt>
                <c:pt idx="40">
                  <c:v>302600.610165058</c:v>
                </c:pt>
                <c:pt idx="41">
                  <c:v>302964.236426766</c:v>
                </c:pt>
                <c:pt idx="42">
                  <c:v>303327.862688474</c:v>
                </c:pt>
                <c:pt idx="43">
                  <c:v>303691.488950182</c:v>
                </c:pt>
                <c:pt idx="44">
                  <c:v>304055.11521189</c:v>
                </c:pt>
                <c:pt idx="45">
                  <c:v>304418.741473599</c:v>
                </c:pt>
                <c:pt idx="46">
                  <c:v>304782.367735307</c:v>
                </c:pt>
                <c:pt idx="47">
                  <c:v>305145.993997015</c:v>
                </c:pt>
                <c:pt idx="48">
                  <c:v>305509.620258723</c:v>
                </c:pt>
                <c:pt idx="49">
                  <c:v>305873.246520431</c:v>
                </c:pt>
                <c:pt idx="50">
                  <c:v>306236.87278214</c:v>
                </c:pt>
                <c:pt idx="51">
                  <c:v>306600.499043848</c:v>
                </c:pt>
                <c:pt idx="52">
                  <c:v>306964.125305556</c:v>
                </c:pt>
                <c:pt idx="53">
                  <c:v>307327.751567264</c:v>
                </c:pt>
                <c:pt idx="54">
                  <c:v>307691.377828972</c:v>
                </c:pt>
                <c:pt idx="55">
                  <c:v>308055.004090681</c:v>
                </c:pt>
                <c:pt idx="56">
                  <c:v>308418.630352389</c:v>
                </c:pt>
                <c:pt idx="57">
                  <c:v>308782.256614097</c:v>
                </c:pt>
                <c:pt idx="58">
                  <c:v>309145.882875805</c:v>
                </c:pt>
                <c:pt idx="59">
                  <c:v>309509.509137513</c:v>
                </c:pt>
                <c:pt idx="60">
                  <c:v>309873.135399222</c:v>
                </c:pt>
                <c:pt idx="61">
                  <c:v>310236.76166093</c:v>
                </c:pt>
                <c:pt idx="62">
                  <c:v>310600.387922638</c:v>
                </c:pt>
                <c:pt idx="63">
                  <c:v>310964.014184346</c:v>
                </c:pt>
                <c:pt idx="64">
                  <c:v>311327.640446054</c:v>
                </c:pt>
                <c:pt idx="65">
                  <c:v>311691.266707763</c:v>
                </c:pt>
                <c:pt idx="66">
                  <c:v>312054.892969471</c:v>
                </c:pt>
                <c:pt idx="67">
                  <c:v>312418.519231179</c:v>
                </c:pt>
                <c:pt idx="68">
                  <c:v>312782.145492887</c:v>
                </c:pt>
                <c:pt idx="69">
                  <c:v>313145.771754595</c:v>
                </c:pt>
                <c:pt idx="70">
                  <c:v>313509.398016303</c:v>
                </c:pt>
                <c:pt idx="71">
                  <c:v>313873.024278012</c:v>
                </c:pt>
                <c:pt idx="72">
                  <c:v>314236.65053972</c:v>
                </c:pt>
                <c:pt idx="73">
                  <c:v>314600.276801428</c:v>
                </c:pt>
                <c:pt idx="74">
                  <c:v>314963.903063136</c:v>
                </c:pt>
                <c:pt idx="75">
                  <c:v>315327.529324844</c:v>
                </c:pt>
                <c:pt idx="76">
                  <c:v>315691.155586553</c:v>
                </c:pt>
                <c:pt idx="77">
                  <c:v>316054.781848261</c:v>
                </c:pt>
                <c:pt idx="78">
                  <c:v>316418.408109969</c:v>
                </c:pt>
                <c:pt idx="79">
                  <c:v>316782.034371677</c:v>
                </c:pt>
                <c:pt idx="80">
                  <c:v>317145.660633385</c:v>
                </c:pt>
                <c:pt idx="81">
                  <c:v>317509.286895094</c:v>
                </c:pt>
                <c:pt idx="82">
                  <c:v>317872.913156802</c:v>
                </c:pt>
                <c:pt idx="83">
                  <c:v>318236.53941851</c:v>
                </c:pt>
                <c:pt idx="84">
                  <c:v>318600.165680218</c:v>
                </c:pt>
                <c:pt idx="85">
                  <c:v>318963.791941926</c:v>
                </c:pt>
                <c:pt idx="86">
                  <c:v>319327.418203635</c:v>
                </c:pt>
                <c:pt idx="87">
                  <c:v>319691.044465343</c:v>
                </c:pt>
                <c:pt idx="88">
                  <c:v>320054.670727051</c:v>
                </c:pt>
                <c:pt idx="89">
                  <c:v>320418.296988759</c:v>
                </c:pt>
                <c:pt idx="90">
                  <c:v>320781.923250467</c:v>
                </c:pt>
                <c:pt idx="91">
                  <c:v>321145.549512176</c:v>
                </c:pt>
                <c:pt idx="92">
                  <c:v>321509.175773884</c:v>
                </c:pt>
                <c:pt idx="93">
                  <c:v>321872.802035592</c:v>
                </c:pt>
                <c:pt idx="94">
                  <c:v>322236.4282973</c:v>
                </c:pt>
                <c:pt idx="95">
                  <c:v>322600.054559008</c:v>
                </c:pt>
                <c:pt idx="96">
                  <c:v>322963.680820716</c:v>
                </c:pt>
                <c:pt idx="97">
                  <c:v>323327.307082425</c:v>
                </c:pt>
                <c:pt idx="98">
                  <c:v>323690.933344133</c:v>
                </c:pt>
                <c:pt idx="99">
                  <c:v>324054.559605841</c:v>
                </c:pt>
              </c:numCache>
            </c:numRef>
          </c:xVal>
          <c:yVal>
            <c:numRef>
              <c:f>Sheet1_2!$S$2:$S$101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</c:v>
                </c:pt>
                <c:pt idx="7">
                  <c:v>3.1105858388575</c:v>
                </c:pt>
                <c:pt idx="8">
                  <c:v>3.1210388800113</c:v>
                </c:pt>
                <c:pt idx="9">
                  <c:v>3.1298828125</c:v>
                </c:pt>
                <c:pt idx="10">
                  <c:v>3.13759235420615</c:v>
                </c:pt>
                <c:pt idx="11">
                  <c:v>3.1439208984375</c:v>
                </c:pt>
                <c:pt idx="12">
                  <c:v>3.14805464311094</c:v>
                </c:pt>
                <c:pt idx="13">
                  <c:v>3.15155029296875</c:v>
                </c:pt>
                <c:pt idx="14">
                  <c:v>3.15467295020508</c:v>
                </c:pt>
                <c:pt idx="15">
                  <c:v>3.15692323626891</c:v>
                </c:pt>
                <c:pt idx="16">
                  <c:v>3.15857550110478</c:v>
                </c:pt>
                <c:pt idx="17">
                  <c:v>3.15959275370894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</c:v>
                </c:pt>
                <c:pt idx="21">
                  <c:v>3.16192626953125</c:v>
                </c:pt>
                <c:pt idx="22">
                  <c:v>3.16185845269097</c:v>
                </c:pt>
                <c:pt idx="23">
                  <c:v>3.16290036596421</c:v>
                </c:pt>
                <c:pt idx="24">
                  <c:v>3.16283254912395</c:v>
                </c:pt>
                <c:pt idx="25">
                  <c:v>3.1634521484375</c:v>
                </c:pt>
                <c:pt idx="26">
                  <c:v>3.16327952375315</c:v>
                </c:pt>
                <c:pt idx="27">
                  <c:v>3.16370183771301</c:v>
                </c:pt>
                <c:pt idx="28">
                  <c:v>3.16377890230466</c:v>
                </c:pt>
                <c:pt idx="29">
                  <c:v>3.16421971176584</c:v>
                </c:pt>
                <c:pt idx="30">
                  <c:v>3.16351688269405</c:v>
                </c:pt>
                <c:pt idx="31">
                  <c:v>3.16442007970327</c:v>
                </c:pt>
                <c:pt idx="32">
                  <c:v>3.16378198488785</c:v>
                </c:pt>
                <c:pt idx="33">
                  <c:v>3.16426595052083</c:v>
                </c:pt>
                <c:pt idx="34">
                  <c:v>3.16429369377395</c:v>
                </c:pt>
                <c:pt idx="35">
                  <c:v>3.16495336667465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</c:v>
                </c:pt>
                <c:pt idx="40">
                  <c:v>3.16471909031749</c:v>
                </c:pt>
                <c:pt idx="41">
                  <c:v>3.1660014451153</c:v>
                </c:pt>
                <c:pt idx="42">
                  <c:v>3.16619873046875</c:v>
                </c:pt>
                <c:pt idx="43">
                  <c:v>3.16648232816442</c:v>
                </c:pt>
                <c:pt idx="44">
                  <c:v>3.16636827256961</c:v>
                </c:pt>
                <c:pt idx="45">
                  <c:v>3.1665593927558</c:v>
                </c:pt>
                <c:pt idx="46">
                  <c:v>3.16680908203125</c:v>
                </c:pt>
                <c:pt idx="47">
                  <c:v>3.16785716047189</c:v>
                </c:pt>
                <c:pt idx="48">
                  <c:v>3.167724609375</c:v>
                </c:pt>
                <c:pt idx="49">
                  <c:v>3.16782016946793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</c:v>
                </c:pt>
                <c:pt idx="53">
                  <c:v>3.16980227075423</c:v>
                </c:pt>
                <c:pt idx="54">
                  <c:v>3.17066539417651</c:v>
                </c:pt>
                <c:pt idx="55">
                  <c:v>3.17084418402721</c:v>
                </c:pt>
                <c:pt idx="56">
                  <c:v>3.17167031644564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3.17426276929436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3.17782007082563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</c:v>
                </c:pt>
                <c:pt idx="72">
                  <c:v>3.18697842684663</c:v>
                </c:pt>
                <c:pt idx="73">
                  <c:v>3.18799876203457</c:v>
                </c:pt>
                <c:pt idx="74">
                  <c:v>3.18948764993658</c:v>
                </c:pt>
                <c:pt idx="75">
                  <c:v>3.19090872099923</c:v>
                </c:pt>
                <c:pt idx="76">
                  <c:v>3.19189206518332</c:v>
                </c:pt>
                <c:pt idx="77">
                  <c:v>3.19342719184035</c:v>
                </c:pt>
                <c:pt idx="78">
                  <c:v>3.19523666844218</c:v>
                </c:pt>
                <c:pt idx="79">
                  <c:v>3.19687660294339</c:v>
                </c:pt>
                <c:pt idx="80">
                  <c:v>3.19821136166334</c:v>
                </c:pt>
                <c:pt idx="81">
                  <c:v>3.19990678267075</c:v>
                </c:pt>
                <c:pt idx="82">
                  <c:v>3.20150972616808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3.21204291449659</c:v>
                </c:pt>
                <c:pt idx="89">
                  <c:v>3.21480182686232</c:v>
                </c:pt>
                <c:pt idx="90">
                  <c:v>3.21666370738648</c:v>
                </c:pt>
                <c:pt idx="91">
                  <c:v>3.21808786103168</c:v>
                </c:pt>
                <c:pt idx="92">
                  <c:v>3.22120127051787</c:v>
                </c:pt>
                <c:pt idx="93">
                  <c:v>3.22357177734375</c:v>
                </c:pt>
                <c:pt idx="94">
                  <c:v>3.22719381313132</c:v>
                </c:pt>
                <c:pt idx="95">
                  <c:v>3.22997738616651</c:v>
                </c:pt>
                <c:pt idx="96">
                  <c:v>3.23337439334768</c:v>
                </c:pt>
                <c:pt idx="97">
                  <c:v>3.2373817520911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5502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502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Sheet1_2!$T$2:$T$101</c:f>
              <c:numCache>
                <c:formatCode>General</c:formatCode>
                <c:ptCount val="100"/>
                <c:pt idx="0">
                  <c:v>324059.01900583</c:v>
                </c:pt>
                <c:pt idx="1">
                  <c:v>324422.645267538</c:v>
                </c:pt>
                <c:pt idx="2">
                  <c:v>324786.271529246</c:v>
                </c:pt>
                <c:pt idx="3">
                  <c:v>325149.897790955</c:v>
                </c:pt>
                <c:pt idx="4">
                  <c:v>325513.524052663</c:v>
                </c:pt>
                <c:pt idx="5">
                  <c:v>325877.150314371</c:v>
                </c:pt>
                <c:pt idx="6">
                  <c:v>326240.776576079</c:v>
                </c:pt>
                <c:pt idx="7">
                  <c:v>326604.402837787</c:v>
                </c:pt>
                <c:pt idx="8">
                  <c:v>326968.029099496</c:v>
                </c:pt>
                <c:pt idx="9">
                  <c:v>327331.655361204</c:v>
                </c:pt>
                <c:pt idx="10">
                  <c:v>327695.281622912</c:v>
                </c:pt>
                <c:pt idx="11">
                  <c:v>328058.90788462</c:v>
                </c:pt>
                <c:pt idx="12">
                  <c:v>328422.534146328</c:v>
                </c:pt>
                <c:pt idx="13">
                  <c:v>328786.160408037</c:v>
                </c:pt>
                <c:pt idx="14">
                  <c:v>329149.786669745</c:v>
                </c:pt>
                <c:pt idx="15">
                  <c:v>329513.412931453</c:v>
                </c:pt>
                <c:pt idx="16">
                  <c:v>329877.039193161</c:v>
                </c:pt>
                <c:pt idx="17">
                  <c:v>330240.665454869</c:v>
                </c:pt>
                <c:pt idx="18">
                  <c:v>330604.291716577</c:v>
                </c:pt>
                <c:pt idx="19">
                  <c:v>330967.917978286</c:v>
                </c:pt>
                <c:pt idx="20">
                  <c:v>331331.544239994</c:v>
                </c:pt>
                <c:pt idx="21">
                  <c:v>331695.170501702</c:v>
                </c:pt>
                <c:pt idx="22">
                  <c:v>332058.79676341</c:v>
                </c:pt>
                <c:pt idx="23">
                  <c:v>332422.423025118</c:v>
                </c:pt>
                <c:pt idx="24">
                  <c:v>332786.049286827</c:v>
                </c:pt>
                <c:pt idx="25">
                  <c:v>333149.675548535</c:v>
                </c:pt>
                <c:pt idx="26">
                  <c:v>333513.301810243</c:v>
                </c:pt>
                <c:pt idx="27">
                  <c:v>333876.928071951</c:v>
                </c:pt>
                <c:pt idx="28">
                  <c:v>334240.554333659</c:v>
                </c:pt>
                <c:pt idx="29">
                  <c:v>334604.180595368</c:v>
                </c:pt>
                <c:pt idx="30">
                  <c:v>334967.806857076</c:v>
                </c:pt>
                <c:pt idx="31">
                  <c:v>335331.433118784</c:v>
                </c:pt>
                <c:pt idx="32">
                  <c:v>335695.059380492</c:v>
                </c:pt>
                <c:pt idx="33">
                  <c:v>336058.6856422</c:v>
                </c:pt>
                <c:pt idx="34">
                  <c:v>336422.311903909</c:v>
                </c:pt>
                <c:pt idx="35">
                  <c:v>336785.938165617</c:v>
                </c:pt>
                <c:pt idx="36">
                  <c:v>337149.564427325</c:v>
                </c:pt>
                <c:pt idx="37">
                  <c:v>337513.190689033</c:v>
                </c:pt>
                <c:pt idx="38">
                  <c:v>337876.816950741</c:v>
                </c:pt>
                <c:pt idx="39">
                  <c:v>338240.44321245</c:v>
                </c:pt>
                <c:pt idx="40">
                  <c:v>338604.069474158</c:v>
                </c:pt>
                <c:pt idx="41">
                  <c:v>338967.695735866</c:v>
                </c:pt>
                <c:pt idx="42">
                  <c:v>339331.321997574</c:v>
                </c:pt>
                <c:pt idx="43">
                  <c:v>339694.948259282</c:v>
                </c:pt>
                <c:pt idx="44">
                  <c:v>340058.57452099</c:v>
                </c:pt>
                <c:pt idx="45">
                  <c:v>340422.200782699</c:v>
                </c:pt>
                <c:pt idx="46">
                  <c:v>340785.827044407</c:v>
                </c:pt>
                <c:pt idx="47">
                  <c:v>341149.453306115</c:v>
                </c:pt>
                <c:pt idx="48">
                  <c:v>341513.079567823</c:v>
                </c:pt>
                <c:pt idx="49">
                  <c:v>341876.705829531</c:v>
                </c:pt>
                <c:pt idx="50">
                  <c:v>342240.33209124</c:v>
                </c:pt>
                <c:pt idx="51">
                  <c:v>342603.958352948</c:v>
                </c:pt>
                <c:pt idx="52">
                  <c:v>342967.584614656</c:v>
                </c:pt>
                <c:pt idx="53">
                  <c:v>343331.210876364</c:v>
                </c:pt>
                <c:pt idx="54">
                  <c:v>343694.837138072</c:v>
                </c:pt>
                <c:pt idx="55">
                  <c:v>344058.463399781</c:v>
                </c:pt>
                <c:pt idx="56">
                  <c:v>344422.089661489</c:v>
                </c:pt>
                <c:pt idx="57">
                  <c:v>344785.715923197</c:v>
                </c:pt>
                <c:pt idx="58">
                  <c:v>345149.342184905</c:v>
                </c:pt>
                <c:pt idx="59">
                  <c:v>345512.968446613</c:v>
                </c:pt>
                <c:pt idx="60">
                  <c:v>345876.594708322</c:v>
                </c:pt>
                <c:pt idx="61">
                  <c:v>346240.22097003</c:v>
                </c:pt>
                <c:pt idx="62">
                  <c:v>346603.847231738</c:v>
                </c:pt>
                <c:pt idx="63">
                  <c:v>346967.473493446</c:v>
                </c:pt>
                <c:pt idx="64">
                  <c:v>347331.099755154</c:v>
                </c:pt>
                <c:pt idx="65">
                  <c:v>347694.726016863</c:v>
                </c:pt>
                <c:pt idx="66">
                  <c:v>348058.352278571</c:v>
                </c:pt>
                <c:pt idx="67">
                  <c:v>348421.978540279</c:v>
                </c:pt>
                <c:pt idx="68">
                  <c:v>348785.604801987</c:v>
                </c:pt>
                <c:pt idx="69">
                  <c:v>349149.231063695</c:v>
                </c:pt>
                <c:pt idx="70">
                  <c:v>349512.857325403</c:v>
                </c:pt>
                <c:pt idx="71">
                  <c:v>349876.483587112</c:v>
                </c:pt>
                <c:pt idx="72">
                  <c:v>350240.10984882</c:v>
                </c:pt>
                <c:pt idx="73">
                  <c:v>350603.736110528</c:v>
                </c:pt>
                <c:pt idx="74">
                  <c:v>350967.362372236</c:v>
                </c:pt>
                <c:pt idx="75">
                  <c:v>351330.988633944</c:v>
                </c:pt>
                <c:pt idx="76">
                  <c:v>351694.614895653</c:v>
                </c:pt>
                <c:pt idx="77">
                  <c:v>352058.241157361</c:v>
                </c:pt>
                <c:pt idx="78">
                  <c:v>352421.867419069</c:v>
                </c:pt>
                <c:pt idx="79">
                  <c:v>352785.493680777</c:v>
                </c:pt>
                <c:pt idx="80">
                  <c:v>353149.119942485</c:v>
                </c:pt>
                <c:pt idx="81">
                  <c:v>353512.746204194</c:v>
                </c:pt>
                <c:pt idx="82">
                  <c:v>353876.372465902</c:v>
                </c:pt>
                <c:pt idx="83">
                  <c:v>354239.99872761</c:v>
                </c:pt>
                <c:pt idx="84">
                  <c:v>354603.624989318</c:v>
                </c:pt>
                <c:pt idx="85">
                  <c:v>354967.251251026</c:v>
                </c:pt>
                <c:pt idx="86">
                  <c:v>355330.877512735</c:v>
                </c:pt>
                <c:pt idx="87">
                  <c:v>355694.503774443</c:v>
                </c:pt>
                <c:pt idx="88">
                  <c:v>356058.130036151</c:v>
                </c:pt>
                <c:pt idx="89">
                  <c:v>356421.756297859</c:v>
                </c:pt>
                <c:pt idx="90">
                  <c:v>356785.382559567</c:v>
                </c:pt>
                <c:pt idx="91">
                  <c:v>357149.008821275</c:v>
                </c:pt>
                <c:pt idx="92">
                  <c:v>357512.635082984</c:v>
                </c:pt>
                <c:pt idx="93">
                  <c:v>357876.261344692</c:v>
                </c:pt>
                <c:pt idx="94">
                  <c:v>358239.8876064</c:v>
                </c:pt>
                <c:pt idx="95">
                  <c:v>358603.513868108</c:v>
                </c:pt>
                <c:pt idx="96">
                  <c:v>358967.140129816</c:v>
                </c:pt>
                <c:pt idx="97">
                  <c:v>359330.766391525</c:v>
                </c:pt>
                <c:pt idx="98">
                  <c:v>359694.392653233</c:v>
                </c:pt>
                <c:pt idx="99">
                  <c:v>360058.018914941</c:v>
                </c:pt>
              </c:numCache>
            </c:numRef>
          </c:xVal>
          <c:yVal>
            <c:numRef>
              <c:f>Sheet1_2!$U$2:$U$101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3.0454231031013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2.91567715731538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2.90318344578593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2.87441677517359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</c:ser>
        <c:axId val="21510772"/>
        <c:axId val="5677663"/>
      </c:scatterChart>
      <c:valAx>
        <c:axId val="2151077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t (en secondes)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cccccc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5677663"/>
        <c:crosses val="autoZero"/>
        <c:crossBetween val="midCat"/>
      </c:valAx>
      <c:valAx>
        <c:axId val="567766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U ( en volt)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21510772"/>
        <c:crosses val="autoZero"/>
        <c:crossBetween val="midCat"/>
      </c:valAx>
      <c:spPr>
        <a:gradFill>
          <a:gsLst>
            <a:gs pos="0">
              <a:srgbClr val="ffffff"/>
            </a:gs>
            <a:gs pos="100000">
              <a:srgbClr val="f2f2f2"/>
            </a:gs>
          </a:gsLst>
          <a:lin ang="5400000"/>
        </a:gradFill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18" strike="noStrike">
                <a:solidFill>
                  <a:srgbClr val="808080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  <a:r>
              <a:rPr b="0" sz="1400" spc="18" strike="noStrike">
                <a:solidFill>
                  <a:srgbClr val="808080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rPr>
              <a:t>f(t)=U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8a3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8a3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Sheet1!$B$2:$B$101</c:f>
              <c:numCache>
                <c:formatCode>General</c:formatCode>
                <c:ptCount val="100"/>
                <c:pt idx="0">
                  <c:v>20.2664669488321</c:v>
                </c:pt>
                <c:pt idx="1">
                  <c:v>383.892728657027</c:v>
                </c:pt>
                <c:pt idx="2">
                  <c:v>747.518990365221</c:v>
                </c:pt>
                <c:pt idx="3">
                  <c:v>1111.14525207342</c:v>
                </c:pt>
                <c:pt idx="4">
                  <c:v>1474.77151378161</c:v>
                </c:pt>
                <c:pt idx="5">
                  <c:v>1838.39777548981</c:v>
                </c:pt>
                <c:pt idx="6">
                  <c:v>2202.024037198</c:v>
                </c:pt>
                <c:pt idx="7">
                  <c:v>2565.65029890619</c:v>
                </c:pt>
                <c:pt idx="8">
                  <c:v>2929.27656061439</c:v>
                </c:pt>
                <c:pt idx="9">
                  <c:v>3292.90282232258</c:v>
                </c:pt>
                <c:pt idx="10">
                  <c:v>3656.52908403078</c:v>
                </c:pt>
                <c:pt idx="11">
                  <c:v>4020.15534573897</c:v>
                </c:pt>
                <c:pt idx="12">
                  <c:v>4383.78160744717</c:v>
                </c:pt>
                <c:pt idx="13">
                  <c:v>4747.40786915536</c:v>
                </c:pt>
                <c:pt idx="14">
                  <c:v>5111.03413086356</c:v>
                </c:pt>
                <c:pt idx="15">
                  <c:v>5474.66039257175</c:v>
                </c:pt>
                <c:pt idx="16">
                  <c:v>5838.28665427995</c:v>
                </c:pt>
                <c:pt idx="17">
                  <c:v>6201.91291598814</c:v>
                </c:pt>
                <c:pt idx="18">
                  <c:v>6565.53917769634</c:v>
                </c:pt>
                <c:pt idx="19">
                  <c:v>6929.16543940453</c:v>
                </c:pt>
                <c:pt idx="20">
                  <c:v>7292.79170111273</c:v>
                </c:pt>
                <c:pt idx="21">
                  <c:v>7656.41796282092</c:v>
                </c:pt>
                <c:pt idx="22">
                  <c:v>8020.04422452911</c:v>
                </c:pt>
                <c:pt idx="23">
                  <c:v>8383.67048623731</c:v>
                </c:pt>
                <c:pt idx="24">
                  <c:v>8747.2967479455</c:v>
                </c:pt>
                <c:pt idx="25">
                  <c:v>9110.9230096537</c:v>
                </c:pt>
                <c:pt idx="26">
                  <c:v>9474.54927136189</c:v>
                </c:pt>
                <c:pt idx="27">
                  <c:v>9838.17553307009</c:v>
                </c:pt>
                <c:pt idx="28">
                  <c:v>10201.8017947783</c:v>
                </c:pt>
                <c:pt idx="29">
                  <c:v>10565.4280564865</c:v>
                </c:pt>
                <c:pt idx="30">
                  <c:v>10929.0543181947</c:v>
                </c:pt>
                <c:pt idx="31">
                  <c:v>11292.6805799029</c:v>
                </c:pt>
                <c:pt idx="32">
                  <c:v>11656.3068416111</c:v>
                </c:pt>
                <c:pt idx="33">
                  <c:v>12019.9331033193</c:v>
                </c:pt>
                <c:pt idx="34">
                  <c:v>12383.5593650275</c:v>
                </c:pt>
                <c:pt idx="35">
                  <c:v>12747.1856267356</c:v>
                </c:pt>
                <c:pt idx="36">
                  <c:v>13110.8118884438</c:v>
                </c:pt>
                <c:pt idx="37">
                  <c:v>13474.438150152</c:v>
                </c:pt>
                <c:pt idx="38">
                  <c:v>13838.0644118602</c:v>
                </c:pt>
                <c:pt idx="39">
                  <c:v>14201.6906735684</c:v>
                </c:pt>
                <c:pt idx="40">
                  <c:v>14565.3169352766</c:v>
                </c:pt>
                <c:pt idx="41">
                  <c:v>14928.9431969848</c:v>
                </c:pt>
                <c:pt idx="42">
                  <c:v>15292.569458693</c:v>
                </c:pt>
                <c:pt idx="43">
                  <c:v>15656.1957204012</c:v>
                </c:pt>
                <c:pt idx="44">
                  <c:v>16019.8219821094</c:v>
                </c:pt>
                <c:pt idx="45">
                  <c:v>16383.4482438176</c:v>
                </c:pt>
                <c:pt idx="46">
                  <c:v>16747.0745055258</c:v>
                </c:pt>
                <c:pt idx="47">
                  <c:v>17110.700767234</c:v>
                </c:pt>
                <c:pt idx="48">
                  <c:v>17474.3270289422</c:v>
                </c:pt>
                <c:pt idx="49">
                  <c:v>17837.9532906504</c:v>
                </c:pt>
                <c:pt idx="50">
                  <c:v>18201.5795523586</c:v>
                </c:pt>
                <c:pt idx="51">
                  <c:v>18565.2058140668</c:v>
                </c:pt>
                <c:pt idx="52">
                  <c:v>18928.832075775</c:v>
                </c:pt>
                <c:pt idx="53">
                  <c:v>19292.4583374832</c:v>
                </c:pt>
                <c:pt idx="54">
                  <c:v>19656.0845991913</c:v>
                </c:pt>
                <c:pt idx="55">
                  <c:v>20019.7108608995</c:v>
                </c:pt>
                <c:pt idx="56">
                  <c:v>20383.3371226077</c:v>
                </c:pt>
                <c:pt idx="57">
                  <c:v>20746.9633843159</c:v>
                </c:pt>
                <c:pt idx="58">
                  <c:v>21110.5896460241</c:v>
                </c:pt>
                <c:pt idx="59">
                  <c:v>21474.2159077323</c:v>
                </c:pt>
                <c:pt idx="60">
                  <c:v>21837.8421694405</c:v>
                </c:pt>
                <c:pt idx="61">
                  <c:v>22201.4684311487</c:v>
                </c:pt>
                <c:pt idx="62">
                  <c:v>22565.0946928569</c:v>
                </c:pt>
                <c:pt idx="63">
                  <c:v>22928.7209545651</c:v>
                </c:pt>
                <c:pt idx="64">
                  <c:v>23292.3472162733</c:v>
                </c:pt>
                <c:pt idx="65">
                  <c:v>23655.9734779815</c:v>
                </c:pt>
                <c:pt idx="66">
                  <c:v>24019.5997396897</c:v>
                </c:pt>
                <c:pt idx="67">
                  <c:v>24383.2260013979</c:v>
                </c:pt>
                <c:pt idx="68">
                  <c:v>24746.8522631061</c:v>
                </c:pt>
                <c:pt idx="69">
                  <c:v>25110.4785248143</c:v>
                </c:pt>
                <c:pt idx="70">
                  <c:v>25474.1047865225</c:v>
                </c:pt>
                <c:pt idx="71">
                  <c:v>25837.7310482307</c:v>
                </c:pt>
                <c:pt idx="72">
                  <c:v>26201.3573099389</c:v>
                </c:pt>
                <c:pt idx="73">
                  <c:v>26564.983571647</c:v>
                </c:pt>
                <c:pt idx="74">
                  <c:v>26928.6098333552</c:v>
                </c:pt>
                <c:pt idx="75">
                  <c:v>27292.2360950634</c:v>
                </c:pt>
                <c:pt idx="76">
                  <c:v>27655.8623567716</c:v>
                </c:pt>
                <c:pt idx="77">
                  <c:v>28019.4886184798</c:v>
                </c:pt>
                <c:pt idx="78">
                  <c:v>28383.114880188</c:v>
                </c:pt>
                <c:pt idx="79">
                  <c:v>28746.7411418962</c:v>
                </c:pt>
                <c:pt idx="80">
                  <c:v>29110.3674036044</c:v>
                </c:pt>
                <c:pt idx="81">
                  <c:v>29473.9936653126</c:v>
                </c:pt>
                <c:pt idx="82">
                  <c:v>29837.6199270208</c:v>
                </c:pt>
                <c:pt idx="83">
                  <c:v>30201.246188729</c:v>
                </c:pt>
                <c:pt idx="84">
                  <c:v>30564.8724504372</c:v>
                </c:pt>
                <c:pt idx="85">
                  <c:v>30928.4987121454</c:v>
                </c:pt>
                <c:pt idx="86">
                  <c:v>31292.1249738536</c:v>
                </c:pt>
                <c:pt idx="87">
                  <c:v>31655.7512355618</c:v>
                </c:pt>
                <c:pt idx="88">
                  <c:v>32019.37749727</c:v>
                </c:pt>
                <c:pt idx="89">
                  <c:v>32383.0037589782</c:v>
                </c:pt>
                <c:pt idx="90">
                  <c:v>32746.6300206864</c:v>
                </c:pt>
                <c:pt idx="91">
                  <c:v>33110.2562823945</c:v>
                </c:pt>
                <c:pt idx="92">
                  <c:v>33473.8825441027</c:v>
                </c:pt>
                <c:pt idx="93">
                  <c:v>33837.5088058109</c:v>
                </c:pt>
                <c:pt idx="94">
                  <c:v>34201.1350675191</c:v>
                </c:pt>
                <c:pt idx="95">
                  <c:v>34564.7613292273</c:v>
                </c:pt>
                <c:pt idx="96">
                  <c:v>34928.3875909355</c:v>
                </c:pt>
                <c:pt idx="97">
                  <c:v>35292.0138526437</c:v>
                </c:pt>
                <c:pt idx="98">
                  <c:v>35655.6401143519</c:v>
                </c:pt>
                <c:pt idx="99">
                  <c:v>36019.2663760601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0369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369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Sheet1!$F$2:$F$101</c:f>
              <c:numCache>
                <c:formatCode>General</c:formatCode>
                <c:ptCount val="100"/>
                <c:pt idx="0">
                  <c:v>36023.9618660482</c:v>
                </c:pt>
                <c:pt idx="1">
                  <c:v>36387.5881277564</c:v>
                </c:pt>
                <c:pt idx="2">
                  <c:v>36751.2143894646</c:v>
                </c:pt>
                <c:pt idx="3">
                  <c:v>37114.8406511728</c:v>
                </c:pt>
                <c:pt idx="4">
                  <c:v>37478.466912881</c:v>
                </c:pt>
                <c:pt idx="5">
                  <c:v>37842.0931745892</c:v>
                </c:pt>
                <c:pt idx="6">
                  <c:v>38205.7194362974</c:v>
                </c:pt>
                <c:pt idx="7">
                  <c:v>38569.3456980056</c:v>
                </c:pt>
                <c:pt idx="8">
                  <c:v>38932.9719597138</c:v>
                </c:pt>
                <c:pt idx="9">
                  <c:v>39296.598221422</c:v>
                </c:pt>
                <c:pt idx="10">
                  <c:v>39660.2244831302</c:v>
                </c:pt>
                <c:pt idx="11">
                  <c:v>40023.8507448383</c:v>
                </c:pt>
                <c:pt idx="12">
                  <c:v>40387.4770065465</c:v>
                </c:pt>
                <c:pt idx="13">
                  <c:v>40751.1032682547</c:v>
                </c:pt>
                <c:pt idx="14">
                  <c:v>41114.7295299629</c:v>
                </c:pt>
                <c:pt idx="15">
                  <c:v>41478.3557916711</c:v>
                </c:pt>
                <c:pt idx="16">
                  <c:v>41841.9820533793</c:v>
                </c:pt>
                <c:pt idx="17">
                  <c:v>42205.6083150875</c:v>
                </c:pt>
                <c:pt idx="18">
                  <c:v>42569.2345767957</c:v>
                </c:pt>
                <c:pt idx="19">
                  <c:v>42932.8608385039</c:v>
                </c:pt>
                <c:pt idx="20">
                  <c:v>43296.4871002121</c:v>
                </c:pt>
                <c:pt idx="21">
                  <c:v>43660.1133619203</c:v>
                </c:pt>
                <c:pt idx="22">
                  <c:v>44023.7396236285</c:v>
                </c:pt>
                <c:pt idx="23">
                  <c:v>44387.3658853367</c:v>
                </c:pt>
                <c:pt idx="24">
                  <c:v>44750.9921470449</c:v>
                </c:pt>
                <c:pt idx="25">
                  <c:v>45114.6184087531</c:v>
                </c:pt>
                <c:pt idx="26">
                  <c:v>45478.2446704613</c:v>
                </c:pt>
                <c:pt idx="27">
                  <c:v>45841.8709321695</c:v>
                </c:pt>
                <c:pt idx="28">
                  <c:v>46205.4971938777</c:v>
                </c:pt>
                <c:pt idx="29">
                  <c:v>46569.1234555859</c:v>
                </c:pt>
                <c:pt idx="30">
                  <c:v>46932.7497172941</c:v>
                </c:pt>
                <c:pt idx="31">
                  <c:v>47296.3759790022</c:v>
                </c:pt>
                <c:pt idx="32">
                  <c:v>47660.0022407104</c:v>
                </c:pt>
                <c:pt idx="33">
                  <c:v>48023.6285024186</c:v>
                </c:pt>
                <c:pt idx="34">
                  <c:v>48387.2547641268</c:v>
                </c:pt>
                <c:pt idx="35">
                  <c:v>48750.881025835</c:v>
                </c:pt>
                <c:pt idx="36">
                  <c:v>49114.5072875432</c:v>
                </c:pt>
                <c:pt idx="37">
                  <c:v>49478.1335492514</c:v>
                </c:pt>
                <c:pt idx="38">
                  <c:v>49841.7598109596</c:v>
                </c:pt>
                <c:pt idx="39">
                  <c:v>50205.3860726678</c:v>
                </c:pt>
                <c:pt idx="40">
                  <c:v>50569.012334376</c:v>
                </c:pt>
                <c:pt idx="41">
                  <c:v>50932.6385960842</c:v>
                </c:pt>
                <c:pt idx="42">
                  <c:v>51296.2648577924</c:v>
                </c:pt>
                <c:pt idx="43">
                  <c:v>51659.8911195006</c:v>
                </c:pt>
                <c:pt idx="44">
                  <c:v>52023.5173812088</c:v>
                </c:pt>
                <c:pt idx="45">
                  <c:v>52387.143642917</c:v>
                </c:pt>
                <c:pt idx="46">
                  <c:v>52750.7699046252</c:v>
                </c:pt>
                <c:pt idx="47">
                  <c:v>53114.3961663334</c:v>
                </c:pt>
                <c:pt idx="48">
                  <c:v>53478.0224280416</c:v>
                </c:pt>
                <c:pt idx="49">
                  <c:v>53841.6486897498</c:v>
                </c:pt>
                <c:pt idx="50">
                  <c:v>54205.274951458</c:v>
                </c:pt>
                <c:pt idx="51">
                  <c:v>54568.9012131661</c:v>
                </c:pt>
                <c:pt idx="52">
                  <c:v>54932.5274748743</c:v>
                </c:pt>
                <c:pt idx="53">
                  <c:v>55296.1537365825</c:v>
                </c:pt>
                <c:pt idx="54">
                  <c:v>55659.7799982907</c:v>
                </c:pt>
                <c:pt idx="55">
                  <c:v>56023.4062599989</c:v>
                </c:pt>
                <c:pt idx="56">
                  <c:v>56387.0325217071</c:v>
                </c:pt>
                <c:pt idx="57">
                  <c:v>56750.6587834153</c:v>
                </c:pt>
                <c:pt idx="58">
                  <c:v>57114.2850451235</c:v>
                </c:pt>
                <c:pt idx="59">
                  <c:v>57477.9113068317</c:v>
                </c:pt>
                <c:pt idx="60">
                  <c:v>57841.5375685399</c:v>
                </c:pt>
                <c:pt idx="61">
                  <c:v>58205.1638302481</c:v>
                </c:pt>
                <c:pt idx="62">
                  <c:v>58568.7900919563</c:v>
                </c:pt>
                <c:pt idx="63">
                  <c:v>58932.4163536645</c:v>
                </c:pt>
                <c:pt idx="64">
                  <c:v>59296.0426153727</c:v>
                </c:pt>
                <c:pt idx="65">
                  <c:v>59659.6688770809</c:v>
                </c:pt>
                <c:pt idx="66">
                  <c:v>60023.2951387891</c:v>
                </c:pt>
                <c:pt idx="67">
                  <c:v>60386.9214004973</c:v>
                </c:pt>
                <c:pt idx="68">
                  <c:v>60750.5476622055</c:v>
                </c:pt>
                <c:pt idx="69">
                  <c:v>61114.1739239137</c:v>
                </c:pt>
                <c:pt idx="70">
                  <c:v>61477.8001856219</c:v>
                </c:pt>
                <c:pt idx="71">
                  <c:v>61841.42644733</c:v>
                </c:pt>
                <c:pt idx="72">
                  <c:v>62205.0527090382</c:v>
                </c:pt>
                <c:pt idx="73">
                  <c:v>62568.6789707464</c:v>
                </c:pt>
                <c:pt idx="74">
                  <c:v>62932.3052324546</c:v>
                </c:pt>
                <c:pt idx="75">
                  <c:v>63295.9314941628</c:v>
                </c:pt>
                <c:pt idx="76">
                  <c:v>63659.557755871</c:v>
                </c:pt>
                <c:pt idx="77">
                  <c:v>64023.1840175792</c:v>
                </c:pt>
                <c:pt idx="78">
                  <c:v>64386.8102792874</c:v>
                </c:pt>
                <c:pt idx="79">
                  <c:v>64750.4365409956</c:v>
                </c:pt>
                <c:pt idx="80">
                  <c:v>65114.0628027038</c:v>
                </c:pt>
                <c:pt idx="81">
                  <c:v>65477.689064412</c:v>
                </c:pt>
                <c:pt idx="82">
                  <c:v>65841.3153261202</c:v>
                </c:pt>
                <c:pt idx="83">
                  <c:v>66204.9415878284</c:v>
                </c:pt>
                <c:pt idx="84">
                  <c:v>66568.5678495366</c:v>
                </c:pt>
                <c:pt idx="85">
                  <c:v>66932.1941112448</c:v>
                </c:pt>
                <c:pt idx="86">
                  <c:v>67295.820372953</c:v>
                </c:pt>
                <c:pt idx="87">
                  <c:v>67659.4466346612</c:v>
                </c:pt>
                <c:pt idx="88">
                  <c:v>68023.0728963694</c:v>
                </c:pt>
                <c:pt idx="89">
                  <c:v>68386.6991580776</c:v>
                </c:pt>
                <c:pt idx="90">
                  <c:v>68750.3254197858</c:v>
                </c:pt>
                <c:pt idx="91">
                  <c:v>69113.9516814939</c:v>
                </c:pt>
                <c:pt idx="92">
                  <c:v>69477.5779432021</c:v>
                </c:pt>
                <c:pt idx="93">
                  <c:v>69841.2042049103</c:v>
                </c:pt>
                <c:pt idx="94">
                  <c:v>70204.8304666185</c:v>
                </c:pt>
                <c:pt idx="95">
                  <c:v>70568.4567283267</c:v>
                </c:pt>
                <c:pt idx="96">
                  <c:v>70932.0829900349</c:v>
                </c:pt>
                <c:pt idx="97">
                  <c:v>71295.7092517431</c:v>
                </c:pt>
                <c:pt idx="98">
                  <c:v>71659.3355134513</c:v>
                </c:pt>
                <c:pt idx="99">
                  <c:v>72022.9617751595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a33e0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33e0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Sheet1!$J$2:$J$101</c:f>
              <c:numCache>
                <c:formatCode>General</c:formatCode>
                <c:ptCount val="100"/>
                <c:pt idx="0">
                  <c:v>72028.9955981443</c:v>
                </c:pt>
                <c:pt idx="1">
                  <c:v>72392.6218598525</c:v>
                </c:pt>
                <c:pt idx="2">
                  <c:v>72756.2481215607</c:v>
                </c:pt>
                <c:pt idx="3">
                  <c:v>73119.8743832689</c:v>
                </c:pt>
                <c:pt idx="4">
                  <c:v>73483.5006449771</c:v>
                </c:pt>
                <c:pt idx="5">
                  <c:v>73847.1269066853</c:v>
                </c:pt>
                <c:pt idx="6">
                  <c:v>74210.7531683935</c:v>
                </c:pt>
                <c:pt idx="7">
                  <c:v>74574.3794301017</c:v>
                </c:pt>
                <c:pt idx="8">
                  <c:v>74938.0056918099</c:v>
                </c:pt>
                <c:pt idx="9">
                  <c:v>75301.6319535181</c:v>
                </c:pt>
                <c:pt idx="10">
                  <c:v>75665.2582152263</c:v>
                </c:pt>
                <c:pt idx="11">
                  <c:v>76028.8844769345</c:v>
                </c:pt>
                <c:pt idx="12">
                  <c:v>76392.5107386427</c:v>
                </c:pt>
                <c:pt idx="13">
                  <c:v>76756.1370003509</c:v>
                </c:pt>
                <c:pt idx="14">
                  <c:v>77119.7632620591</c:v>
                </c:pt>
                <c:pt idx="15">
                  <c:v>77483.3895237673</c:v>
                </c:pt>
                <c:pt idx="16">
                  <c:v>77847.0157854755</c:v>
                </c:pt>
                <c:pt idx="17">
                  <c:v>78210.6420471837</c:v>
                </c:pt>
                <c:pt idx="18">
                  <c:v>78574.2683088919</c:v>
                </c:pt>
                <c:pt idx="19">
                  <c:v>78937.8945706001</c:v>
                </c:pt>
                <c:pt idx="20">
                  <c:v>79301.5208323083</c:v>
                </c:pt>
                <c:pt idx="21">
                  <c:v>79665.1470940165</c:v>
                </c:pt>
                <c:pt idx="22">
                  <c:v>80028.7733557247</c:v>
                </c:pt>
                <c:pt idx="23">
                  <c:v>80392.3996174329</c:v>
                </c:pt>
                <c:pt idx="24">
                  <c:v>80756.0258791411</c:v>
                </c:pt>
                <c:pt idx="25">
                  <c:v>81119.6521408493</c:v>
                </c:pt>
                <c:pt idx="26">
                  <c:v>81483.2784025575</c:v>
                </c:pt>
                <c:pt idx="27">
                  <c:v>81846.9046642657</c:v>
                </c:pt>
                <c:pt idx="28">
                  <c:v>82210.5309259739</c:v>
                </c:pt>
                <c:pt idx="29">
                  <c:v>82574.1571876821</c:v>
                </c:pt>
                <c:pt idx="30">
                  <c:v>82937.7834493903</c:v>
                </c:pt>
                <c:pt idx="31">
                  <c:v>83301.4097110985</c:v>
                </c:pt>
                <c:pt idx="32">
                  <c:v>83665.0359728067</c:v>
                </c:pt>
                <c:pt idx="33">
                  <c:v>84028.6622345149</c:v>
                </c:pt>
                <c:pt idx="34">
                  <c:v>84392.2884962231</c:v>
                </c:pt>
                <c:pt idx="35">
                  <c:v>84755.9147579313</c:v>
                </c:pt>
                <c:pt idx="36">
                  <c:v>85119.5410196395</c:v>
                </c:pt>
                <c:pt idx="37">
                  <c:v>85483.1672813477</c:v>
                </c:pt>
                <c:pt idx="38">
                  <c:v>85846.7935430559</c:v>
                </c:pt>
                <c:pt idx="39">
                  <c:v>86210.4198047641</c:v>
                </c:pt>
                <c:pt idx="40">
                  <c:v>86574.0460664723</c:v>
                </c:pt>
                <c:pt idx="41">
                  <c:v>86937.6723281805</c:v>
                </c:pt>
                <c:pt idx="42">
                  <c:v>87301.2985898887</c:v>
                </c:pt>
                <c:pt idx="43">
                  <c:v>87664.9248515969</c:v>
                </c:pt>
                <c:pt idx="44">
                  <c:v>88028.5511133051</c:v>
                </c:pt>
                <c:pt idx="45">
                  <c:v>88392.1773750133</c:v>
                </c:pt>
                <c:pt idx="46">
                  <c:v>88755.8036367215</c:v>
                </c:pt>
                <c:pt idx="47">
                  <c:v>89119.4298984297</c:v>
                </c:pt>
                <c:pt idx="48">
                  <c:v>89483.0561601379</c:v>
                </c:pt>
                <c:pt idx="49">
                  <c:v>89846.6824218461</c:v>
                </c:pt>
                <c:pt idx="50">
                  <c:v>90210.3086835543</c:v>
                </c:pt>
                <c:pt idx="51">
                  <c:v>90573.9349452624</c:v>
                </c:pt>
                <c:pt idx="52">
                  <c:v>90937.5612069707</c:v>
                </c:pt>
                <c:pt idx="53">
                  <c:v>91301.1874686789</c:v>
                </c:pt>
                <c:pt idx="54">
                  <c:v>91664.8137303871</c:v>
                </c:pt>
                <c:pt idx="55">
                  <c:v>92028.4399920952</c:v>
                </c:pt>
                <c:pt idx="56">
                  <c:v>92392.0662538034</c:v>
                </c:pt>
                <c:pt idx="57">
                  <c:v>92755.6925155117</c:v>
                </c:pt>
                <c:pt idx="58">
                  <c:v>93119.3187772198</c:v>
                </c:pt>
                <c:pt idx="59">
                  <c:v>93482.945038928</c:v>
                </c:pt>
                <c:pt idx="60">
                  <c:v>93846.5713006362</c:v>
                </c:pt>
                <c:pt idx="61">
                  <c:v>94210.1975623444</c:v>
                </c:pt>
                <c:pt idx="62">
                  <c:v>94573.8238240526</c:v>
                </c:pt>
                <c:pt idx="63">
                  <c:v>94937.4500857608</c:v>
                </c:pt>
                <c:pt idx="64">
                  <c:v>95301.076347469</c:v>
                </c:pt>
                <c:pt idx="65">
                  <c:v>95664.7026091772</c:v>
                </c:pt>
                <c:pt idx="66">
                  <c:v>96028.3288708854</c:v>
                </c:pt>
                <c:pt idx="67">
                  <c:v>96391.9551325936</c:v>
                </c:pt>
                <c:pt idx="68">
                  <c:v>96755.5813943018</c:v>
                </c:pt>
                <c:pt idx="69">
                  <c:v>97119.20765601</c:v>
                </c:pt>
                <c:pt idx="70">
                  <c:v>97482.8339177182</c:v>
                </c:pt>
                <c:pt idx="71">
                  <c:v>97846.4601794264</c:v>
                </c:pt>
                <c:pt idx="72">
                  <c:v>98210.0864411346</c:v>
                </c:pt>
                <c:pt idx="73">
                  <c:v>98573.7127028428</c:v>
                </c:pt>
                <c:pt idx="74">
                  <c:v>98937.338964551</c:v>
                </c:pt>
                <c:pt idx="75">
                  <c:v>99300.9652262592</c:v>
                </c:pt>
                <c:pt idx="76">
                  <c:v>99664.5914879674</c:v>
                </c:pt>
                <c:pt idx="77">
                  <c:v>100028.217749676</c:v>
                </c:pt>
                <c:pt idx="78">
                  <c:v>100391.844011384</c:v>
                </c:pt>
                <c:pt idx="79">
                  <c:v>100755.470273092</c:v>
                </c:pt>
                <c:pt idx="80">
                  <c:v>101119.0965348</c:v>
                </c:pt>
                <c:pt idx="81">
                  <c:v>101482.722796508</c:v>
                </c:pt>
                <c:pt idx="82">
                  <c:v>101846.349058217</c:v>
                </c:pt>
                <c:pt idx="83">
                  <c:v>102209.975319925</c:v>
                </c:pt>
                <c:pt idx="84">
                  <c:v>102573.601581633</c:v>
                </c:pt>
                <c:pt idx="85">
                  <c:v>102937.227843341</c:v>
                </c:pt>
                <c:pt idx="86">
                  <c:v>103300.854105049</c:v>
                </c:pt>
                <c:pt idx="87">
                  <c:v>103664.480366758</c:v>
                </c:pt>
                <c:pt idx="88">
                  <c:v>104028.106628466</c:v>
                </c:pt>
                <c:pt idx="89">
                  <c:v>104391.732890174</c:v>
                </c:pt>
                <c:pt idx="90">
                  <c:v>104755.359151882</c:v>
                </c:pt>
                <c:pt idx="91">
                  <c:v>105118.98541359</c:v>
                </c:pt>
                <c:pt idx="92">
                  <c:v>105482.611675299</c:v>
                </c:pt>
                <c:pt idx="93">
                  <c:v>105846.237937007</c:v>
                </c:pt>
                <c:pt idx="94">
                  <c:v>106209.864198715</c:v>
                </c:pt>
                <c:pt idx="95">
                  <c:v>106573.490460423</c:v>
                </c:pt>
                <c:pt idx="96">
                  <c:v>106937.116722131</c:v>
                </c:pt>
                <c:pt idx="97">
                  <c:v>107300.74298384</c:v>
                </c:pt>
                <c:pt idx="98">
                  <c:v>107664.369245548</c:v>
                </c:pt>
                <c:pt idx="99">
                  <c:v>108027.995507256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</c:v>
                </c:pt>
                <c:pt idx="2">
                  <c:v>3.00201416015625</c:v>
                </c:pt>
                <c:pt idx="3">
                  <c:v>3.02822228633997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</c:v>
                </c:pt>
                <c:pt idx="11">
                  <c:v>3.13530815972229</c:v>
                </c:pt>
                <c:pt idx="12">
                  <c:v>3.13858494614112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</c:v>
                </c:pt>
                <c:pt idx="16">
                  <c:v>3.1488037109375</c:v>
                </c:pt>
                <c:pt idx="17">
                  <c:v>3.15013230449018</c:v>
                </c:pt>
                <c:pt idx="18">
                  <c:v>3.15085671164769</c:v>
                </c:pt>
                <c:pt idx="19">
                  <c:v>3.15237334280315</c:v>
                </c:pt>
                <c:pt idx="20">
                  <c:v>3.15277099609375</c:v>
                </c:pt>
                <c:pt idx="21">
                  <c:v>3.15312241062978</c:v>
                </c:pt>
                <c:pt idx="22">
                  <c:v>3.15375434027773</c:v>
                </c:pt>
                <c:pt idx="23">
                  <c:v>3.15447874743525</c:v>
                </c:pt>
                <c:pt idx="24">
                  <c:v>3.15430612275099</c:v>
                </c:pt>
                <c:pt idx="25">
                  <c:v>3.15449724293723</c:v>
                </c:pt>
                <c:pt idx="26">
                  <c:v>3.15499353890472</c:v>
                </c:pt>
                <c:pt idx="27">
                  <c:v>3.15557306463058</c:v>
                </c:pt>
                <c:pt idx="28">
                  <c:v>3.15568095505844</c:v>
                </c:pt>
                <c:pt idx="29">
                  <c:v>3.15592139658312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3.15732397214321</c:v>
                </c:pt>
                <c:pt idx="33">
                  <c:v>3.15755208333338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</c:v>
                </c:pt>
                <c:pt idx="38">
                  <c:v>3.1585693359375</c:v>
                </c:pt>
                <c:pt idx="39">
                  <c:v>3.15892075047337</c:v>
                </c:pt>
                <c:pt idx="40">
                  <c:v>3.16004897608884</c:v>
                </c:pt>
                <c:pt idx="41">
                  <c:v>3.15937697285343</c:v>
                </c:pt>
                <c:pt idx="42">
                  <c:v>3.16079804391578</c:v>
                </c:pt>
                <c:pt idx="43">
                  <c:v>3.16072714449173</c:v>
                </c:pt>
                <c:pt idx="44">
                  <c:v>3.16128200954846</c:v>
                </c:pt>
                <c:pt idx="45">
                  <c:v>3.1613714044745</c:v>
                </c:pt>
                <c:pt idx="46">
                  <c:v>3.16241948291521</c:v>
                </c:pt>
                <c:pt idx="47">
                  <c:v>3.16288187046229</c:v>
                </c:pt>
                <c:pt idx="48">
                  <c:v>3.16289728338087</c:v>
                </c:pt>
                <c:pt idx="49">
                  <c:v>3.16396693990696</c:v>
                </c:pt>
                <c:pt idx="50">
                  <c:v>3.16436767578125</c:v>
                </c:pt>
                <c:pt idx="51">
                  <c:v>3.16438617128305</c:v>
                </c:pt>
                <c:pt idx="52">
                  <c:v>3.1652431295374</c:v>
                </c:pt>
                <c:pt idx="53">
                  <c:v>3.16583498559807</c:v>
                </c:pt>
                <c:pt idx="54">
                  <c:v>3.16680908203125</c:v>
                </c:pt>
                <c:pt idx="55">
                  <c:v>3.16775851779495</c:v>
                </c:pt>
                <c:pt idx="56">
                  <c:v>3.1677893436319</c:v>
                </c:pt>
                <c:pt idx="57">
                  <c:v>3.16885283499063</c:v>
                </c:pt>
                <c:pt idx="58">
                  <c:v>3.16934913095812</c:v>
                </c:pt>
                <c:pt idx="59">
                  <c:v>3.1710661300506</c:v>
                </c:pt>
                <c:pt idx="60">
                  <c:v>3.17156242601809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3.17441073330986</c:v>
                </c:pt>
                <c:pt idx="64">
                  <c:v>3.17448779790109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</c:v>
                </c:pt>
                <c:pt idx="69">
                  <c:v>3.18041252367404</c:v>
                </c:pt>
                <c:pt idx="70">
                  <c:v>3.18140819819297</c:v>
                </c:pt>
                <c:pt idx="71">
                  <c:v>3.18190449416046</c:v>
                </c:pt>
                <c:pt idx="72">
                  <c:v>3.18356600674705</c:v>
                </c:pt>
                <c:pt idx="73">
                  <c:v>3.18472814078293</c:v>
                </c:pt>
                <c:pt idx="74">
                  <c:v>3.18532924459459</c:v>
                </c:pt>
                <c:pt idx="75">
                  <c:v>3.18694143584291</c:v>
                </c:pt>
                <c:pt idx="76">
                  <c:v>3.18798951428335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3.19184890901186</c:v>
                </c:pt>
                <c:pt idx="80">
                  <c:v>3.19281067511073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3.1970276495423</c:v>
                </c:pt>
                <c:pt idx="84">
                  <c:v>3.19842714251899</c:v>
                </c:pt>
                <c:pt idx="85">
                  <c:v>3.20014414161153</c:v>
                </c:pt>
                <c:pt idx="86">
                  <c:v>3.20050788648164</c:v>
                </c:pt>
                <c:pt idx="87">
                  <c:v>3.20281982421875</c:v>
                </c:pt>
                <c:pt idx="88">
                  <c:v>3.20376925998265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3.21761930831762</c:v>
                </c:pt>
                <c:pt idx="96">
                  <c:v>3.22032581676176</c:v>
                </c:pt>
                <c:pt idx="97">
                  <c:v>3.22379988853389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8e03a3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8e03a3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Sheet1!$N$2:$N$101</c:f>
              <c:numCache>
                <c:formatCode>General</c:formatCode>
                <c:ptCount val="100"/>
                <c:pt idx="0">
                  <c:v>108032.376905244</c:v>
                </c:pt>
                <c:pt idx="1">
                  <c:v>108396.003166952</c:v>
                </c:pt>
                <c:pt idx="2">
                  <c:v>108759.62942866</c:v>
                </c:pt>
                <c:pt idx="3">
                  <c:v>109123.255690369</c:v>
                </c:pt>
                <c:pt idx="4">
                  <c:v>109486.881952077</c:v>
                </c:pt>
                <c:pt idx="5">
                  <c:v>109850.508213785</c:v>
                </c:pt>
                <c:pt idx="6">
                  <c:v>110214.134475493</c:v>
                </c:pt>
                <c:pt idx="7">
                  <c:v>110577.760737201</c:v>
                </c:pt>
                <c:pt idx="8">
                  <c:v>110941.38699891</c:v>
                </c:pt>
                <c:pt idx="9">
                  <c:v>111305.013260618</c:v>
                </c:pt>
                <c:pt idx="10">
                  <c:v>111668.639522326</c:v>
                </c:pt>
                <c:pt idx="11">
                  <c:v>112032.265784034</c:v>
                </c:pt>
                <c:pt idx="12">
                  <c:v>112395.892045742</c:v>
                </c:pt>
                <c:pt idx="13">
                  <c:v>112759.518307451</c:v>
                </c:pt>
                <c:pt idx="14">
                  <c:v>113123.144569159</c:v>
                </c:pt>
                <c:pt idx="15">
                  <c:v>113486.770830867</c:v>
                </c:pt>
                <c:pt idx="16">
                  <c:v>113850.397092575</c:v>
                </c:pt>
                <c:pt idx="17">
                  <c:v>114214.023354283</c:v>
                </c:pt>
                <c:pt idx="18">
                  <c:v>114577.649615992</c:v>
                </c:pt>
                <c:pt idx="19">
                  <c:v>114941.2758777</c:v>
                </c:pt>
                <c:pt idx="20">
                  <c:v>115304.902139408</c:v>
                </c:pt>
                <c:pt idx="21">
                  <c:v>115668.528401116</c:v>
                </c:pt>
                <c:pt idx="22">
                  <c:v>116032.154662824</c:v>
                </c:pt>
                <c:pt idx="23">
                  <c:v>116395.780924533</c:v>
                </c:pt>
                <c:pt idx="24">
                  <c:v>116759.407186241</c:v>
                </c:pt>
                <c:pt idx="25">
                  <c:v>117123.033447949</c:v>
                </c:pt>
                <c:pt idx="26">
                  <c:v>117486.659709657</c:v>
                </c:pt>
                <c:pt idx="27">
                  <c:v>117850.285971365</c:v>
                </c:pt>
                <c:pt idx="28">
                  <c:v>118213.912233074</c:v>
                </c:pt>
                <c:pt idx="29">
                  <c:v>118577.538494782</c:v>
                </c:pt>
                <c:pt idx="30">
                  <c:v>118941.16475649</c:v>
                </c:pt>
                <c:pt idx="31">
                  <c:v>119304.791018198</c:v>
                </c:pt>
                <c:pt idx="32">
                  <c:v>119668.417279906</c:v>
                </c:pt>
                <c:pt idx="33">
                  <c:v>120032.043541615</c:v>
                </c:pt>
                <c:pt idx="34">
                  <c:v>120395.669803323</c:v>
                </c:pt>
                <c:pt idx="35">
                  <c:v>120759.296065031</c:v>
                </c:pt>
                <c:pt idx="36">
                  <c:v>121122.922326739</c:v>
                </c:pt>
                <c:pt idx="37">
                  <c:v>121486.548588447</c:v>
                </c:pt>
                <c:pt idx="38">
                  <c:v>121850.174850156</c:v>
                </c:pt>
                <c:pt idx="39">
                  <c:v>122213.801111864</c:v>
                </c:pt>
                <c:pt idx="40">
                  <c:v>122577.427373572</c:v>
                </c:pt>
                <c:pt idx="41">
                  <c:v>122941.05363528</c:v>
                </c:pt>
                <c:pt idx="42">
                  <c:v>123304.679896988</c:v>
                </c:pt>
                <c:pt idx="43">
                  <c:v>123668.306158697</c:v>
                </c:pt>
                <c:pt idx="44">
                  <c:v>124031.932420405</c:v>
                </c:pt>
                <c:pt idx="45">
                  <c:v>124395.558682113</c:v>
                </c:pt>
                <c:pt idx="46">
                  <c:v>124759.184943821</c:v>
                </c:pt>
                <c:pt idx="47">
                  <c:v>125122.811205529</c:v>
                </c:pt>
                <c:pt idx="48">
                  <c:v>125486.437467238</c:v>
                </c:pt>
                <c:pt idx="49">
                  <c:v>125850.063728946</c:v>
                </c:pt>
                <c:pt idx="50">
                  <c:v>126213.689990654</c:v>
                </c:pt>
                <c:pt idx="51">
                  <c:v>126577.316252362</c:v>
                </c:pt>
                <c:pt idx="52">
                  <c:v>126940.942514071</c:v>
                </c:pt>
                <c:pt idx="53">
                  <c:v>127304.568775779</c:v>
                </c:pt>
                <c:pt idx="54">
                  <c:v>127668.195037487</c:v>
                </c:pt>
                <c:pt idx="55">
                  <c:v>128031.821299195</c:v>
                </c:pt>
                <c:pt idx="56">
                  <c:v>128395.447560903</c:v>
                </c:pt>
                <c:pt idx="57">
                  <c:v>128759.073822612</c:v>
                </c:pt>
                <c:pt idx="58">
                  <c:v>129122.70008432</c:v>
                </c:pt>
                <c:pt idx="59">
                  <c:v>129486.326346028</c:v>
                </c:pt>
                <c:pt idx="60">
                  <c:v>129849.952607736</c:v>
                </c:pt>
                <c:pt idx="61">
                  <c:v>130213.578869444</c:v>
                </c:pt>
                <c:pt idx="62">
                  <c:v>130577.205131153</c:v>
                </c:pt>
                <c:pt idx="63">
                  <c:v>130940.831392861</c:v>
                </c:pt>
                <c:pt idx="64">
                  <c:v>131304.457654569</c:v>
                </c:pt>
                <c:pt idx="65">
                  <c:v>131668.083916277</c:v>
                </c:pt>
                <c:pt idx="66">
                  <c:v>132031.710177985</c:v>
                </c:pt>
                <c:pt idx="67">
                  <c:v>132395.336439694</c:v>
                </c:pt>
                <c:pt idx="68">
                  <c:v>132758.962701402</c:v>
                </c:pt>
                <c:pt idx="69">
                  <c:v>133122.58896311</c:v>
                </c:pt>
                <c:pt idx="70">
                  <c:v>133486.215224818</c:v>
                </c:pt>
                <c:pt idx="71">
                  <c:v>133849.841486526</c:v>
                </c:pt>
                <c:pt idx="72">
                  <c:v>134213.467748235</c:v>
                </c:pt>
                <c:pt idx="73">
                  <c:v>134577.094009943</c:v>
                </c:pt>
                <c:pt idx="74">
                  <c:v>134940.720271651</c:v>
                </c:pt>
                <c:pt idx="75">
                  <c:v>135304.346533359</c:v>
                </c:pt>
                <c:pt idx="76">
                  <c:v>135667.972795067</c:v>
                </c:pt>
                <c:pt idx="77">
                  <c:v>136031.599056776</c:v>
                </c:pt>
                <c:pt idx="78">
                  <c:v>136395.225318484</c:v>
                </c:pt>
                <c:pt idx="79">
                  <c:v>136758.851580192</c:v>
                </c:pt>
                <c:pt idx="80">
                  <c:v>137122.4778419</c:v>
                </c:pt>
                <c:pt idx="81">
                  <c:v>137486.104103608</c:v>
                </c:pt>
                <c:pt idx="82">
                  <c:v>137849.730365317</c:v>
                </c:pt>
                <c:pt idx="83">
                  <c:v>138213.356627025</c:v>
                </c:pt>
                <c:pt idx="84">
                  <c:v>138576.982888733</c:v>
                </c:pt>
                <c:pt idx="85">
                  <c:v>138940.609150441</c:v>
                </c:pt>
                <c:pt idx="86">
                  <c:v>139304.235412149</c:v>
                </c:pt>
                <c:pt idx="87">
                  <c:v>139667.861673858</c:v>
                </c:pt>
                <c:pt idx="88">
                  <c:v>140031.487935566</c:v>
                </c:pt>
                <c:pt idx="89">
                  <c:v>140395.114197274</c:v>
                </c:pt>
                <c:pt idx="90">
                  <c:v>140758.740458982</c:v>
                </c:pt>
                <c:pt idx="91">
                  <c:v>141122.36672069</c:v>
                </c:pt>
                <c:pt idx="92">
                  <c:v>141485.992982399</c:v>
                </c:pt>
                <c:pt idx="93">
                  <c:v>141849.619244107</c:v>
                </c:pt>
                <c:pt idx="94">
                  <c:v>142213.245505815</c:v>
                </c:pt>
                <c:pt idx="95">
                  <c:v>142576.871767523</c:v>
                </c:pt>
                <c:pt idx="96">
                  <c:v>142940.498029231</c:v>
                </c:pt>
                <c:pt idx="97">
                  <c:v>143304.12429094</c:v>
                </c:pt>
                <c:pt idx="98">
                  <c:v>143667.750552648</c:v>
                </c:pt>
                <c:pt idx="99">
                  <c:v>144031.376814356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</c:v>
                </c:pt>
                <c:pt idx="50">
                  <c:v>2.94321079446809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c99c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9c00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Sheet1!$R$2:$R$101</c:f>
              <c:numCache>
                <c:formatCode>General</c:formatCode>
                <c:ptCount val="100"/>
                <c:pt idx="0">
                  <c:v>144037.75662434</c:v>
                </c:pt>
                <c:pt idx="1">
                  <c:v>144401.382886048</c:v>
                </c:pt>
                <c:pt idx="2">
                  <c:v>144765.009147756</c:v>
                </c:pt>
                <c:pt idx="3">
                  <c:v>145128.635409465</c:v>
                </c:pt>
                <c:pt idx="4">
                  <c:v>145492.261671173</c:v>
                </c:pt>
                <c:pt idx="5">
                  <c:v>145855.887932881</c:v>
                </c:pt>
                <c:pt idx="6">
                  <c:v>146219.514194589</c:v>
                </c:pt>
                <c:pt idx="7">
                  <c:v>146583.140456297</c:v>
                </c:pt>
                <c:pt idx="8">
                  <c:v>146946.766718006</c:v>
                </c:pt>
                <c:pt idx="9">
                  <c:v>147310.392979714</c:v>
                </c:pt>
                <c:pt idx="10">
                  <c:v>147674.019241422</c:v>
                </c:pt>
                <c:pt idx="11">
                  <c:v>148037.64550313</c:v>
                </c:pt>
                <c:pt idx="12">
                  <c:v>148401.271764838</c:v>
                </c:pt>
                <c:pt idx="13">
                  <c:v>148764.898026547</c:v>
                </c:pt>
                <c:pt idx="14">
                  <c:v>149128.524288255</c:v>
                </c:pt>
                <c:pt idx="15">
                  <c:v>149492.150549963</c:v>
                </c:pt>
                <c:pt idx="16">
                  <c:v>149855.776811671</c:v>
                </c:pt>
                <c:pt idx="17">
                  <c:v>150219.403073379</c:v>
                </c:pt>
                <c:pt idx="18">
                  <c:v>150583.029335087</c:v>
                </c:pt>
                <c:pt idx="19">
                  <c:v>150946.655596796</c:v>
                </c:pt>
                <c:pt idx="20">
                  <c:v>151310.281858504</c:v>
                </c:pt>
                <c:pt idx="21">
                  <c:v>151673.908120212</c:v>
                </c:pt>
                <c:pt idx="22">
                  <c:v>152037.53438192</c:v>
                </c:pt>
                <c:pt idx="23">
                  <c:v>152401.160643628</c:v>
                </c:pt>
                <c:pt idx="24">
                  <c:v>152764.786905337</c:v>
                </c:pt>
                <c:pt idx="25">
                  <c:v>153128.413167045</c:v>
                </c:pt>
                <c:pt idx="26">
                  <c:v>153492.039428753</c:v>
                </c:pt>
                <c:pt idx="27">
                  <c:v>153855.665690461</c:v>
                </c:pt>
                <c:pt idx="28">
                  <c:v>154219.291952169</c:v>
                </c:pt>
                <c:pt idx="29">
                  <c:v>154582.918213878</c:v>
                </c:pt>
                <c:pt idx="30">
                  <c:v>154946.544475586</c:v>
                </c:pt>
                <c:pt idx="31">
                  <c:v>155310.170737294</c:v>
                </c:pt>
                <c:pt idx="32">
                  <c:v>155673.796999002</c:v>
                </c:pt>
                <c:pt idx="33">
                  <c:v>156037.42326071</c:v>
                </c:pt>
                <c:pt idx="34">
                  <c:v>156401.049522419</c:v>
                </c:pt>
                <c:pt idx="35">
                  <c:v>156764.675784127</c:v>
                </c:pt>
                <c:pt idx="36">
                  <c:v>157128.302045835</c:v>
                </c:pt>
                <c:pt idx="37">
                  <c:v>157491.928307543</c:v>
                </c:pt>
                <c:pt idx="38">
                  <c:v>157855.554569251</c:v>
                </c:pt>
                <c:pt idx="39">
                  <c:v>158219.18083096</c:v>
                </c:pt>
                <c:pt idx="40">
                  <c:v>158582.807092668</c:v>
                </c:pt>
                <c:pt idx="41">
                  <c:v>158946.433354376</c:v>
                </c:pt>
                <c:pt idx="42">
                  <c:v>159310.059616084</c:v>
                </c:pt>
                <c:pt idx="43">
                  <c:v>159673.685877792</c:v>
                </c:pt>
                <c:pt idx="44">
                  <c:v>160037.3121395</c:v>
                </c:pt>
                <c:pt idx="45">
                  <c:v>160400.938401209</c:v>
                </c:pt>
                <c:pt idx="46">
                  <c:v>160764.564662917</c:v>
                </c:pt>
                <c:pt idx="47">
                  <c:v>161128.190924625</c:v>
                </c:pt>
                <c:pt idx="48">
                  <c:v>161491.817186333</c:v>
                </c:pt>
                <c:pt idx="49">
                  <c:v>161855.443448041</c:v>
                </c:pt>
                <c:pt idx="50">
                  <c:v>162219.06970975</c:v>
                </c:pt>
                <c:pt idx="51">
                  <c:v>162582.695971458</c:v>
                </c:pt>
                <c:pt idx="52">
                  <c:v>162946.322233166</c:v>
                </c:pt>
                <c:pt idx="53">
                  <c:v>163309.948494874</c:v>
                </c:pt>
                <c:pt idx="54">
                  <c:v>163673.574756582</c:v>
                </c:pt>
                <c:pt idx="55">
                  <c:v>164037.201018291</c:v>
                </c:pt>
                <c:pt idx="56">
                  <c:v>164400.827279999</c:v>
                </c:pt>
                <c:pt idx="57">
                  <c:v>164764.453541707</c:v>
                </c:pt>
                <c:pt idx="58">
                  <c:v>165128.079803415</c:v>
                </c:pt>
                <c:pt idx="59">
                  <c:v>165491.706065123</c:v>
                </c:pt>
                <c:pt idx="60">
                  <c:v>165855.332326832</c:v>
                </c:pt>
                <c:pt idx="61">
                  <c:v>166218.95858854</c:v>
                </c:pt>
                <c:pt idx="62">
                  <c:v>166582.584850248</c:v>
                </c:pt>
                <c:pt idx="63">
                  <c:v>166946.211111956</c:v>
                </c:pt>
                <c:pt idx="64">
                  <c:v>167309.837373664</c:v>
                </c:pt>
                <c:pt idx="65">
                  <c:v>167673.463635372</c:v>
                </c:pt>
                <c:pt idx="66">
                  <c:v>168037.089897081</c:v>
                </c:pt>
                <c:pt idx="67">
                  <c:v>168400.716158789</c:v>
                </c:pt>
                <c:pt idx="68">
                  <c:v>168764.342420497</c:v>
                </c:pt>
                <c:pt idx="69">
                  <c:v>169127.968682205</c:v>
                </c:pt>
                <c:pt idx="70">
                  <c:v>169491.594943913</c:v>
                </c:pt>
                <c:pt idx="71">
                  <c:v>169855.221205622</c:v>
                </c:pt>
                <c:pt idx="72">
                  <c:v>170218.84746733</c:v>
                </c:pt>
                <c:pt idx="73">
                  <c:v>170582.473729038</c:v>
                </c:pt>
                <c:pt idx="74">
                  <c:v>170946.099990746</c:v>
                </c:pt>
                <c:pt idx="75">
                  <c:v>171309.726252454</c:v>
                </c:pt>
                <c:pt idx="76">
                  <c:v>171673.352514163</c:v>
                </c:pt>
                <c:pt idx="77">
                  <c:v>172036.978775871</c:v>
                </c:pt>
                <c:pt idx="78">
                  <c:v>172400.605037579</c:v>
                </c:pt>
                <c:pt idx="79">
                  <c:v>172764.231299287</c:v>
                </c:pt>
                <c:pt idx="80">
                  <c:v>173127.857560995</c:v>
                </c:pt>
                <c:pt idx="81">
                  <c:v>173491.483822704</c:v>
                </c:pt>
                <c:pt idx="82">
                  <c:v>173855.110084412</c:v>
                </c:pt>
                <c:pt idx="83">
                  <c:v>174218.73634612</c:v>
                </c:pt>
                <c:pt idx="84">
                  <c:v>174582.362607828</c:v>
                </c:pt>
                <c:pt idx="85">
                  <c:v>174945.988869536</c:v>
                </c:pt>
                <c:pt idx="86">
                  <c:v>175309.615131245</c:v>
                </c:pt>
                <c:pt idx="87">
                  <c:v>175673.241392953</c:v>
                </c:pt>
                <c:pt idx="88">
                  <c:v>176036.867654661</c:v>
                </c:pt>
                <c:pt idx="89">
                  <c:v>176400.493916369</c:v>
                </c:pt>
                <c:pt idx="90">
                  <c:v>176764.120178077</c:v>
                </c:pt>
                <c:pt idx="91">
                  <c:v>177127.746439785</c:v>
                </c:pt>
                <c:pt idx="92">
                  <c:v>177491.372701494</c:v>
                </c:pt>
                <c:pt idx="93">
                  <c:v>177854.998963202</c:v>
                </c:pt>
                <c:pt idx="94">
                  <c:v>178218.62522491</c:v>
                </c:pt>
                <c:pt idx="95">
                  <c:v>178582.251486618</c:v>
                </c:pt>
                <c:pt idx="96">
                  <c:v>178945.877748326</c:v>
                </c:pt>
                <c:pt idx="97">
                  <c:v>179309.504010035</c:v>
                </c:pt>
                <c:pt idx="98">
                  <c:v>179673.130271743</c:v>
                </c:pt>
                <c:pt idx="99">
                  <c:v>180036.756533451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</c:v>
                </c:pt>
                <c:pt idx="2">
                  <c:v>3.00651473228367</c:v>
                </c:pt>
                <c:pt idx="3">
                  <c:v>3.03233753551098</c:v>
                </c:pt>
                <c:pt idx="4">
                  <c:v>3.05465544112999</c:v>
                </c:pt>
                <c:pt idx="5">
                  <c:v>3.0739955709438</c:v>
                </c:pt>
                <c:pt idx="6">
                  <c:v>3.0904411547112</c:v>
                </c:pt>
                <c:pt idx="7">
                  <c:v>3.10436518505374</c:v>
                </c:pt>
                <c:pt idx="8">
                  <c:v>3.11524054016757</c:v>
                </c:pt>
                <c:pt idx="9">
                  <c:v>3.12427867542622</c:v>
                </c:pt>
                <c:pt idx="10">
                  <c:v>3.13172928010584</c:v>
                </c:pt>
                <c:pt idx="11">
                  <c:v>3.138427734375</c:v>
                </c:pt>
                <c:pt idx="12">
                  <c:v>3.14331979462605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</c:v>
                </c:pt>
                <c:pt idx="17">
                  <c:v>3.154296875</c:v>
                </c:pt>
                <c:pt idx="18">
                  <c:v>3.1556008078836</c:v>
                </c:pt>
                <c:pt idx="19">
                  <c:v>3.15588440557902</c:v>
                </c:pt>
                <c:pt idx="20">
                  <c:v>3.15688316268146</c:v>
                </c:pt>
                <c:pt idx="21">
                  <c:v>3.15744111032195</c:v>
                </c:pt>
                <c:pt idx="22">
                  <c:v>3.15819634331597</c:v>
                </c:pt>
                <c:pt idx="23">
                  <c:v>3.15875120837273</c:v>
                </c:pt>
                <c:pt idx="24">
                  <c:v>3.15859707919066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</c:v>
                </c:pt>
                <c:pt idx="28">
                  <c:v>3.16052061138724</c:v>
                </c:pt>
                <c:pt idx="29">
                  <c:v>3.16065624506779</c:v>
                </c:pt>
                <c:pt idx="30">
                  <c:v>3.16114021070062</c:v>
                </c:pt>
                <c:pt idx="31">
                  <c:v>3.16136832189074</c:v>
                </c:pt>
                <c:pt idx="32">
                  <c:v>3.1619139391967</c:v>
                </c:pt>
                <c:pt idx="33">
                  <c:v>3.16233317057292</c:v>
                </c:pt>
                <c:pt idx="34">
                  <c:v>3.16183687460537</c:v>
                </c:pt>
                <c:pt idx="35">
                  <c:v>3.16225610598161</c:v>
                </c:pt>
                <c:pt idx="36">
                  <c:v>3.16256436434664</c:v>
                </c:pt>
                <c:pt idx="37">
                  <c:v>3.1632949366715</c:v>
                </c:pt>
                <c:pt idx="38">
                  <c:v>3.16302366931023</c:v>
                </c:pt>
                <c:pt idx="39">
                  <c:v>3.16362785570546</c:v>
                </c:pt>
                <c:pt idx="40">
                  <c:v>3.16403167416335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</c:v>
                </c:pt>
                <c:pt idx="44">
                  <c:v>3.16457112630207</c:v>
                </c:pt>
                <c:pt idx="45">
                  <c:v>3.16522771661926</c:v>
                </c:pt>
                <c:pt idx="46">
                  <c:v>3.16522463403572</c:v>
                </c:pt>
                <c:pt idx="47">
                  <c:v>3.16545582780934</c:v>
                </c:pt>
                <c:pt idx="48">
                  <c:v>3.1661617394651</c:v>
                </c:pt>
                <c:pt idx="49">
                  <c:v>3.1663127860637</c:v>
                </c:pt>
                <c:pt idx="50">
                  <c:v>3.16701869771926</c:v>
                </c:pt>
                <c:pt idx="51">
                  <c:v>3.16738244259008</c:v>
                </c:pt>
                <c:pt idx="52">
                  <c:v>3.16820240984059</c:v>
                </c:pt>
                <c:pt idx="53">
                  <c:v>3.16858156762947</c:v>
                </c:pt>
                <c:pt idx="54">
                  <c:v>3.16875110972974</c:v>
                </c:pt>
                <c:pt idx="55">
                  <c:v>3.1695556640625</c:v>
                </c:pt>
                <c:pt idx="56">
                  <c:v>3.17049276949187</c:v>
                </c:pt>
                <c:pt idx="57">
                  <c:v>3.17141446200288</c:v>
                </c:pt>
                <c:pt idx="58">
                  <c:v>3.17088425761488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3.17462034899761</c:v>
                </c:pt>
                <c:pt idx="62">
                  <c:v>3.17515363596902</c:v>
                </c:pt>
                <c:pt idx="63">
                  <c:v>3.17599209872131</c:v>
                </c:pt>
                <c:pt idx="64">
                  <c:v>3.17657470703125</c:v>
                </c:pt>
                <c:pt idx="65">
                  <c:v>3.17788480508192</c:v>
                </c:pt>
                <c:pt idx="66">
                  <c:v>3.17881266276052</c:v>
                </c:pt>
                <c:pt idx="67">
                  <c:v>3.17963879517829</c:v>
                </c:pt>
                <c:pt idx="68">
                  <c:v>3.18061597419477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3.18387734769592</c:v>
                </c:pt>
                <c:pt idx="72">
                  <c:v>3.18514737215915</c:v>
                </c:pt>
                <c:pt idx="73">
                  <c:v>3.18681813249669</c:v>
                </c:pt>
                <c:pt idx="74">
                  <c:v>3.1877614030933</c:v>
                </c:pt>
                <c:pt idx="75">
                  <c:v>3.18907766631174</c:v>
                </c:pt>
                <c:pt idx="76">
                  <c:v>3.19024288293123</c:v>
                </c:pt>
                <c:pt idx="77">
                  <c:v>3.1912909613716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3.19601347952128</c:v>
                </c:pt>
                <c:pt idx="81">
                  <c:v>3.19618918678963</c:v>
                </c:pt>
                <c:pt idx="82">
                  <c:v>3.19843947285345</c:v>
                </c:pt>
                <c:pt idx="83">
                  <c:v>3.19916388001102</c:v>
                </c:pt>
                <c:pt idx="84">
                  <c:v>3.20074832800679</c:v>
                </c:pt>
                <c:pt idx="85">
                  <c:v>3.20197519629907</c:v>
                </c:pt>
                <c:pt idx="86">
                  <c:v>3.20369219539157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</c:v>
                </c:pt>
                <c:pt idx="90">
                  <c:v>3.209228515625</c:v>
                </c:pt>
                <c:pt idx="91">
                  <c:v>3.21166067412454</c:v>
                </c:pt>
                <c:pt idx="92">
                  <c:v>3.21335917771423</c:v>
                </c:pt>
                <c:pt idx="93">
                  <c:v>3.21547999526524</c:v>
                </c:pt>
                <c:pt idx="94">
                  <c:v>3.21807861328125</c:v>
                </c:pt>
                <c:pt idx="95">
                  <c:v>3.22051693694778</c:v>
                </c:pt>
                <c:pt idx="96">
                  <c:v>3.22383996212107</c:v>
                </c:pt>
                <c:pt idx="97">
                  <c:v>3.22685164634639</c:v>
                </c:pt>
                <c:pt idx="98">
                  <c:v>3.23032263553521</c:v>
                </c:pt>
                <c:pt idx="99">
                  <c:v>3.23455810546875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c9211e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c9211e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Sheet1!$V$2:$V$101</c:f>
              <c:numCache>
                <c:formatCode>General</c:formatCode>
                <c:ptCount val="100"/>
                <c:pt idx="0">
                  <c:v>180041.14793244</c:v>
                </c:pt>
                <c:pt idx="1">
                  <c:v>180404.774194148</c:v>
                </c:pt>
                <c:pt idx="2">
                  <c:v>180768.400455856</c:v>
                </c:pt>
                <c:pt idx="3">
                  <c:v>181132.026717565</c:v>
                </c:pt>
                <c:pt idx="4">
                  <c:v>181495.652979273</c:v>
                </c:pt>
                <c:pt idx="5">
                  <c:v>181859.279240981</c:v>
                </c:pt>
                <c:pt idx="6">
                  <c:v>182222.905502689</c:v>
                </c:pt>
                <c:pt idx="7">
                  <c:v>182586.531764397</c:v>
                </c:pt>
                <c:pt idx="8">
                  <c:v>182950.158026106</c:v>
                </c:pt>
                <c:pt idx="9">
                  <c:v>183313.784287814</c:v>
                </c:pt>
                <c:pt idx="10">
                  <c:v>183677.410549522</c:v>
                </c:pt>
                <c:pt idx="11">
                  <c:v>184041.03681123</c:v>
                </c:pt>
                <c:pt idx="12">
                  <c:v>184404.663072938</c:v>
                </c:pt>
                <c:pt idx="13">
                  <c:v>184768.289334647</c:v>
                </c:pt>
                <c:pt idx="14">
                  <c:v>185131.915596355</c:v>
                </c:pt>
                <c:pt idx="15">
                  <c:v>185495.541858063</c:v>
                </c:pt>
                <c:pt idx="16">
                  <c:v>185859.168119771</c:v>
                </c:pt>
                <c:pt idx="17">
                  <c:v>186222.794381479</c:v>
                </c:pt>
                <c:pt idx="18">
                  <c:v>186586.420643187</c:v>
                </c:pt>
                <c:pt idx="19">
                  <c:v>186950.046904896</c:v>
                </c:pt>
                <c:pt idx="20">
                  <c:v>187313.673166604</c:v>
                </c:pt>
                <c:pt idx="21">
                  <c:v>187677.299428312</c:v>
                </c:pt>
                <c:pt idx="22">
                  <c:v>188040.92569002</c:v>
                </c:pt>
                <c:pt idx="23">
                  <c:v>188404.551951728</c:v>
                </c:pt>
                <c:pt idx="24">
                  <c:v>188768.178213437</c:v>
                </c:pt>
                <c:pt idx="25">
                  <c:v>189131.804475145</c:v>
                </c:pt>
                <c:pt idx="26">
                  <c:v>189495.430736853</c:v>
                </c:pt>
                <c:pt idx="27">
                  <c:v>189859.056998561</c:v>
                </c:pt>
                <c:pt idx="28">
                  <c:v>190222.683260269</c:v>
                </c:pt>
                <c:pt idx="29">
                  <c:v>190586.309521978</c:v>
                </c:pt>
                <c:pt idx="30">
                  <c:v>190949.935783686</c:v>
                </c:pt>
                <c:pt idx="31">
                  <c:v>191313.562045394</c:v>
                </c:pt>
                <c:pt idx="32">
                  <c:v>191677.188307102</c:v>
                </c:pt>
                <c:pt idx="33">
                  <c:v>192040.81456881</c:v>
                </c:pt>
                <c:pt idx="34">
                  <c:v>192404.440830519</c:v>
                </c:pt>
                <c:pt idx="35">
                  <c:v>192768.067092227</c:v>
                </c:pt>
                <c:pt idx="36">
                  <c:v>193131.693353935</c:v>
                </c:pt>
                <c:pt idx="37">
                  <c:v>193495.319615643</c:v>
                </c:pt>
                <c:pt idx="38">
                  <c:v>193858.945877351</c:v>
                </c:pt>
                <c:pt idx="39">
                  <c:v>194222.572139059</c:v>
                </c:pt>
                <c:pt idx="40">
                  <c:v>194586.198400768</c:v>
                </c:pt>
                <c:pt idx="41">
                  <c:v>194949.824662476</c:v>
                </c:pt>
                <c:pt idx="42">
                  <c:v>195313.450924184</c:v>
                </c:pt>
                <c:pt idx="43">
                  <c:v>195677.077185892</c:v>
                </c:pt>
                <c:pt idx="44">
                  <c:v>196040.7034476</c:v>
                </c:pt>
                <c:pt idx="45">
                  <c:v>196404.329709309</c:v>
                </c:pt>
                <c:pt idx="46">
                  <c:v>196767.955971017</c:v>
                </c:pt>
                <c:pt idx="47">
                  <c:v>197131.582232725</c:v>
                </c:pt>
                <c:pt idx="48">
                  <c:v>197495.208494433</c:v>
                </c:pt>
                <c:pt idx="49">
                  <c:v>197858.834756141</c:v>
                </c:pt>
                <c:pt idx="50">
                  <c:v>198222.46101785</c:v>
                </c:pt>
                <c:pt idx="51">
                  <c:v>198586.087279558</c:v>
                </c:pt>
                <c:pt idx="52">
                  <c:v>198949.713541266</c:v>
                </c:pt>
                <c:pt idx="53">
                  <c:v>199313.339802974</c:v>
                </c:pt>
                <c:pt idx="54">
                  <c:v>199676.966064682</c:v>
                </c:pt>
                <c:pt idx="55">
                  <c:v>200040.592326391</c:v>
                </c:pt>
                <c:pt idx="56">
                  <c:v>200404.218588099</c:v>
                </c:pt>
                <c:pt idx="57">
                  <c:v>200767.844849807</c:v>
                </c:pt>
                <c:pt idx="58">
                  <c:v>201131.471111515</c:v>
                </c:pt>
                <c:pt idx="59">
                  <c:v>201495.097373223</c:v>
                </c:pt>
                <c:pt idx="60">
                  <c:v>201858.723634932</c:v>
                </c:pt>
                <c:pt idx="61">
                  <c:v>202222.34989664</c:v>
                </c:pt>
                <c:pt idx="62">
                  <c:v>202585.976158348</c:v>
                </c:pt>
                <c:pt idx="63">
                  <c:v>202949.602420056</c:v>
                </c:pt>
                <c:pt idx="64">
                  <c:v>203313.228681764</c:v>
                </c:pt>
                <c:pt idx="65">
                  <c:v>203676.854943472</c:v>
                </c:pt>
                <c:pt idx="66">
                  <c:v>204040.481205181</c:v>
                </c:pt>
                <c:pt idx="67">
                  <c:v>204404.107466889</c:v>
                </c:pt>
                <c:pt idx="68">
                  <c:v>204767.733728597</c:v>
                </c:pt>
                <c:pt idx="69">
                  <c:v>205131.359990305</c:v>
                </c:pt>
                <c:pt idx="70">
                  <c:v>205494.986252013</c:v>
                </c:pt>
                <c:pt idx="71">
                  <c:v>205858.612513722</c:v>
                </c:pt>
                <c:pt idx="72">
                  <c:v>206222.23877543</c:v>
                </c:pt>
                <c:pt idx="73">
                  <c:v>206585.865037138</c:v>
                </c:pt>
                <c:pt idx="74">
                  <c:v>206949.491298846</c:v>
                </c:pt>
                <c:pt idx="75">
                  <c:v>207313.117560554</c:v>
                </c:pt>
                <c:pt idx="76">
                  <c:v>207676.743822263</c:v>
                </c:pt>
                <c:pt idx="77">
                  <c:v>208040.370083971</c:v>
                </c:pt>
                <c:pt idx="78">
                  <c:v>208403.996345679</c:v>
                </c:pt>
                <c:pt idx="79">
                  <c:v>208767.622607387</c:v>
                </c:pt>
                <c:pt idx="80">
                  <c:v>209131.248869095</c:v>
                </c:pt>
                <c:pt idx="81">
                  <c:v>209494.875130804</c:v>
                </c:pt>
                <c:pt idx="82">
                  <c:v>209858.501392512</c:v>
                </c:pt>
                <c:pt idx="83">
                  <c:v>210222.12765422</c:v>
                </c:pt>
                <c:pt idx="84">
                  <c:v>210585.753915928</c:v>
                </c:pt>
                <c:pt idx="85">
                  <c:v>210949.380177636</c:v>
                </c:pt>
                <c:pt idx="86">
                  <c:v>211313.006439345</c:v>
                </c:pt>
                <c:pt idx="87">
                  <c:v>211676.632701053</c:v>
                </c:pt>
                <c:pt idx="88">
                  <c:v>212040.258962761</c:v>
                </c:pt>
                <c:pt idx="89">
                  <c:v>212403.885224469</c:v>
                </c:pt>
                <c:pt idx="90">
                  <c:v>212767.511486177</c:v>
                </c:pt>
                <c:pt idx="91">
                  <c:v>213131.137747885</c:v>
                </c:pt>
                <c:pt idx="92">
                  <c:v>213494.764009594</c:v>
                </c:pt>
                <c:pt idx="93">
                  <c:v>213858.390271302</c:v>
                </c:pt>
                <c:pt idx="94">
                  <c:v>214222.01653301</c:v>
                </c:pt>
                <c:pt idx="95">
                  <c:v>214585.642794718</c:v>
                </c:pt>
                <c:pt idx="96">
                  <c:v>214949.269056426</c:v>
                </c:pt>
                <c:pt idx="97">
                  <c:v>215312.895318135</c:v>
                </c:pt>
                <c:pt idx="98">
                  <c:v>215676.521579843</c:v>
                </c:pt>
                <c:pt idx="99">
                  <c:v>216040.147841551</c:v>
                </c:pt>
              </c:numCache>
            </c:numRef>
          </c:xVal>
          <c:yVal>
            <c:numRef>
              <c:f>Sheet1!$Y$2:$Y$101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3.0348560063525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2.88536611229492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0e62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e62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Sheet1!$Z$2:$Z$101</c:f>
              <c:numCache>
                <c:formatCode>General</c:formatCode>
                <c:ptCount val="100"/>
                <c:pt idx="0">
                  <c:v>216046.546658535</c:v>
                </c:pt>
                <c:pt idx="1">
                  <c:v>216410.172920243</c:v>
                </c:pt>
                <c:pt idx="2">
                  <c:v>216773.799181951</c:v>
                </c:pt>
                <c:pt idx="3">
                  <c:v>217137.42544366</c:v>
                </c:pt>
                <c:pt idx="4">
                  <c:v>217501.051705368</c:v>
                </c:pt>
                <c:pt idx="5">
                  <c:v>217864.677967076</c:v>
                </c:pt>
                <c:pt idx="6">
                  <c:v>218228.304228784</c:v>
                </c:pt>
                <c:pt idx="7">
                  <c:v>218591.930490492</c:v>
                </c:pt>
                <c:pt idx="8">
                  <c:v>218955.556752201</c:v>
                </c:pt>
                <c:pt idx="9">
                  <c:v>219319.183013909</c:v>
                </c:pt>
                <c:pt idx="10">
                  <c:v>219682.809275617</c:v>
                </c:pt>
                <c:pt idx="11">
                  <c:v>220046.435537325</c:v>
                </c:pt>
                <c:pt idx="12">
                  <c:v>220410.061799033</c:v>
                </c:pt>
                <c:pt idx="13">
                  <c:v>220773.688060742</c:v>
                </c:pt>
                <c:pt idx="14">
                  <c:v>221137.31432245</c:v>
                </c:pt>
                <c:pt idx="15">
                  <c:v>221500.940584158</c:v>
                </c:pt>
                <c:pt idx="16">
                  <c:v>221864.566845866</c:v>
                </c:pt>
                <c:pt idx="17">
                  <c:v>222228.193107574</c:v>
                </c:pt>
                <c:pt idx="18">
                  <c:v>222591.819369282</c:v>
                </c:pt>
                <c:pt idx="19">
                  <c:v>222955.445630991</c:v>
                </c:pt>
                <c:pt idx="20">
                  <c:v>223319.071892699</c:v>
                </c:pt>
                <c:pt idx="21">
                  <c:v>223682.698154407</c:v>
                </c:pt>
                <c:pt idx="22">
                  <c:v>224046.324416115</c:v>
                </c:pt>
                <c:pt idx="23">
                  <c:v>224409.950677823</c:v>
                </c:pt>
                <c:pt idx="24">
                  <c:v>224773.576939532</c:v>
                </c:pt>
                <c:pt idx="25">
                  <c:v>225137.20320124</c:v>
                </c:pt>
                <c:pt idx="26">
                  <c:v>225500.829462948</c:v>
                </c:pt>
                <c:pt idx="27">
                  <c:v>225864.455724656</c:v>
                </c:pt>
                <c:pt idx="28">
                  <c:v>226228.081986364</c:v>
                </c:pt>
                <c:pt idx="29">
                  <c:v>226591.708248073</c:v>
                </c:pt>
                <c:pt idx="30">
                  <c:v>226955.334509781</c:v>
                </c:pt>
                <c:pt idx="31">
                  <c:v>227318.960771489</c:v>
                </c:pt>
                <c:pt idx="32">
                  <c:v>227682.587033197</c:v>
                </c:pt>
                <c:pt idx="33">
                  <c:v>228046.213294905</c:v>
                </c:pt>
                <c:pt idx="34">
                  <c:v>228409.839556614</c:v>
                </c:pt>
                <c:pt idx="35">
                  <c:v>228773.465818322</c:v>
                </c:pt>
                <c:pt idx="36">
                  <c:v>229137.09208003</c:v>
                </c:pt>
                <c:pt idx="37">
                  <c:v>229500.718341738</c:v>
                </c:pt>
                <c:pt idx="38">
                  <c:v>229864.344603446</c:v>
                </c:pt>
                <c:pt idx="39">
                  <c:v>230227.970865155</c:v>
                </c:pt>
                <c:pt idx="40">
                  <c:v>230591.597126863</c:v>
                </c:pt>
                <c:pt idx="41">
                  <c:v>230955.223388571</c:v>
                </c:pt>
                <c:pt idx="42">
                  <c:v>231318.849650279</c:v>
                </c:pt>
                <c:pt idx="43">
                  <c:v>231682.475911987</c:v>
                </c:pt>
                <c:pt idx="44">
                  <c:v>232046.102173695</c:v>
                </c:pt>
                <c:pt idx="45">
                  <c:v>232409.728435404</c:v>
                </c:pt>
                <c:pt idx="46">
                  <c:v>232773.354697112</c:v>
                </c:pt>
                <c:pt idx="47">
                  <c:v>233136.98095882</c:v>
                </c:pt>
                <c:pt idx="48">
                  <c:v>233500.607220528</c:v>
                </c:pt>
                <c:pt idx="49">
                  <c:v>233864.233482236</c:v>
                </c:pt>
                <c:pt idx="50">
                  <c:v>234227.859743945</c:v>
                </c:pt>
                <c:pt idx="51">
                  <c:v>234591.486005653</c:v>
                </c:pt>
                <c:pt idx="52">
                  <c:v>234955.112267361</c:v>
                </c:pt>
                <c:pt idx="53">
                  <c:v>235318.738529069</c:v>
                </c:pt>
                <c:pt idx="54">
                  <c:v>235682.364790777</c:v>
                </c:pt>
                <c:pt idx="55">
                  <c:v>236045.991052486</c:v>
                </c:pt>
                <c:pt idx="56">
                  <c:v>236409.617314194</c:v>
                </c:pt>
                <c:pt idx="57">
                  <c:v>236773.243575902</c:v>
                </c:pt>
                <c:pt idx="58">
                  <c:v>237136.86983761</c:v>
                </c:pt>
                <c:pt idx="59">
                  <c:v>237500.496099318</c:v>
                </c:pt>
                <c:pt idx="60">
                  <c:v>237864.122361027</c:v>
                </c:pt>
                <c:pt idx="61">
                  <c:v>238227.748622735</c:v>
                </c:pt>
                <c:pt idx="62">
                  <c:v>238591.374884443</c:v>
                </c:pt>
                <c:pt idx="63">
                  <c:v>238955.001146151</c:v>
                </c:pt>
                <c:pt idx="64">
                  <c:v>239318.627407859</c:v>
                </c:pt>
                <c:pt idx="65">
                  <c:v>239682.253669567</c:v>
                </c:pt>
                <c:pt idx="66">
                  <c:v>240045.879931276</c:v>
                </c:pt>
                <c:pt idx="67">
                  <c:v>240409.506192984</c:v>
                </c:pt>
                <c:pt idx="68">
                  <c:v>240773.132454692</c:v>
                </c:pt>
                <c:pt idx="69">
                  <c:v>241136.7587164</c:v>
                </c:pt>
                <c:pt idx="70">
                  <c:v>241500.384978108</c:v>
                </c:pt>
                <c:pt idx="71">
                  <c:v>241864.011239817</c:v>
                </c:pt>
                <c:pt idx="72">
                  <c:v>242227.637501525</c:v>
                </c:pt>
                <c:pt idx="73">
                  <c:v>242591.263763233</c:v>
                </c:pt>
                <c:pt idx="74">
                  <c:v>242954.890024941</c:v>
                </c:pt>
                <c:pt idx="75">
                  <c:v>243318.516286649</c:v>
                </c:pt>
                <c:pt idx="76">
                  <c:v>243682.142548358</c:v>
                </c:pt>
                <c:pt idx="77">
                  <c:v>244045.768810066</c:v>
                </c:pt>
                <c:pt idx="78">
                  <c:v>244409.395071774</c:v>
                </c:pt>
                <c:pt idx="79">
                  <c:v>244773.021333482</c:v>
                </c:pt>
                <c:pt idx="80">
                  <c:v>245136.64759519</c:v>
                </c:pt>
                <c:pt idx="81">
                  <c:v>245500.273856899</c:v>
                </c:pt>
                <c:pt idx="82">
                  <c:v>245863.900118607</c:v>
                </c:pt>
                <c:pt idx="83">
                  <c:v>246227.526380315</c:v>
                </c:pt>
                <c:pt idx="84">
                  <c:v>246591.152642023</c:v>
                </c:pt>
                <c:pt idx="85">
                  <c:v>246954.778903731</c:v>
                </c:pt>
                <c:pt idx="86">
                  <c:v>247318.40516544</c:v>
                </c:pt>
                <c:pt idx="87">
                  <c:v>247682.031427148</c:v>
                </c:pt>
                <c:pt idx="88">
                  <c:v>248045.657688856</c:v>
                </c:pt>
                <c:pt idx="89">
                  <c:v>248409.283950564</c:v>
                </c:pt>
                <c:pt idx="90">
                  <c:v>248772.910212272</c:v>
                </c:pt>
                <c:pt idx="91">
                  <c:v>249136.53647398</c:v>
                </c:pt>
                <c:pt idx="92">
                  <c:v>249500.162735689</c:v>
                </c:pt>
                <c:pt idx="93">
                  <c:v>249863.788997397</c:v>
                </c:pt>
                <c:pt idx="94">
                  <c:v>250227.415259105</c:v>
                </c:pt>
                <c:pt idx="95">
                  <c:v>250591.041520813</c:v>
                </c:pt>
                <c:pt idx="96">
                  <c:v>250954.667782521</c:v>
                </c:pt>
                <c:pt idx="97">
                  <c:v>251318.29404423</c:v>
                </c:pt>
                <c:pt idx="98">
                  <c:v>251681.920305938</c:v>
                </c:pt>
                <c:pt idx="99">
                  <c:v>252045.546567646</c:v>
                </c:pt>
              </c:numCache>
            </c:numRef>
          </c:xVal>
          <c:yVal>
            <c:numRef>
              <c:f>Sheet1!$AC$2:$AC$101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</c:v>
                </c:pt>
                <c:pt idx="2">
                  <c:v>3.01360775725966</c:v>
                </c:pt>
                <c:pt idx="3">
                  <c:v>3.03886644768018</c:v>
                </c:pt>
                <c:pt idx="4">
                  <c:v>3.06060791015625</c:v>
                </c:pt>
                <c:pt idx="5">
                  <c:v>3.07944866141885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3.11860055634511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3.1550921815814</c:v>
                </c:pt>
                <c:pt idx="16">
                  <c:v>3.15584741457535</c:v>
                </c:pt>
                <c:pt idx="17">
                  <c:v>3.15804837930087</c:v>
                </c:pt>
                <c:pt idx="18">
                  <c:v>3.1590964577414</c:v>
                </c:pt>
                <c:pt idx="19">
                  <c:v>3.15982086489889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3.16145155164931</c:v>
                </c:pt>
                <c:pt idx="23">
                  <c:v>3.16162109375</c:v>
                </c:pt>
                <c:pt idx="24">
                  <c:v>3.16222219756145</c:v>
                </c:pt>
                <c:pt idx="25">
                  <c:v>3.16252737334298</c:v>
                </c:pt>
                <c:pt idx="26">
                  <c:v>3.16240406999684</c:v>
                </c:pt>
                <c:pt idx="27">
                  <c:v>3.16309148615051</c:v>
                </c:pt>
                <c:pt idx="28">
                  <c:v>3.16343057035191</c:v>
                </c:pt>
                <c:pt idx="29">
                  <c:v>3.16319629399471</c:v>
                </c:pt>
                <c:pt idx="30">
                  <c:v>3.16351688269406</c:v>
                </c:pt>
                <c:pt idx="31">
                  <c:v>3.16386213206273</c:v>
                </c:pt>
                <c:pt idx="32">
                  <c:v>3.1637449938842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</c:v>
                </c:pt>
                <c:pt idx="39">
                  <c:v>3.16462661280783</c:v>
                </c:pt>
                <c:pt idx="40">
                  <c:v>3.16468826448082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3.1658719766019</c:v>
                </c:pt>
                <c:pt idx="44">
                  <c:v>3.16602918836806</c:v>
                </c:pt>
                <c:pt idx="45">
                  <c:v>3.16619873046875</c:v>
                </c:pt>
                <c:pt idx="46">
                  <c:v>3.16675051294197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3.16850758562184</c:v>
                </c:pt>
                <c:pt idx="53">
                  <c:v>3.16887441307588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3.17103838679755</c:v>
                </c:pt>
                <c:pt idx="57">
                  <c:v>3.17181211529359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</c:v>
                </c:pt>
                <c:pt idx="62">
                  <c:v>3.17540640782826</c:v>
                </c:pt>
                <c:pt idx="63">
                  <c:v>3.17643599076707</c:v>
                </c:pt>
                <c:pt idx="64">
                  <c:v>3.17690454348161</c:v>
                </c:pt>
                <c:pt idx="65">
                  <c:v>3.17801119101162</c:v>
                </c:pt>
                <c:pt idx="66">
                  <c:v>3.17921956380208</c:v>
                </c:pt>
                <c:pt idx="67">
                  <c:v>3.1796634558474</c:v>
                </c:pt>
                <c:pt idx="68">
                  <c:v>3.18120474767199</c:v>
                </c:pt>
                <c:pt idx="69">
                  <c:v>3.18230831261844</c:v>
                </c:pt>
                <c:pt idx="70">
                  <c:v>3.18333789555722</c:v>
                </c:pt>
                <c:pt idx="71">
                  <c:v>3.18424725773372</c:v>
                </c:pt>
                <c:pt idx="72">
                  <c:v>3.18603515625</c:v>
                </c:pt>
                <c:pt idx="73">
                  <c:v>3.18703699593593</c:v>
                </c:pt>
                <c:pt idx="74">
                  <c:v>3.18827619456276</c:v>
                </c:pt>
                <c:pt idx="75">
                  <c:v>3.1899931936552</c:v>
                </c:pt>
                <c:pt idx="76">
                  <c:v>3.19079466540398</c:v>
                </c:pt>
                <c:pt idx="77">
                  <c:v>3.1927490234375</c:v>
                </c:pt>
                <c:pt idx="78">
                  <c:v>3.19361831202653</c:v>
                </c:pt>
                <c:pt idx="79">
                  <c:v>3.19474037247479</c:v>
                </c:pt>
                <c:pt idx="80">
                  <c:v>3.19634948113973</c:v>
                </c:pt>
                <c:pt idx="81">
                  <c:v>3.19771506569611</c:v>
                </c:pt>
                <c:pt idx="82">
                  <c:v>3.19935500019731</c:v>
                </c:pt>
                <c:pt idx="83">
                  <c:v>3.20070208925183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3.20578526968886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</c:v>
                </c:pt>
                <c:pt idx="90">
                  <c:v>3.21250221946006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3.22192567767515</c:v>
                </c:pt>
                <c:pt idx="95">
                  <c:v>3.22448422210371</c:v>
                </c:pt>
                <c:pt idx="96">
                  <c:v>3.22700269294482</c:v>
                </c:pt>
                <c:pt idx="97">
                  <c:v>3.23135221847358</c:v>
                </c:pt>
                <c:pt idx="98">
                  <c:v>3.23497733684496</c:v>
                </c:pt>
                <c:pt idx="99">
                  <c:v>3.23944091796875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023f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023f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Sheet1!$AD$2:$AD$101</c:f>
              <c:numCache>
                <c:formatCode>General</c:formatCode>
                <c:ptCount val="100"/>
                <c:pt idx="0">
                  <c:v>252049.973967635</c:v>
                </c:pt>
                <c:pt idx="1">
                  <c:v>252413.600229343</c:v>
                </c:pt>
                <c:pt idx="2">
                  <c:v>252777.226491051</c:v>
                </c:pt>
                <c:pt idx="3">
                  <c:v>253140.85275276</c:v>
                </c:pt>
                <c:pt idx="4">
                  <c:v>253504.479014468</c:v>
                </c:pt>
                <c:pt idx="5">
                  <c:v>253868.105276176</c:v>
                </c:pt>
                <c:pt idx="6">
                  <c:v>254231.731537884</c:v>
                </c:pt>
                <c:pt idx="7">
                  <c:v>254595.357799592</c:v>
                </c:pt>
                <c:pt idx="8">
                  <c:v>254958.984061301</c:v>
                </c:pt>
                <c:pt idx="9">
                  <c:v>255322.610323009</c:v>
                </c:pt>
                <c:pt idx="10">
                  <c:v>255686.236584717</c:v>
                </c:pt>
                <c:pt idx="11">
                  <c:v>256049.862846425</c:v>
                </c:pt>
                <c:pt idx="12">
                  <c:v>256413.489108133</c:v>
                </c:pt>
                <c:pt idx="13">
                  <c:v>256777.115369842</c:v>
                </c:pt>
                <c:pt idx="14">
                  <c:v>257140.74163155</c:v>
                </c:pt>
                <c:pt idx="15">
                  <c:v>257504.367893258</c:v>
                </c:pt>
                <c:pt idx="16">
                  <c:v>257867.994154966</c:v>
                </c:pt>
                <c:pt idx="17">
                  <c:v>258231.620416674</c:v>
                </c:pt>
                <c:pt idx="18">
                  <c:v>258595.246678382</c:v>
                </c:pt>
                <c:pt idx="19">
                  <c:v>258958.872940091</c:v>
                </c:pt>
                <c:pt idx="20">
                  <c:v>259322.499201799</c:v>
                </c:pt>
                <c:pt idx="21">
                  <c:v>259686.125463507</c:v>
                </c:pt>
                <c:pt idx="22">
                  <c:v>260049.751725215</c:v>
                </c:pt>
                <c:pt idx="23">
                  <c:v>260413.377986923</c:v>
                </c:pt>
                <c:pt idx="24">
                  <c:v>260777.004248632</c:v>
                </c:pt>
                <c:pt idx="25">
                  <c:v>261140.63051034</c:v>
                </c:pt>
                <c:pt idx="26">
                  <c:v>261504.256772048</c:v>
                </c:pt>
                <c:pt idx="27">
                  <c:v>261867.883033756</c:v>
                </c:pt>
                <c:pt idx="28">
                  <c:v>262231.509295464</c:v>
                </c:pt>
                <c:pt idx="29">
                  <c:v>262595.135557173</c:v>
                </c:pt>
                <c:pt idx="30">
                  <c:v>262958.761818881</c:v>
                </c:pt>
                <c:pt idx="31">
                  <c:v>263322.388080589</c:v>
                </c:pt>
                <c:pt idx="32">
                  <c:v>263686.014342297</c:v>
                </c:pt>
                <c:pt idx="33">
                  <c:v>264049.640604005</c:v>
                </c:pt>
                <c:pt idx="34">
                  <c:v>264413.266865714</c:v>
                </c:pt>
                <c:pt idx="35">
                  <c:v>264776.893127422</c:v>
                </c:pt>
                <c:pt idx="36">
                  <c:v>265140.51938913</c:v>
                </c:pt>
                <c:pt idx="37">
                  <c:v>265504.145650838</c:v>
                </c:pt>
                <c:pt idx="38">
                  <c:v>265867.771912546</c:v>
                </c:pt>
                <c:pt idx="39">
                  <c:v>266231.398174254</c:v>
                </c:pt>
                <c:pt idx="40">
                  <c:v>266595.024435963</c:v>
                </c:pt>
                <c:pt idx="41">
                  <c:v>266958.650697671</c:v>
                </c:pt>
                <c:pt idx="42">
                  <c:v>267322.276959379</c:v>
                </c:pt>
                <c:pt idx="43">
                  <c:v>267685.903221087</c:v>
                </c:pt>
                <c:pt idx="44">
                  <c:v>268049.529482795</c:v>
                </c:pt>
                <c:pt idx="45">
                  <c:v>268413.155744504</c:v>
                </c:pt>
                <c:pt idx="46">
                  <c:v>268776.782006212</c:v>
                </c:pt>
                <c:pt idx="47">
                  <c:v>269140.40826792</c:v>
                </c:pt>
                <c:pt idx="48">
                  <c:v>269504.034529628</c:v>
                </c:pt>
                <c:pt idx="49">
                  <c:v>269867.660791336</c:v>
                </c:pt>
                <c:pt idx="50">
                  <c:v>270231.287053045</c:v>
                </c:pt>
                <c:pt idx="51">
                  <c:v>270594.913314753</c:v>
                </c:pt>
                <c:pt idx="52">
                  <c:v>270958.539576461</c:v>
                </c:pt>
                <c:pt idx="53">
                  <c:v>271322.165838169</c:v>
                </c:pt>
                <c:pt idx="54">
                  <c:v>271685.792099877</c:v>
                </c:pt>
                <c:pt idx="55">
                  <c:v>272049.418361586</c:v>
                </c:pt>
                <c:pt idx="56">
                  <c:v>272413.044623294</c:v>
                </c:pt>
                <c:pt idx="57">
                  <c:v>272776.670885002</c:v>
                </c:pt>
                <c:pt idx="58">
                  <c:v>273140.29714671</c:v>
                </c:pt>
                <c:pt idx="59">
                  <c:v>273503.923408418</c:v>
                </c:pt>
                <c:pt idx="60">
                  <c:v>273867.549670127</c:v>
                </c:pt>
                <c:pt idx="61">
                  <c:v>274231.175931835</c:v>
                </c:pt>
                <c:pt idx="62">
                  <c:v>274594.802193543</c:v>
                </c:pt>
                <c:pt idx="63">
                  <c:v>274958.428455251</c:v>
                </c:pt>
                <c:pt idx="64">
                  <c:v>275322.054716959</c:v>
                </c:pt>
                <c:pt idx="65">
                  <c:v>275685.680978667</c:v>
                </c:pt>
                <c:pt idx="66">
                  <c:v>276049.307240376</c:v>
                </c:pt>
                <c:pt idx="67">
                  <c:v>276412.933502084</c:v>
                </c:pt>
                <c:pt idx="68">
                  <c:v>276776.559763792</c:v>
                </c:pt>
                <c:pt idx="69">
                  <c:v>277140.1860255</c:v>
                </c:pt>
                <c:pt idx="70">
                  <c:v>277503.812287208</c:v>
                </c:pt>
                <c:pt idx="71">
                  <c:v>277867.438548917</c:v>
                </c:pt>
                <c:pt idx="72">
                  <c:v>278231.064810625</c:v>
                </c:pt>
                <c:pt idx="73">
                  <c:v>278594.691072333</c:v>
                </c:pt>
                <c:pt idx="74">
                  <c:v>278958.317334041</c:v>
                </c:pt>
                <c:pt idx="75">
                  <c:v>279321.943595749</c:v>
                </c:pt>
                <c:pt idx="76">
                  <c:v>279685.569857458</c:v>
                </c:pt>
                <c:pt idx="77">
                  <c:v>280049.196119166</c:v>
                </c:pt>
                <c:pt idx="78">
                  <c:v>280412.822380874</c:v>
                </c:pt>
                <c:pt idx="79">
                  <c:v>280776.448642582</c:v>
                </c:pt>
                <c:pt idx="80">
                  <c:v>281140.07490429</c:v>
                </c:pt>
                <c:pt idx="81">
                  <c:v>281503.701165999</c:v>
                </c:pt>
                <c:pt idx="82">
                  <c:v>281867.327427707</c:v>
                </c:pt>
                <c:pt idx="83">
                  <c:v>282230.953689415</c:v>
                </c:pt>
                <c:pt idx="84">
                  <c:v>282594.579951123</c:v>
                </c:pt>
                <c:pt idx="85">
                  <c:v>282958.206212831</c:v>
                </c:pt>
                <c:pt idx="86">
                  <c:v>283321.83247454</c:v>
                </c:pt>
                <c:pt idx="87">
                  <c:v>283685.458736248</c:v>
                </c:pt>
                <c:pt idx="88">
                  <c:v>284049.084997956</c:v>
                </c:pt>
                <c:pt idx="89">
                  <c:v>284412.711259664</c:v>
                </c:pt>
                <c:pt idx="90">
                  <c:v>284776.337521372</c:v>
                </c:pt>
                <c:pt idx="91">
                  <c:v>285139.96378308</c:v>
                </c:pt>
                <c:pt idx="92">
                  <c:v>285503.590044789</c:v>
                </c:pt>
                <c:pt idx="93">
                  <c:v>285867.216306497</c:v>
                </c:pt>
                <c:pt idx="94">
                  <c:v>286230.842568205</c:v>
                </c:pt>
                <c:pt idx="95">
                  <c:v>286594.468829913</c:v>
                </c:pt>
                <c:pt idx="96">
                  <c:v>286958.095091621</c:v>
                </c:pt>
                <c:pt idx="97">
                  <c:v>287321.72135333</c:v>
                </c:pt>
                <c:pt idx="98">
                  <c:v>287685.347615038</c:v>
                </c:pt>
                <c:pt idx="99">
                  <c:v>288048.973876746</c:v>
                </c:pt>
              </c:numCache>
            </c:numRef>
          </c:xVal>
          <c:yVal>
            <c:numRef>
              <c:f>Sheet1!$AG$2:$AG$101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62250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62250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Sheet1!$AH$2:$AH$101</c:f>
              <c:numCache>
                <c:formatCode>General</c:formatCode>
                <c:ptCount val="100"/>
                <c:pt idx="0">
                  <c:v>288055.55969673</c:v>
                </c:pt>
                <c:pt idx="1">
                  <c:v>288419.185958438</c:v>
                </c:pt>
                <c:pt idx="2">
                  <c:v>288782.812220146</c:v>
                </c:pt>
                <c:pt idx="3">
                  <c:v>289146.438481855</c:v>
                </c:pt>
                <c:pt idx="4">
                  <c:v>289510.064743563</c:v>
                </c:pt>
                <c:pt idx="5">
                  <c:v>289873.691005271</c:v>
                </c:pt>
                <c:pt idx="6">
                  <c:v>290237.317266979</c:v>
                </c:pt>
                <c:pt idx="7">
                  <c:v>290600.943528687</c:v>
                </c:pt>
                <c:pt idx="8">
                  <c:v>290964.569790396</c:v>
                </c:pt>
                <c:pt idx="9">
                  <c:v>291328.196052104</c:v>
                </c:pt>
                <c:pt idx="10">
                  <c:v>291691.822313812</c:v>
                </c:pt>
                <c:pt idx="11">
                  <c:v>292055.44857552</c:v>
                </c:pt>
                <c:pt idx="12">
                  <c:v>292419.074837228</c:v>
                </c:pt>
                <c:pt idx="13">
                  <c:v>292782.701098937</c:v>
                </c:pt>
                <c:pt idx="14">
                  <c:v>293146.327360645</c:v>
                </c:pt>
                <c:pt idx="15">
                  <c:v>293509.953622353</c:v>
                </c:pt>
                <c:pt idx="16">
                  <c:v>293873.579884061</c:v>
                </c:pt>
                <c:pt idx="17">
                  <c:v>294237.206145769</c:v>
                </c:pt>
                <c:pt idx="18">
                  <c:v>294600.832407477</c:v>
                </c:pt>
                <c:pt idx="19">
                  <c:v>294964.458669186</c:v>
                </c:pt>
                <c:pt idx="20">
                  <c:v>295328.084930894</c:v>
                </c:pt>
                <c:pt idx="21">
                  <c:v>295691.711192602</c:v>
                </c:pt>
                <c:pt idx="22">
                  <c:v>296055.33745431</c:v>
                </c:pt>
                <c:pt idx="23">
                  <c:v>296418.963716018</c:v>
                </c:pt>
                <c:pt idx="24">
                  <c:v>296782.589977727</c:v>
                </c:pt>
                <c:pt idx="25">
                  <c:v>297146.216239435</c:v>
                </c:pt>
                <c:pt idx="26">
                  <c:v>297509.842501143</c:v>
                </c:pt>
                <c:pt idx="27">
                  <c:v>297873.468762851</c:v>
                </c:pt>
                <c:pt idx="28">
                  <c:v>298237.095024559</c:v>
                </c:pt>
                <c:pt idx="29">
                  <c:v>298600.721286268</c:v>
                </c:pt>
                <c:pt idx="30">
                  <c:v>298964.347547976</c:v>
                </c:pt>
                <c:pt idx="31">
                  <c:v>299327.973809684</c:v>
                </c:pt>
                <c:pt idx="32">
                  <c:v>299691.600071392</c:v>
                </c:pt>
                <c:pt idx="33">
                  <c:v>300055.2263331</c:v>
                </c:pt>
                <c:pt idx="34">
                  <c:v>300418.852594809</c:v>
                </c:pt>
                <c:pt idx="35">
                  <c:v>300782.478856517</c:v>
                </c:pt>
                <c:pt idx="36">
                  <c:v>301146.105118225</c:v>
                </c:pt>
                <c:pt idx="37">
                  <c:v>301509.731379933</c:v>
                </c:pt>
                <c:pt idx="38">
                  <c:v>301873.357641641</c:v>
                </c:pt>
                <c:pt idx="39">
                  <c:v>302236.98390335</c:v>
                </c:pt>
                <c:pt idx="40">
                  <c:v>302600.610165058</c:v>
                </c:pt>
                <c:pt idx="41">
                  <c:v>302964.236426766</c:v>
                </c:pt>
                <c:pt idx="42">
                  <c:v>303327.862688474</c:v>
                </c:pt>
                <c:pt idx="43">
                  <c:v>303691.488950182</c:v>
                </c:pt>
                <c:pt idx="44">
                  <c:v>304055.11521189</c:v>
                </c:pt>
                <c:pt idx="45">
                  <c:v>304418.741473599</c:v>
                </c:pt>
                <c:pt idx="46">
                  <c:v>304782.367735307</c:v>
                </c:pt>
                <c:pt idx="47">
                  <c:v>305145.993997015</c:v>
                </c:pt>
                <c:pt idx="48">
                  <c:v>305509.620258723</c:v>
                </c:pt>
                <c:pt idx="49">
                  <c:v>305873.246520431</c:v>
                </c:pt>
                <c:pt idx="50">
                  <c:v>306236.87278214</c:v>
                </c:pt>
                <c:pt idx="51">
                  <c:v>306600.499043848</c:v>
                </c:pt>
                <c:pt idx="52">
                  <c:v>306964.125305556</c:v>
                </c:pt>
                <c:pt idx="53">
                  <c:v>307327.751567264</c:v>
                </c:pt>
                <c:pt idx="54">
                  <c:v>307691.377828972</c:v>
                </c:pt>
                <c:pt idx="55">
                  <c:v>308055.004090681</c:v>
                </c:pt>
                <c:pt idx="56">
                  <c:v>308418.630352389</c:v>
                </c:pt>
                <c:pt idx="57">
                  <c:v>308782.256614097</c:v>
                </c:pt>
                <c:pt idx="58">
                  <c:v>309145.882875805</c:v>
                </c:pt>
                <c:pt idx="59">
                  <c:v>309509.509137513</c:v>
                </c:pt>
                <c:pt idx="60">
                  <c:v>309873.135399222</c:v>
                </c:pt>
                <c:pt idx="61">
                  <c:v>310236.76166093</c:v>
                </c:pt>
                <c:pt idx="62">
                  <c:v>310600.387922638</c:v>
                </c:pt>
                <c:pt idx="63">
                  <c:v>310964.014184346</c:v>
                </c:pt>
                <c:pt idx="64">
                  <c:v>311327.640446054</c:v>
                </c:pt>
                <c:pt idx="65">
                  <c:v>311691.266707763</c:v>
                </c:pt>
                <c:pt idx="66">
                  <c:v>312054.892969471</c:v>
                </c:pt>
                <c:pt idx="67">
                  <c:v>312418.519231179</c:v>
                </c:pt>
                <c:pt idx="68">
                  <c:v>312782.145492887</c:v>
                </c:pt>
                <c:pt idx="69">
                  <c:v>313145.771754595</c:v>
                </c:pt>
                <c:pt idx="70">
                  <c:v>313509.398016303</c:v>
                </c:pt>
                <c:pt idx="71">
                  <c:v>313873.024278012</c:v>
                </c:pt>
                <c:pt idx="72">
                  <c:v>314236.65053972</c:v>
                </c:pt>
                <c:pt idx="73">
                  <c:v>314600.276801428</c:v>
                </c:pt>
                <c:pt idx="74">
                  <c:v>314963.903063136</c:v>
                </c:pt>
                <c:pt idx="75">
                  <c:v>315327.529324844</c:v>
                </c:pt>
                <c:pt idx="76">
                  <c:v>315691.155586553</c:v>
                </c:pt>
                <c:pt idx="77">
                  <c:v>316054.781848261</c:v>
                </c:pt>
                <c:pt idx="78">
                  <c:v>316418.408109969</c:v>
                </c:pt>
                <c:pt idx="79">
                  <c:v>316782.034371677</c:v>
                </c:pt>
                <c:pt idx="80">
                  <c:v>317145.660633385</c:v>
                </c:pt>
                <c:pt idx="81">
                  <c:v>317509.286895094</c:v>
                </c:pt>
                <c:pt idx="82">
                  <c:v>317872.913156802</c:v>
                </c:pt>
                <c:pt idx="83">
                  <c:v>318236.53941851</c:v>
                </c:pt>
                <c:pt idx="84">
                  <c:v>318600.165680218</c:v>
                </c:pt>
                <c:pt idx="85">
                  <c:v>318963.791941926</c:v>
                </c:pt>
                <c:pt idx="86">
                  <c:v>319327.418203635</c:v>
                </c:pt>
                <c:pt idx="87">
                  <c:v>319691.044465343</c:v>
                </c:pt>
                <c:pt idx="88">
                  <c:v>320054.670727051</c:v>
                </c:pt>
                <c:pt idx="89">
                  <c:v>320418.296988759</c:v>
                </c:pt>
                <c:pt idx="90">
                  <c:v>320781.923250467</c:v>
                </c:pt>
                <c:pt idx="91">
                  <c:v>321145.549512176</c:v>
                </c:pt>
                <c:pt idx="92">
                  <c:v>321509.175773884</c:v>
                </c:pt>
                <c:pt idx="93">
                  <c:v>321872.802035592</c:v>
                </c:pt>
                <c:pt idx="94">
                  <c:v>322236.4282973</c:v>
                </c:pt>
                <c:pt idx="95">
                  <c:v>322600.054559008</c:v>
                </c:pt>
                <c:pt idx="96">
                  <c:v>322963.680820716</c:v>
                </c:pt>
                <c:pt idx="97">
                  <c:v>323327.307082425</c:v>
                </c:pt>
                <c:pt idx="98">
                  <c:v>323690.933344133</c:v>
                </c:pt>
                <c:pt idx="99">
                  <c:v>324054.559605841</c:v>
                </c:pt>
              </c:numCache>
            </c:numRef>
          </c:xVal>
          <c:yVal>
            <c:numRef>
              <c:f>Sheet1!$AK$2:$AK$101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</c:v>
                </c:pt>
                <c:pt idx="7">
                  <c:v>3.1105858388575</c:v>
                </c:pt>
                <c:pt idx="8">
                  <c:v>3.1210388800113</c:v>
                </c:pt>
                <c:pt idx="9">
                  <c:v>3.1298828125</c:v>
                </c:pt>
                <c:pt idx="10">
                  <c:v>3.13759235420615</c:v>
                </c:pt>
                <c:pt idx="11">
                  <c:v>3.1439208984375</c:v>
                </c:pt>
                <c:pt idx="12">
                  <c:v>3.14805464311094</c:v>
                </c:pt>
                <c:pt idx="13">
                  <c:v>3.15155029296875</c:v>
                </c:pt>
                <c:pt idx="14">
                  <c:v>3.15467295020508</c:v>
                </c:pt>
                <c:pt idx="15">
                  <c:v>3.15692323626891</c:v>
                </c:pt>
                <c:pt idx="16">
                  <c:v>3.15857550110478</c:v>
                </c:pt>
                <c:pt idx="17">
                  <c:v>3.15959275370894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</c:v>
                </c:pt>
                <c:pt idx="21">
                  <c:v>3.16192626953125</c:v>
                </c:pt>
                <c:pt idx="22">
                  <c:v>3.16185845269097</c:v>
                </c:pt>
                <c:pt idx="23">
                  <c:v>3.16290036596421</c:v>
                </c:pt>
                <c:pt idx="24">
                  <c:v>3.16283254912395</c:v>
                </c:pt>
                <c:pt idx="25">
                  <c:v>3.1634521484375</c:v>
                </c:pt>
                <c:pt idx="26">
                  <c:v>3.16327952375315</c:v>
                </c:pt>
                <c:pt idx="27">
                  <c:v>3.16370183771301</c:v>
                </c:pt>
                <c:pt idx="28">
                  <c:v>3.16377890230466</c:v>
                </c:pt>
                <c:pt idx="29">
                  <c:v>3.16421971176584</c:v>
                </c:pt>
                <c:pt idx="30">
                  <c:v>3.16351688269405</c:v>
                </c:pt>
                <c:pt idx="31">
                  <c:v>3.16442007970327</c:v>
                </c:pt>
                <c:pt idx="32">
                  <c:v>3.16378198488785</c:v>
                </c:pt>
                <c:pt idx="33">
                  <c:v>3.16426595052083</c:v>
                </c:pt>
                <c:pt idx="34">
                  <c:v>3.16429369377395</c:v>
                </c:pt>
                <c:pt idx="35">
                  <c:v>3.16495336667465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</c:v>
                </c:pt>
                <c:pt idx="40">
                  <c:v>3.16471909031749</c:v>
                </c:pt>
                <c:pt idx="41">
                  <c:v>3.1660014451153</c:v>
                </c:pt>
                <c:pt idx="42">
                  <c:v>3.16619873046875</c:v>
                </c:pt>
                <c:pt idx="43">
                  <c:v>3.16648232816442</c:v>
                </c:pt>
                <c:pt idx="44">
                  <c:v>3.16636827256961</c:v>
                </c:pt>
                <c:pt idx="45">
                  <c:v>3.1665593927558</c:v>
                </c:pt>
                <c:pt idx="46">
                  <c:v>3.16680908203125</c:v>
                </c:pt>
                <c:pt idx="47">
                  <c:v>3.16785716047189</c:v>
                </c:pt>
                <c:pt idx="48">
                  <c:v>3.167724609375</c:v>
                </c:pt>
                <c:pt idx="49">
                  <c:v>3.16782016946793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</c:v>
                </c:pt>
                <c:pt idx="53">
                  <c:v>3.16980227075423</c:v>
                </c:pt>
                <c:pt idx="54">
                  <c:v>3.17066539417651</c:v>
                </c:pt>
                <c:pt idx="55">
                  <c:v>3.17084418402721</c:v>
                </c:pt>
                <c:pt idx="56">
                  <c:v>3.17167031644564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3.17426276929436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3.17782007082563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</c:v>
                </c:pt>
                <c:pt idx="72">
                  <c:v>3.18697842684663</c:v>
                </c:pt>
                <c:pt idx="73">
                  <c:v>3.18799876203457</c:v>
                </c:pt>
                <c:pt idx="74">
                  <c:v>3.18948764993658</c:v>
                </c:pt>
                <c:pt idx="75">
                  <c:v>3.19090872099923</c:v>
                </c:pt>
                <c:pt idx="76">
                  <c:v>3.19189206518332</c:v>
                </c:pt>
                <c:pt idx="77">
                  <c:v>3.19342719184035</c:v>
                </c:pt>
                <c:pt idx="78">
                  <c:v>3.19523666844218</c:v>
                </c:pt>
                <c:pt idx="79">
                  <c:v>3.19687660294339</c:v>
                </c:pt>
                <c:pt idx="80">
                  <c:v>3.19821136166334</c:v>
                </c:pt>
                <c:pt idx="81">
                  <c:v>3.19990678267075</c:v>
                </c:pt>
                <c:pt idx="82">
                  <c:v>3.20150972616808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3.21204291449659</c:v>
                </c:pt>
                <c:pt idx="89">
                  <c:v>3.21480182686232</c:v>
                </c:pt>
                <c:pt idx="90">
                  <c:v>3.21666370738648</c:v>
                </c:pt>
                <c:pt idx="91">
                  <c:v>3.21808786103168</c:v>
                </c:pt>
                <c:pt idx="92">
                  <c:v>3.22120127051787</c:v>
                </c:pt>
                <c:pt idx="93">
                  <c:v>3.22357177734375</c:v>
                </c:pt>
                <c:pt idx="94">
                  <c:v>3.22719381313132</c:v>
                </c:pt>
                <c:pt idx="95">
                  <c:v>3.22997738616651</c:v>
                </c:pt>
                <c:pt idx="96">
                  <c:v>3.23337439334768</c:v>
                </c:pt>
                <c:pt idx="97">
                  <c:v>3.2373817520911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55026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50262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Sheet1!$AL$2:$AL$101</c:f>
              <c:numCache>
                <c:formatCode>General</c:formatCode>
                <c:ptCount val="100"/>
                <c:pt idx="0">
                  <c:v>324059.01900583</c:v>
                </c:pt>
                <c:pt idx="1">
                  <c:v>324422.645267538</c:v>
                </c:pt>
                <c:pt idx="2">
                  <c:v>324786.271529246</c:v>
                </c:pt>
                <c:pt idx="3">
                  <c:v>325149.897790955</c:v>
                </c:pt>
                <c:pt idx="4">
                  <c:v>325513.524052663</c:v>
                </c:pt>
                <c:pt idx="5">
                  <c:v>325877.150314371</c:v>
                </c:pt>
                <c:pt idx="6">
                  <c:v>326240.776576079</c:v>
                </c:pt>
                <c:pt idx="7">
                  <c:v>326604.402837787</c:v>
                </c:pt>
                <c:pt idx="8">
                  <c:v>326968.029099496</c:v>
                </c:pt>
                <c:pt idx="9">
                  <c:v>327331.655361204</c:v>
                </c:pt>
                <c:pt idx="10">
                  <c:v>327695.281622912</c:v>
                </c:pt>
                <c:pt idx="11">
                  <c:v>328058.90788462</c:v>
                </c:pt>
                <c:pt idx="12">
                  <c:v>328422.534146328</c:v>
                </c:pt>
                <c:pt idx="13">
                  <c:v>328786.160408037</c:v>
                </c:pt>
                <c:pt idx="14">
                  <c:v>329149.786669745</c:v>
                </c:pt>
                <c:pt idx="15">
                  <c:v>329513.412931453</c:v>
                </c:pt>
                <c:pt idx="16">
                  <c:v>329877.039193161</c:v>
                </c:pt>
                <c:pt idx="17">
                  <c:v>330240.665454869</c:v>
                </c:pt>
                <c:pt idx="18">
                  <c:v>330604.291716577</c:v>
                </c:pt>
                <c:pt idx="19">
                  <c:v>330967.917978286</c:v>
                </c:pt>
                <c:pt idx="20">
                  <c:v>331331.544239994</c:v>
                </c:pt>
                <c:pt idx="21">
                  <c:v>331695.170501702</c:v>
                </c:pt>
                <c:pt idx="22">
                  <c:v>332058.79676341</c:v>
                </c:pt>
                <c:pt idx="23">
                  <c:v>332422.423025118</c:v>
                </c:pt>
                <c:pt idx="24">
                  <c:v>332786.049286827</c:v>
                </c:pt>
                <c:pt idx="25">
                  <c:v>333149.675548535</c:v>
                </c:pt>
                <c:pt idx="26">
                  <c:v>333513.301810243</c:v>
                </c:pt>
                <c:pt idx="27">
                  <c:v>333876.928071951</c:v>
                </c:pt>
                <c:pt idx="28">
                  <c:v>334240.554333659</c:v>
                </c:pt>
                <c:pt idx="29">
                  <c:v>334604.180595368</c:v>
                </c:pt>
                <c:pt idx="30">
                  <c:v>334967.806857076</c:v>
                </c:pt>
                <c:pt idx="31">
                  <c:v>335331.433118784</c:v>
                </c:pt>
                <c:pt idx="32">
                  <c:v>335695.059380492</c:v>
                </c:pt>
                <c:pt idx="33">
                  <c:v>336058.6856422</c:v>
                </c:pt>
                <c:pt idx="34">
                  <c:v>336422.311903909</c:v>
                </c:pt>
                <c:pt idx="35">
                  <c:v>336785.938165617</c:v>
                </c:pt>
                <c:pt idx="36">
                  <c:v>337149.564427325</c:v>
                </c:pt>
                <c:pt idx="37">
                  <c:v>337513.190689033</c:v>
                </c:pt>
                <c:pt idx="38">
                  <c:v>337876.816950741</c:v>
                </c:pt>
                <c:pt idx="39">
                  <c:v>338240.44321245</c:v>
                </c:pt>
                <c:pt idx="40">
                  <c:v>338604.069474158</c:v>
                </c:pt>
                <c:pt idx="41">
                  <c:v>338967.695735866</c:v>
                </c:pt>
                <c:pt idx="42">
                  <c:v>339331.321997574</c:v>
                </c:pt>
                <c:pt idx="43">
                  <c:v>339694.948259282</c:v>
                </c:pt>
                <c:pt idx="44">
                  <c:v>340058.57452099</c:v>
                </c:pt>
                <c:pt idx="45">
                  <c:v>340422.200782699</c:v>
                </c:pt>
                <c:pt idx="46">
                  <c:v>340785.827044407</c:v>
                </c:pt>
                <c:pt idx="47">
                  <c:v>341149.453306115</c:v>
                </c:pt>
                <c:pt idx="48">
                  <c:v>341513.079567823</c:v>
                </c:pt>
                <c:pt idx="49">
                  <c:v>341876.705829531</c:v>
                </c:pt>
                <c:pt idx="50">
                  <c:v>342240.33209124</c:v>
                </c:pt>
                <c:pt idx="51">
                  <c:v>342603.958352948</c:v>
                </c:pt>
                <c:pt idx="52">
                  <c:v>342967.584614656</c:v>
                </c:pt>
                <c:pt idx="53">
                  <c:v>343331.210876364</c:v>
                </c:pt>
                <c:pt idx="54">
                  <c:v>343694.837138072</c:v>
                </c:pt>
                <c:pt idx="55">
                  <c:v>344058.463399781</c:v>
                </c:pt>
                <c:pt idx="56">
                  <c:v>344422.089661489</c:v>
                </c:pt>
                <c:pt idx="57">
                  <c:v>344785.715923197</c:v>
                </c:pt>
                <c:pt idx="58">
                  <c:v>345149.342184905</c:v>
                </c:pt>
                <c:pt idx="59">
                  <c:v>345512.968446613</c:v>
                </c:pt>
                <c:pt idx="60">
                  <c:v>345876.594708322</c:v>
                </c:pt>
                <c:pt idx="61">
                  <c:v>346240.22097003</c:v>
                </c:pt>
                <c:pt idx="62">
                  <c:v>346603.847231738</c:v>
                </c:pt>
                <c:pt idx="63">
                  <c:v>346967.473493446</c:v>
                </c:pt>
                <c:pt idx="64">
                  <c:v>347331.099755154</c:v>
                </c:pt>
                <c:pt idx="65">
                  <c:v>347694.726016863</c:v>
                </c:pt>
                <c:pt idx="66">
                  <c:v>348058.352278571</c:v>
                </c:pt>
                <c:pt idx="67">
                  <c:v>348421.978540279</c:v>
                </c:pt>
                <c:pt idx="68">
                  <c:v>348785.604801987</c:v>
                </c:pt>
                <c:pt idx="69">
                  <c:v>349149.231063695</c:v>
                </c:pt>
                <c:pt idx="70">
                  <c:v>349512.857325403</c:v>
                </c:pt>
                <c:pt idx="71">
                  <c:v>349876.483587112</c:v>
                </c:pt>
                <c:pt idx="72">
                  <c:v>350240.10984882</c:v>
                </c:pt>
                <c:pt idx="73">
                  <c:v>350603.736110528</c:v>
                </c:pt>
                <c:pt idx="74">
                  <c:v>350967.362372236</c:v>
                </c:pt>
                <c:pt idx="75">
                  <c:v>351330.988633944</c:v>
                </c:pt>
                <c:pt idx="76">
                  <c:v>351694.614895653</c:v>
                </c:pt>
                <c:pt idx="77">
                  <c:v>352058.241157361</c:v>
                </c:pt>
                <c:pt idx="78">
                  <c:v>352421.867419069</c:v>
                </c:pt>
                <c:pt idx="79">
                  <c:v>352785.493680777</c:v>
                </c:pt>
                <c:pt idx="80">
                  <c:v>353149.119942485</c:v>
                </c:pt>
                <c:pt idx="81">
                  <c:v>353512.746204194</c:v>
                </c:pt>
                <c:pt idx="82">
                  <c:v>353876.372465902</c:v>
                </c:pt>
                <c:pt idx="83">
                  <c:v>354239.99872761</c:v>
                </c:pt>
                <c:pt idx="84">
                  <c:v>354603.624989318</c:v>
                </c:pt>
                <c:pt idx="85">
                  <c:v>354967.251251026</c:v>
                </c:pt>
                <c:pt idx="86">
                  <c:v>355330.877512735</c:v>
                </c:pt>
                <c:pt idx="87">
                  <c:v>355694.503774443</c:v>
                </c:pt>
                <c:pt idx="88">
                  <c:v>356058.130036151</c:v>
                </c:pt>
                <c:pt idx="89">
                  <c:v>356421.756297859</c:v>
                </c:pt>
                <c:pt idx="90">
                  <c:v>356785.382559567</c:v>
                </c:pt>
                <c:pt idx="91">
                  <c:v>357149.008821275</c:v>
                </c:pt>
                <c:pt idx="92">
                  <c:v>357512.635082984</c:v>
                </c:pt>
                <c:pt idx="93">
                  <c:v>357876.261344692</c:v>
                </c:pt>
                <c:pt idx="94">
                  <c:v>358239.8876064</c:v>
                </c:pt>
                <c:pt idx="95">
                  <c:v>358603.513868108</c:v>
                </c:pt>
                <c:pt idx="96">
                  <c:v>358967.140129816</c:v>
                </c:pt>
                <c:pt idx="97">
                  <c:v>359330.766391525</c:v>
                </c:pt>
                <c:pt idx="98">
                  <c:v>359694.392653233</c:v>
                </c:pt>
                <c:pt idx="99">
                  <c:v>360058.018914941</c:v>
                </c:pt>
              </c:numCache>
            </c:numRef>
          </c:xVal>
          <c:yVal>
            <c:numRef>
              <c:f>Sheet1!$AO$2:$AO$101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3.0454231031013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2.91567715731538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2.90318344578593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2.87441677517359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</c:ser>
        <c:axId val="18463830"/>
        <c:axId val="52765621"/>
      </c:scatterChart>
      <c:valAx>
        <c:axId val="1846383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t (en secondes)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cccccc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52765621"/>
        <c:crosses val="autoZero"/>
        <c:crossBetween val="midCat"/>
      </c:valAx>
      <c:valAx>
        <c:axId val="527656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595959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  <a:ea typeface="DejaVu Sans"/>
                  </a:rPr>
                  <a:t>U ( en volt)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Arial"/>
                <a:ea typeface="DejaVu Sans"/>
              </a:defRPr>
            </a:pPr>
          </a:p>
        </c:txPr>
        <c:crossAx val="18463830"/>
        <c:crosses val="autoZero"/>
        <c:crossBetween val="midCat"/>
      </c:valAx>
      <c:spPr>
        <a:gradFill>
          <a:gsLst>
            <a:gs pos="0">
              <a:srgbClr val="ffffff"/>
            </a:gs>
            <a:gs pos="100000">
              <a:srgbClr val="f2f2f2"/>
            </a:gs>
          </a:gsLst>
          <a:lin ang="5400000"/>
        </a:gradFill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f(Q)=U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780663329161452"/>
          <c:y val="0.0514444444444445"/>
          <c:w val="0.757884856070088"/>
          <c:h val="0.8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Sheet1!$K$1:$K$1</c:f>
              <c:strCache>
                <c:ptCount val="1"/>
                <c:pt idx="0">
                  <c:v>t C2 (h)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Sheet1!$D$2:$D$101</c:f>
              <c:numCache>
                <c:formatCode>General</c:formatCode>
                <c:ptCount val="100"/>
                <c:pt idx="0">
                  <c:v>0.00562957415245336</c:v>
                </c:pt>
                <c:pt idx="1">
                  <c:v>0.106636869071396</c:v>
                </c:pt>
                <c:pt idx="2">
                  <c:v>0.207644163990339</c:v>
                </c:pt>
                <c:pt idx="3">
                  <c:v>0.308651458909283</c:v>
                </c:pt>
                <c:pt idx="4">
                  <c:v>0.409658753828225</c:v>
                </c:pt>
                <c:pt idx="5">
                  <c:v>0.51066604874717</c:v>
                </c:pt>
                <c:pt idx="6">
                  <c:v>0.611673343666111</c:v>
                </c:pt>
                <c:pt idx="7">
                  <c:v>0.712680638585053</c:v>
                </c:pt>
                <c:pt idx="8">
                  <c:v>0.813687933503997</c:v>
                </c:pt>
                <c:pt idx="9">
                  <c:v>0.914695228422939</c:v>
                </c:pt>
                <c:pt idx="10">
                  <c:v>1.01570252334188</c:v>
                </c:pt>
                <c:pt idx="11">
                  <c:v>1.11670981826083</c:v>
                </c:pt>
                <c:pt idx="12">
                  <c:v>1.21771711317977</c:v>
                </c:pt>
                <c:pt idx="13">
                  <c:v>1.31872440809871</c:v>
                </c:pt>
                <c:pt idx="14">
                  <c:v>1.41973170301766</c:v>
                </c:pt>
                <c:pt idx="15">
                  <c:v>1.5207389979366</c:v>
                </c:pt>
                <c:pt idx="16">
                  <c:v>1.62174629285554</c:v>
                </c:pt>
                <c:pt idx="17">
                  <c:v>1.72275358777448</c:v>
                </c:pt>
                <c:pt idx="18">
                  <c:v>1.82376088269343</c:v>
                </c:pt>
                <c:pt idx="19">
                  <c:v>1.92476817761237</c:v>
                </c:pt>
                <c:pt idx="20">
                  <c:v>2.02577547253131</c:v>
                </c:pt>
                <c:pt idx="21">
                  <c:v>2.12678276745026</c:v>
                </c:pt>
                <c:pt idx="22">
                  <c:v>2.2277900623692</c:v>
                </c:pt>
                <c:pt idx="23">
                  <c:v>2.32879735728814</c:v>
                </c:pt>
                <c:pt idx="24">
                  <c:v>2.42980465220708</c:v>
                </c:pt>
                <c:pt idx="25">
                  <c:v>2.53081194712603</c:v>
                </c:pt>
                <c:pt idx="26">
                  <c:v>2.63181924204497</c:v>
                </c:pt>
                <c:pt idx="27">
                  <c:v>2.73282653696391</c:v>
                </c:pt>
                <c:pt idx="28">
                  <c:v>2.83383383188286</c:v>
                </c:pt>
                <c:pt idx="29">
                  <c:v>2.93484112680181</c:v>
                </c:pt>
                <c:pt idx="30">
                  <c:v>3.03584842172075</c:v>
                </c:pt>
                <c:pt idx="31">
                  <c:v>3.13685571663969</c:v>
                </c:pt>
                <c:pt idx="32">
                  <c:v>3.23786301155864</c:v>
                </c:pt>
                <c:pt idx="33">
                  <c:v>3.33887030647758</c:v>
                </c:pt>
                <c:pt idx="34">
                  <c:v>3.43987760139653</c:v>
                </c:pt>
                <c:pt idx="35">
                  <c:v>3.54088489631544</c:v>
                </c:pt>
                <c:pt idx="36">
                  <c:v>3.64189219123439</c:v>
                </c:pt>
                <c:pt idx="37">
                  <c:v>3.74289948615333</c:v>
                </c:pt>
                <c:pt idx="38">
                  <c:v>3.84390678107228</c:v>
                </c:pt>
                <c:pt idx="39">
                  <c:v>3.94491407599122</c:v>
                </c:pt>
                <c:pt idx="40">
                  <c:v>4.04592137091017</c:v>
                </c:pt>
                <c:pt idx="41">
                  <c:v>4.14692866582911</c:v>
                </c:pt>
                <c:pt idx="42">
                  <c:v>4.24793596074806</c:v>
                </c:pt>
                <c:pt idx="43">
                  <c:v>4.348943255667</c:v>
                </c:pt>
                <c:pt idx="44">
                  <c:v>4.44995055058594</c:v>
                </c:pt>
                <c:pt idx="45">
                  <c:v>4.55095784550489</c:v>
                </c:pt>
                <c:pt idx="46">
                  <c:v>4.65196514042383</c:v>
                </c:pt>
                <c:pt idx="47">
                  <c:v>4.75297243534278</c:v>
                </c:pt>
                <c:pt idx="48">
                  <c:v>4.85397973026172</c:v>
                </c:pt>
                <c:pt idx="49">
                  <c:v>4.95498702518067</c:v>
                </c:pt>
                <c:pt idx="50">
                  <c:v>5.05599432009961</c:v>
                </c:pt>
                <c:pt idx="51">
                  <c:v>5.15700161501856</c:v>
                </c:pt>
                <c:pt idx="52">
                  <c:v>5.2580089099375</c:v>
                </c:pt>
                <c:pt idx="53">
                  <c:v>5.35901620485644</c:v>
                </c:pt>
                <c:pt idx="54">
                  <c:v>5.46002349977536</c:v>
                </c:pt>
                <c:pt idx="55">
                  <c:v>5.56103079469431</c:v>
                </c:pt>
                <c:pt idx="56">
                  <c:v>5.66203808961325</c:v>
                </c:pt>
                <c:pt idx="57">
                  <c:v>5.76304538453219</c:v>
                </c:pt>
                <c:pt idx="58">
                  <c:v>5.86405267945114</c:v>
                </c:pt>
                <c:pt idx="59">
                  <c:v>5.96505997437008</c:v>
                </c:pt>
                <c:pt idx="60">
                  <c:v>6.06606726928903</c:v>
                </c:pt>
                <c:pt idx="61">
                  <c:v>6.16707456420797</c:v>
                </c:pt>
                <c:pt idx="62">
                  <c:v>6.26808185912692</c:v>
                </c:pt>
                <c:pt idx="63">
                  <c:v>6.36908915404586</c:v>
                </c:pt>
                <c:pt idx="64">
                  <c:v>6.47009644896481</c:v>
                </c:pt>
                <c:pt idx="65">
                  <c:v>6.57110374388375</c:v>
                </c:pt>
                <c:pt idx="66">
                  <c:v>6.67211103880269</c:v>
                </c:pt>
                <c:pt idx="67">
                  <c:v>6.77311833372164</c:v>
                </c:pt>
                <c:pt idx="68">
                  <c:v>6.87412562864058</c:v>
                </c:pt>
                <c:pt idx="69">
                  <c:v>6.97513292355953</c:v>
                </c:pt>
                <c:pt idx="70">
                  <c:v>7.07614021847847</c:v>
                </c:pt>
                <c:pt idx="71">
                  <c:v>7.17714751339742</c:v>
                </c:pt>
                <c:pt idx="72">
                  <c:v>7.27815480831636</c:v>
                </c:pt>
                <c:pt idx="73">
                  <c:v>7.37916210323528</c:v>
                </c:pt>
                <c:pt idx="74">
                  <c:v>7.48016939815422</c:v>
                </c:pt>
                <c:pt idx="75">
                  <c:v>7.58117669307317</c:v>
                </c:pt>
                <c:pt idx="76">
                  <c:v>7.68218398799211</c:v>
                </c:pt>
                <c:pt idx="77">
                  <c:v>7.78319128291106</c:v>
                </c:pt>
                <c:pt idx="78">
                  <c:v>7.88419857783</c:v>
                </c:pt>
                <c:pt idx="79">
                  <c:v>7.98520587274895</c:v>
                </c:pt>
                <c:pt idx="80">
                  <c:v>8.08621316766789</c:v>
                </c:pt>
                <c:pt idx="81">
                  <c:v>8.18722046258683</c:v>
                </c:pt>
                <c:pt idx="82">
                  <c:v>8.28822775750578</c:v>
                </c:pt>
                <c:pt idx="83">
                  <c:v>8.38923505242472</c:v>
                </c:pt>
                <c:pt idx="84">
                  <c:v>8.49024234734367</c:v>
                </c:pt>
                <c:pt idx="85">
                  <c:v>8.59124964226261</c:v>
                </c:pt>
                <c:pt idx="86">
                  <c:v>8.69225693718156</c:v>
                </c:pt>
                <c:pt idx="87">
                  <c:v>8.7932642321005</c:v>
                </c:pt>
                <c:pt idx="88">
                  <c:v>8.89427152701945</c:v>
                </c:pt>
                <c:pt idx="89">
                  <c:v>8.99527882193839</c:v>
                </c:pt>
                <c:pt idx="90">
                  <c:v>9.09628611685733</c:v>
                </c:pt>
                <c:pt idx="91">
                  <c:v>9.19729341177625</c:v>
                </c:pt>
                <c:pt idx="92">
                  <c:v>9.29830070669519</c:v>
                </c:pt>
                <c:pt idx="93">
                  <c:v>9.39930800161414</c:v>
                </c:pt>
                <c:pt idx="94">
                  <c:v>9.50031529653308</c:v>
                </c:pt>
                <c:pt idx="95">
                  <c:v>9.60132259145203</c:v>
                </c:pt>
                <c:pt idx="96">
                  <c:v>9.70232988637097</c:v>
                </c:pt>
                <c:pt idx="97">
                  <c:v>9.80333718128992</c:v>
                </c:pt>
                <c:pt idx="98">
                  <c:v>9.90434447620886</c:v>
                </c:pt>
                <c:pt idx="99">
                  <c:v>10.0053517711278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Sheet1!$G$2:$G$101</c:f>
              <c:numCache>
                <c:formatCode>General</c:formatCode>
                <c:ptCount val="100"/>
                <c:pt idx="0">
                  <c:v>2.27728946811112E-012</c:v>
                </c:pt>
                <c:pt idx="1">
                  <c:v>0.101007294921221</c:v>
                </c:pt>
                <c:pt idx="2">
                  <c:v>0.202014589840166</c:v>
                </c:pt>
                <c:pt idx="3">
                  <c:v>0.303021884759112</c:v>
                </c:pt>
                <c:pt idx="4">
                  <c:v>0.404029179678055</c:v>
                </c:pt>
                <c:pt idx="5">
                  <c:v>0.505036474597</c:v>
                </c:pt>
                <c:pt idx="6">
                  <c:v>0.606043769515944</c:v>
                </c:pt>
                <c:pt idx="7">
                  <c:v>0.707051064434889</c:v>
                </c:pt>
                <c:pt idx="8">
                  <c:v>0.808058359353835</c:v>
                </c:pt>
                <c:pt idx="9">
                  <c:v>0.909065654272776</c:v>
                </c:pt>
                <c:pt idx="10">
                  <c:v>1.01007294919172</c:v>
                </c:pt>
                <c:pt idx="11">
                  <c:v>1.11108024411064</c:v>
                </c:pt>
                <c:pt idx="12">
                  <c:v>1.21208753902958</c:v>
                </c:pt>
                <c:pt idx="13">
                  <c:v>1.31309483394853</c:v>
                </c:pt>
                <c:pt idx="14">
                  <c:v>1.41410212886747</c:v>
                </c:pt>
                <c:pt idx="15">
                  <c:v>1.51510942378642</c:v>
                </c:pt>
                <c:pt idx="16">
                  <c:v>1.61611671870536</c:v>
                </c:pt>
                <c:pt idx="17">
                  <c:v>1.71712401362431</c:v>
                </c:pt>
                <c:pt idx="18">
                  <c:v>1.81813130854325</c:v>
                </c:pt>
                <c:pt idx="19">
                  <c:v>1.91913860346219</c:v>
                </c:pt>
                <c:pt idx="20">
                  <c:v>2.02014589838114</c:v>
                </c:pt>
                <c:pt idx="21">
                  <c:v>2.12115319330008</c:v>
                </c:pt>
                <c:pt idx="22">
                  <c:v>2.22216048821903</c:v>
                </c:pt>
                <c:pt idx="23">
                  <c:v>2.32316778313797</c:v>
                </c:pt>
                <c:pt idx="24">
                  <c:v>2.42417507805692</c:v>
                </c:pt>
                <c:pt idx="25">
                  <c:v>2.52518237297586</c:v>
                </c:pt>
                <c:pt idx="26">
                  <c:v>2.62618966789481</c:v>
                </c:pt>
                <c:pt idx="27">
                  <c:v>2.72719696281375</c:v>
                </c:pt>
                <c:pt idx="28">
                  <c:v>2.8282042577327</c:v>
                </c:pt>
                <c:pt idx="29">
                  <c:v>2.92921155265164</c:v>
                </c:pt>
                <c:pt idx="30">
                  <c:v>3.03021884757058</c:v>
                </c:pt>
                <c:pt idx="31">
                  <c:v>3.1312261424895</c:v>
                </c:pt>
                <c:pt idx="32">
                  <c:v>3.23223343740844</c:v>
                </c:pt>
                <c:pt idx="33">
                  <c:v>3.33324073232739</c:v>
                </c:pt>
                <c:pt idx="34">
                  <c:v>3.43424802724633</c:v>
                </c:pt>
                <c:pt idx="35">
                  <c:v>3.53525532216528</c:v>
                </c:pt>
                <c:pt idx="36">
                  <c:v>3.63626261708422</c:v>
                </c:pt>
                <c:pt idx="37">
                  <c:v>3.73726991200317</c:v>
                </c:pt>
                <c:pt idx="38">
                  <c:v>3.83827720692211</c:v>
                </c:pt>
                <c:pt idx="39">
                  <c:v>3.93928450184106</c:v>
                </c:pt>
                <c:pt idx="40">
                  <c:v>4.04029179676</c:v>
                </c:pt>
                <c:pt idx="41">
                  <c:v>4.14129909167895</c:v>
                </c:pt>
                <c:pt idx="42">
                  <c:v>4.24230638659789</c:v>
                </c:pt>
                <c:pt idx="43">
                  <c:v>4.34331368151683</c:v>
                </c:pt>
                <c:pt idx="44">
                  <c:v>4.44432097643578</c:v>
                </c:pt>
                <c:pt idx="45">
                  <c:v>4.54532827135472</c:v>
                </c:pt>
                <c:pt idx="46">
                  <c:v>4.64633556627367</c:v>
                </c:pt>
                <c:pt idx="47">
                  <c:v>4.74734286119261</c:v>
                </c:pt>
                <c:pt idx="48">
                  <c:v>4.84835015611156</c:v>
                </c:pt>
                <c:pt idx="49">
                  <c:v>4.9493574510305</c:v>
                </c:pt>
                <c:pt idx="50">
                  <c:v>5.05036474594944</c:v>
                </c:pt>
                <c:pt idx="51">
                  <c:v>5.15137204086836</c:v>
                </c:pt>
                <c:pt idx="52">
                  <c:v>5.25237933578731</c:v>
                </c:pt>
                <c:pt idx="53">
                  <c:v>5.35338663070625</c:v>
                </c:pt>
                <c:pt idx="54">
                  <c:v>5.45439392562519</c:v>
                </c:pt>
                <c:pt idx="55">
                  <c:v>5.55540122054414</c:v>
                </c:pt>
                <c:pt idx="56">
                  <c:v>5.65640851546308</c:v>
                </c:pt>
                <c:pt idx="57">
                  <c:v>5.75741581038203</c:v>
                </c:pt>
                <c:pt idx="58">
                  <c:v>5.85842310530097</c:v>
                </c:pt>
                <c:pt idx="59">
                  <c:v>5.95943040021992</c:v>
                </c:pt>
                <c:pt idx="60">
                  <c:v>6.06043769513886</c:v>
                </c:pt>
                <c:pt idx="61">
                  <c:v>6.16144499005781</c:v>
                </c:pt>
                <c:pt idx="62">
                  <c:v>6.26245228497675</c:v>
                </c:pt>
                <c:pt idx="63">
                  <c:v>6.36345957989569</c:v>
                </c:pt>
                <c:pt idx="64">
                  <c:v>6.46446687481464</c:v>
                </c:pt>
                <c:pt idx="65">
                  <c:v>6.56547416973358</c:v>
                </c:pt>
                <c:pt idx="66">
                  <c:v>6.66648146465253</c:v>
                </c:pt>
                <c:pt idx="67">
                  <c:v>6.76748875957147</c:v>
                </c:pt>
                <c:pt idx="68">
                  <c:v>6.86849605449042</c:v>
                </c:pt>
                <c:pt idx="69">
                  <c:v>6.96950334940936</c:v>
                </c:pt>
                <c:pt idx="70">
                  <c:v>7.07051064432831</c:v>
                </c:pt>
                <c:pt idx="71">
                  <c:v>7.17151793924722</c:v>
                </c:pt>
                <c:pt idx="72">
                  <c:v>7.27252523416617</c:v>
                </c:pt>
                <c:pt idx="73">
                  <c:v>7.37353252908511</c:v>
                </c:pt>
                <c:pt idx="74">
                  <c:v>7.47453982400405</c:v>
                </c:pt>
                <c:pt idx="75">
                  <c:v>7.575547118923</c:v>
                </c:pt>
                <c:pt idx="76">
                  <c:v>7.67655441384195</c:v>
                </c:pt>
                <c:pt idx="77">
                  <c:v>7.77756170876089</c:v>
                </c:pt>
                <c:pt idx="78">
                  <c:v>7.87856900367983</c:v>
                </c:pt>
                <c:pt idx="79">
                  <c:v>7.97957629859878</c:v>
                </c:pt>
                <c:pt idx="80">
                  <c:v>8.08058359351772</c:v>
                </c:pt>
                <c:pt idx="81">
                  <c:v>8.18159088843667</c:v>
                </c:pt>
                <c:pt idx="82">
                  <c:v>8.28259818335561</c:v>
                </c:pt>
                <c:pt idx="83">
                  <c:v>8.38360547827456</c:v>
                </c:pt>
                <c:pt idx="84">
                  <c:v>8.4846127731935</c:v>
                </c:pt>
                <c:pt idx="85">
                  <c:v>8.58562006811244</c:v>
                </c:pt>
                <c:pt idx="86">
                  <c:v>8.68662736303139</c:v>
                </c:pt>
                <c:pt idx="87">
                  <c:v>8.78763465795034</c:v>
                </c:pt>
                <c:pt idx="88">
                  <c:v>8.88864195286928</c:v>
                </c:pt>
                <c:pt idx="89">
                  <c:v>8.98964924778822</c:v>
                </c:pt>
                <c:pt idx="90">
                  <c:v>9.09065654270717</c:v>
                </c:pt>
                <c:pt idx="91">
                  <c:v>9.19166383762608</c:v>
                </c:pt>
                <c:pt idx="92">
                  <c:v>9.29267113254502</c:v>
                </c:pt>
                <c:pt idx="93">
                  <c:v>9.39367842746397</c:v>
                </c:pt>
                <c:pt idx="94">
                  <c:v>9.49468572238292</c:v>
                </c:pt>
                <c:pt idx="95">
                  <c:v>9.59569301730186</c:v>
                </c:pt>
                <c:pt idx="96">
                  <c:v>9.69670031222081</c:v>
                </c:pt>
                <c:pt idx="97">
                  <c:v>9.79770760713975</c:v>
                </c:pt>
                <c:pt idx="98">
                  <c:v>9.89871490205869</c:v>
                </c:pt>
                <c:pt idx="99">
                  <c:v>9.99972219697764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Sheet1!$K$2:$K$101</c:f>
              <c:numCache>
                <c:formatCode>General</c:formatCode>
                <c:ptCount val="100"/>
                <c:pt idx="0">
                  <c:v>1.78630443770089E-011</c:v>
                </c:pt>
                <c:pt idx="1">
                  <c:v>0.101007294936807</c:v>
                </c:pt>
                <c:pt idx="2">
                  <c:v>0.20201458985575</c:v>
                </c:pt>
                <c:pt idx="3">
                  <c:v>0.303021884774697</c:v>
                </c:pt>
                <c:pt idx="4">
                  <c:v>0.404029179693641</c:v>
                </c:pt>
                <c:pt idx="5">
                  <c:v>0.505036474612581</c:v>
                </c:pt>
                <c:pt idx="6">
                  <c:v>0.606043769531524</c:v>
                </c:pt>
                <c:pt idx="7">
                  <c:v>0.707051064450472</c:v>
                </c:pt>
                <c:pt idx="8">
                  <c:v>0.808058359369415</c:v>
                </c:pt>
                <c:pt idx="9">
                  <c:v>0.909065654288359</c:v>
                </c:pt>
                <c:pt idx="10">
                  <c:v>1.01007294920731</c:v>
                </c:pt>
                <c:pt idx="11">
                  <c:v>1.11108024412625</c:v>
                </c:pt>
                <c:pt idx="12">
                  <c:v>1.21208753904519</c:v>
                </c:pt>
                <c:pt idx="13">
                  <c:v>1.31309483396414</c:v>
                </c:pt>
                <c:pt idx="14">
                  <c:v>1.41410212888308</c:v>
                </c:pt>
                <c:pt idx="15">
                  <c:v>1.51510942380203</c:v>
                </c:pt>
                <c:pt idx="16">
                  <c:v>1.61611671872097</c:v>
                </c:pt>
                <c:pt idx="17">
                  <c:v>1.71712401363992</c:v>
                </c:pt>
                <c:pt idx="18">
                  <c:v>1.81813130855886</c:v>
                </c:pt>
                <c:pt idx="19">
                  <c:v>1.91913860347781</c:v>
                </c:pt>
                <c:pt idx="20">
                  <c:v>2.02014589839675</c:v>
                </c:pt>
                <c:pt idx="21">
                  <c:v>2.1211531933157</c:v>
                </c:pt>
                <c:pt idx="22">
                  <c:v>2.22216048823464</c:v>
                </c:pt>
                <c:pt idx="23">
                  <c:v>2.32316778315358</c:v>
                </c:pt>
                <c:pt idx="24">
                  <c:v>2.42417507807253</c:v>
                </c:pt>
                <c:pt idx="25">
                  <c:v>2.52518237299147</c:v>
                </c:pt>
                <c:pt idx="26">
                  <c:v>2.62618966791041</c:v>
                </c:pt>
                <c:pt idx="27">
                  <c:v>2.72719696282936</c:v>
                </c:pt>
                <c:pt idx="28">
                  <c:v>2.8282042577483</c:v>
                </c:pt>
                <c:pt idx="29">
                  <c:v>2.92921155266725</c:v>
                </c:pt>
                <c:pt idx="30">
                  <c:v>3.03021884758619</c:v>
                </c:pt>
                <c:pt idx="31">
                  <c:v>3.13122614250514</c:v>
                </c:pt>
                <c:pt idx="32">
                  <c:v>3.23223343742408</c:v>
                </c:pt>
                <c:pt idx="33">
                  <c:v>3.33324073234303</c:v>
                </c:pt>
                <c:pt idx="34">
                  <c:v>3.43424802726197</c:v>
                </c:pt>
                <c:pt idx="35">
                  <c:v>3.53525532218092</c:v>
                </c:pt>
                <c:pt idx="36">
                  <c:v>3.63626261709986</c:v>
                </c:pt>
                <c:pt idx="37">
                  <c:v>3.73726991201881</c:v>
                </c:pt>
                <c:pt idx="38">
                  <c:v>3.83827720693775</c:v>
                </c:pt>
                <c:pt idx="39">
                  <c:v>3.93928450185669</c:v>
                </c:pt>
                <c:pt idx="40">
                  <c:v>4.04029179677564</c:v>
                </c:pt>
                <c:pt idx="41">
                  <c:v>4.14129909169458</c:v>
                </c:pt>
                <c:pt idx="42">
                  <c:v>4.24230638661353</c:v>
                </c:pt>
                <c:pt idx="43">
                  <c:v>4.34331368153247</c:v>
                </c:pt>
                <c:pt idx="44">
                  <c:v>4.44432097645142</c:v>
                </c:pt>
                <c:pt idx="45">
                  <c:v>4.54532827137036</c:v>
                </c:pt>
                <c:pt idx="46">
                  <c:v>4.6463355662893</c:v>
                </c:pt>
                <c:pt idx="47">
                  <c:v>4.74734286120825</c:v>
                </c:pt>
                <c:pt idx="48">
                  <c:v>4.84835015612719</c:v>
                </c:pt>
                <c:pt idx="49">
                  <c:v>4.94935745104614</c:v>
                </c:pt>
                <c:pt idx="50">
                  <c:v>5.05036474596508</c:v>
                </c:pt>
                <c:pt idx="51">
                  <c:v>5.151372040884</c:v>
                </c:pt>
                <c:pt idx="52">
                  <c:v>5.25237933580297</c:v>
                </c:pt>
                <c:pt idx="53">
                  <c:v>5.35338663072191</c:v>
                </c:pt>
                <c:pt idx="54">
                  <c:v>5.45439392564086</c:v>
                </c:pt>
                <c:pt idx="55">
                  <c:v>5.55540122055978</c:v>
                </c:pt>
                <c:pt idx="56">
                  <c:v>5.65640851547872</c:v>
                </c:pt>
                <c:pt idx="57">
                  <c:v>5.7574158103977</c:v>
                </c:pt>
                <c:pt idx="58">
                  <c:v>5.85842310531661</c:v>
                </c:pt>
                <c:pt idx="59">
                  <c:v>5.95943040023555</c:v>
                </c:pt>
                <c:pt idx="60">
                  <c:v>6.0604376951545</c:v>
                </c:pt>
                <c:pt idx="61">
                  <c:v>6.16144499007345</c:v>
                </c:pt>
                <c:pt idx="62">
                  <c:v>6.26245228499239</c:v>
                </c:pt>
                <c:pt idx="63">
                  <c:v>6.36345957991134</c:v>
                </c:pt>
                <c:pt idx="64">
                  <c:v>6.46446687483028</c:v>
                </c:pt>
                <c:pt idx="65">
                  <c:v>6.56547416974922</c:v>
                </c:pt>
                <c:pt idx="66">
                  <c:v>6.66648146466817</c:v>
                </c:pt>
                <c:pt idx="67">
                  <c:v>6.76748875958711</c:v>
                </c:pt>
                <c:pt idx="68">
                  <c:v>6.86849605450605</c:v>
                </c:pt>
                <c:pt idx="69">
                  <c:v>6.969503349425</c:v>
                </c:pt>
                <c:pt idx="70">
                  <c:v>7.07051064434394</c:v>
                </c:pt>
                <c:pt idx="71">
                  <c:v>7.17151793926289</c:v>
                </c:pt>
                <c:pt idx="72">
                  <c:v>7.27252523418183</c:v>
                </c:pt>
                <c:pt idx="73">
                  <c:v>7.37353252910078</c:v>
                </c:pt>
                <c:pt idx="74">
                  <c:v>7.47453982401972</c:v>
                </c:pt>
                <c:pt idx="75">
                  <c:v>7.57554711893867</c:v>
                </c:pt>
                <c:pt idx="76">
                  <c:v>7.67655441385761</c:v>
                </c:pt>
                <c:pt idx="77">
                  <c:v>7.77756170877667</c:v>
                </c:pt>
                <c:pt idx="78">
                  <c:v>7.87856900369556</c:v>
                </c:pt>
                <c:pt idx="79">
                  <c:v>7.97957629861444</c:v>
                </c:pt>
                <c:pt idx="80">
                  <c:v>8.08058359353333</c:v>
                </c:pt>
                <c:pt idx="81">
                  <c:v>8.18159088845222</c:v>
                </c:pt>
                <c:pt idx="82">
                  <c:v>8.28259818337139</c:v>
                </c:pt>
                <c:pt idx="83">
                  <c:v>8.38360547829028</c:v>
                </c:pt>
                <c:pt idx="84">
                  <c:v>8.48461277320917</c:v>
                </c:pt>
                <c:pt idx="85">
                  <c:v>8.58562006812806</c:v>
                </c:pt>
                <c:pt idx="86">
                  <c:v>8.68662736304695</c:v>
                </c:pt>
                <c:pt idx="87">
                  <c:v>8.78763465796611</c:v>
                </c:pt>
                <c:pt idx="88">
                  <c:v>8.888641952885</c:v>
                </c:pt>
                <c:pt idx="89">
                  <c:v>8.98964924780389</c:v>
                </c:pt>
                <c:pt idx="90">
                  <c:v>9.09065654272278</c:v>
                </c:pt>
                <c:pt idx="91">
                  <c:v>9.19166383764167</c:v>
                </c:pt>
                <c:pt idx="92">
                  <c:v>9.29267113256083</c:v>
                </c:pt>
                <c:pt idx="93">
                  <c:v>9.39367842747972</c:v>
                </c:pt>
                <c:pt idx="94">
                  <c:v>9.49468572239861</c:v>
                </c:pt>
                <c:pt idx="95">
                  <c:v>9.5956930173175</c:v>
                </c:pt>
                <c:pt idx="96">
                  <c:v>9.69670031223639</c:v>
                </c:pt>
                <c:pt idx="97">
                  <c:v>9.79770760715556</c:v>
                </c:pt>
                <c:pt idx="98">
                  <c:v>9.89871490207445</c:v>
                </c:pt>
                <c:pt idx="99">
                  <c:v>9.99972219699333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</c:v>
                </c:pt>
                <c:pt idx="2">
                  <c:v>3.00201416015625</c:v>
                </c:pt>
                <c:pt idx="3">
                  <c:v>3.02822228633997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</c:v>
                </c:pt>
                <c:pt idx="11">
                  <c:v>3.13530815972229</c:v>
                </c:pt>
                <c:pt idx="12">
                  <c:v>3.13858494614112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</c:v>
                </c:pt>
                <c:pt idx="16">
                  <c:v>3.1488037109375</c:v>
                </c:pt>
                <c:pt idx="17">
                  <c:v>3.15013230449018</c:v>
                </c:pt>
                <c:pt idx="18">
                  <c:v>3.15085671164769</c:v>
                </c:pt>
                <c:pt idx="19">
                  <c:v>3.15237334280315</c:v>
                </c:pt>
                <c:pt idx="20">
                  <c:v>3.15277099609375</c:v>
                </c:pt>
                <c:pt idx="21">
                  <c:v>3.15312241062978</c:v>
                </c:pt>
                <c:pt idx="22">
                  <c:v>3.15375434027773</c:v>
                </c:pt>
                <c:pt idx="23">
                  <c:v>3.15447874743525</c:v>
                </c:pt>
                <c:pt idx="24">
                  <c:v>3.15430612275099</c:v>
                </c:pt>
                <c:pt idx="25">
                  <c:v>3.15449724293723</c:v>
                </c:pt>
                <c:pt idx="26">
                  <c:v>3.15499353890472</c:v>
                </c:pt>
                <c:pt idx="27">
                  <c:v>3.15557306463058</c:v>
                </c:pt>
                <c:pt idx="28">
                  <c:v>3.15568095505844</c:v>
                </c:pt>
                <c:pt idx="29">
                  <c:v>3.15592139658312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3.15732397214321</c:v>
                </c:pt>
                <c:pt idx="33">
                  <c:v>3.15755208333338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</c:v>
                </c:pt>
                <c:pt idx="38">
                  <c:v>3.1585693359375</c:v>
                </c:pt>
                <c:pt idx="39">
                  <c:v>3.15892075047337</c:v>
                </c:pt>
                <c:pt idx="40">
                  <c:v>3.16004897608884</c:v>
                </c:pt>
                <c:pt idx="41">
                  <c:v>3.15937697285343</c:v>
                </c:pt>
                <c:pt idx="42">
                  <c:v>3.16079804391578</c:v>
                </c:pt>
                <c:pt idx="43">
                  <c:v>3.16072714449173</c:v>
                </c:pt>
                <c:pt idx="44">
                  <c:v>3.16128200954846</c:v>
                </c:pt>
                <c:pt idx="45">
                  <c:v>3.1613714044745</c:v>
                </c:pt>
                <c:pt idx="46">
                  <c:v>3.16241948291521</c:v>
                </c:pt>
                <c:pt idx="47">
                  <c:v>3.16288187046229</c:v>
                </c:pt>
                <c:pt idx="48">
                  <c:v>3.16289728338087</c:v>
                </c:pt>
                <c:pt idx="49">
                  <c:v>3.16396693990696</c:v>
                </c:pt>
                <c:pt idx="50">
                  <c:v>3.16436767578125</c:v>
                </c:pt>
                <c:pt idx="51">
                  <c:v>3.16438617128305</c:v>
                </c:pt>
                <c:pt idx="52">
                  <c:v>3.1652431295374</c:v>
                </c:pt>
                <c:pt idx="53">
                  <c:v>3.16583498559807</c:v>
                </c:pt>
                <c:pt idx="54">
                  <c:v>3.16680908203125</c:v>
                </c:pt>
                <c:pt idx="55">
                  <c:v>3.16775851779495</c:v>
                </c:pt>
                <c:pt idx="56">
                  <c:v>3.1677893436319</c:v>
                </c:pt>
                <c:pt idx="57">
                  <c:v>3.16885283499063</c:v>
                </c:pt>
                <c:pt idx="58">
                  <c:v>3.16934913095812</c:v>
                </c:pt>
                <c:pt idx="59">
                  <c:v>3.1710661300506</c:v>
                </c:pt>
                <c:pt idx="60">
                  <c:v>3.17156242601809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3.17441073330986</c:v>
                </c:pt>
                <c:pt idx="64">
                  <c:v>3.17448779790109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</c:v>
                </c:pt>
                <c:pt idx="69">
                  <c:v>3.18041252367404</c:v>
                </c:pt>
                <c:pt idx="70">
                  <c:v>3.18140819819297</c:v>
                </c:pt>
                <c:pt idx="71">
                  <c:v>3.18190449416046</c:v>
                </c:pt>
                <c:pt idx="72">
                  <c:v>3.18356600674705</c:v>
                </c:pt>
                <c:pt idx="73">
                  <c:v>3.18472814078293</c:v>
                </c:pt>
                <c:pt idx="74">
                  <c:v>3.18532924459459</c:v>
                </c:pt>
                <c:pt idx="75">
                  <c:v>3.18694143584291</c:v>
                </c:pt>
                <c:pt idx="76">
                  <c:v>3.18798951428335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3.19184890901186</c:v>
                </c:pt>
                <c:pt idx="80">
                  <c:v>3.19281067511073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3.1970276495423</c:v>
                </c:pt>
                <c:pt idx="84">
                  <c:v>3.19842714251899</c:v>
                </c:pt>
                <c:pt idx="85">
                  <c:v>3.20014414161153</c:v>
                </c:pt>
                <c:pt idx="86">
                  <c:v>3.20050788648164</c:v>
                </c:pt>
                <c:pt idx="87">
                  <c:v>3.20281982421875</c:v>
                </c:pt>
                <c:pt idx="88">
                  <c:v>3.20376925998265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3.21761930831762</c:v>
                </c:pt>
                <c:pt idx="96">
                  <c:v>3.22032581676176</c:v>
                </c:pt>
                <c:pt idx="97">
                  <c:v>3.22379988853389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579d1c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Sheet1!$O$2:$O$101</c:f>
              <c:numCache>
                <c:formatCode>General</c:formatCode>
                <c:ptCount val="100"/>
                <c:pt idx="0">
                  <c:v>-9.99733629214461E-012</c:v>
                </c:pt>
                <c:pt idx="1">
                  <c:v>0.101007294908889</c:v>
                </c:pt>
                <c:pt idx="2">
                  <c:v>0.20201458982778</c:v>
                </c:pt>
                <c:pt idx="3">
                  <c:v>0.303021884746943</c:v>
                </c:pt>
                <c:pt idx="4">
                  <c:v>0.404029179665837</c:v>
                </c:pt>
                <c:pt idx="5">
                  <c:v>0.505036474584724</c:v>
                </c:pt>
                <c:pt idx="6">
                  <c:v>0.606043769503614</c:v>
                </c:pt>
                <c:pt idx="7">
                  <c:v>0.707051064422501</c:v>
                </c:pt>
                <c:pt idx="8">
                  <c:v>0.808058359341668</c:v>
                </c:pt>
                <c:pt idx="9">
                  <c:v>0.909065654260555</c:v>
                </c:pt>
                <c:pt idx="10">
                  <c:v>1.01007294917945</c:v>
                </c:pt>
                <c:pt idx="11">
                  <c:v>1.11108024409833</c:v>
                </c:pt>
                <c:pt idx="12">
                  <c:v>1.21208753901722</c:v>
                </c:pt>
                <c:pt idx="13">
                  <c:v>1.31309483393639</c:v>
                </c:pt>
                <c:pt idx="14">
                  <c:v>1.41410212885528</c:v>
                </c:pt>
                <c:pt idx="15">
                  <c:v>1.51510942377417</c:v>
                </c:pt>
                <c:pt idx="16">
                  <c:v>1.61611671869306</c:v>
                </c:pt>
                <c:pt idx="17">
                  <c:v>1.71712401361194</c:v>
                </c:pt>
                <c:pt idx="18">
                  <c:v>1.81813130853111</c:v>
                </c:pt>
                <c:pt idx="19">
                  <c:v>1.91913860345</c:v>
                </c:pt>
                <c:pt idx="20">
                  <c:v>2.02014589836889</c:v>
                </c:pt>
                <c:pt idx="21">
                  <c:v>2.12115319328778</c:v>
                </c:pt>
                <c:pt idx="22">
                  <c:v>2.22216048820667</c:v>
                </c:pt>
                <c:pt idx="23">
                  <c:v>2.32316778312584</c:v>
                </c:pt>
                <c:pt idx="24">
                  <c:v>2.42417507804472</c:v>
                </c:pt>
                <c:pt idx="25">
                  <c:v>2.52518237296361</c:v>
                </c:pt>
                <c:pt idx="26">
                  <c:v>2.6261896678825</c:v>
                </c:pt>
                <c:pt idx="27">
                  <c:v>2.72719696280139</c:v>
                </c:pt>
                <c:pt idx="28">
                  <c:v>2.82820425772056</c:v>
                </c:pt>
                <c:pt idx="29">
                  <c:v>2.92921155263945</c:v>
                </c:pt>
                <c:pt idx="30">
                  <c:v>3.03021884755833</c:v>
                </c:pt>
                <c:pt idx="31">
                  <c:v>3.13122614247722</c:v>
                </c:pt>
                <c:pt idx="32">
                  <c:v>3.23223343739611</c:v>
                </c:pt>
                <c:pt idx="33">
                  <c:v>3.33324073231528</c:v>
                </c:pt>
                <c:pt idx="34">
                  <c:v>3.43424802723417</c:v>
                </c:pt>
                <c:pt idx="35">
                  <c:v>3.53525532215306</c:v>
                </c:pt>
                <c:pt idx="36">
                  <c:v>3.63626261707195</c:v>
                </c:pt>
                <c:pt idx="37">
                  <c:v>3.73726991199083</c:v>
                </c:pt>
                <c:pt idx="38">
                  <c:v>3.83827720691</c:v>
                </c:pt>
                <c:pt idx="39">
                  <c:v>3.93928450182889</c:v>
                </c:pt>
                <c:pt idx="40">
                  <c:v>4.04029179674778</c:v>
                </c:pt>
                <c:pt idx="41">
                  <c:v>4.14129909166666</c:v>
                </c:pt>
                <c:pt idx="42">
                  <c:v>4.24230638658556</c:v>
                </c:pt>
                <c:pt idx="43">
                  <c:v>4.34331368150472</c:v>
                </c:pt>
                <c:pt idx="44">
                  <c:v>4.44432097642362</c:v>
                </c:pt>
                <c:pt idx="45">
                  <c:v>4.5453282713425</c:v>
                </c:pt>
                <c:pt idx="46">
                  <c:v>4.64633556626139</c:v>
                </c:pt>
                <c:pt idx="47">
                  <c:v>4.74734286118028</c:v>
                </c:pt>
                <c:pt idx="48">
                  <c:v>4.84835015609945</c:v>
                </c:pt>
                <c:pt idx="49">
                  <c:v>4.94935745101833</c:v>
                </c:pt>
                <c:pt idx="50">
                  <c:v>5.05036474593723</c:v>
                </c:pt>
                <c:pt idx="51">
                  <c:v>5.15137204085611</c:v>
                </c:pt>
                <c:pt idx="52">
                  <c:v>5.25237933577528</c:v>
                </c:pt>
                <c:pt idx="53">
                  <c:v>5.35338663069417</c:v>
                </c:pt>
                <c:pt idx="54">
                  <c:v>5.45439392561306</c:v>
                </c:pt>
                <c:pt idx="55">
                  <c:v>5.55540122053194</c:v>
                </c:pt>
                <c:pt idx="56">
                  <c:v>5.65640851545084</c:v>
                </c:pt>
                <c:pt idx="57">
                  <c:v>5.75741581037</c:v>
                </c:pt>
                <c:pt idx="58">
                  <c:v>5.85842310528889</c:v>
                </c:pt>
                <c:pt idx="59">
                  <c:v>5.95943040020778</c:v>
                </c:pt>
                <c:pt idx="60">
                  <c:v>6.06043769512667</c:v>
                </c:pt>
                <c:pt idx="61">
                  <c:v>6.16144499004556</c:v>
                </c:pt>
                <c:pt idx="62">
                  <c:v>6.26245228496472</c:v>
                </c:pt>
                <c:pt idx="63">
                  <c:v>6.36345957988361</c:v>
                </c:pt>
                <c:pt idx="64">
                  <c:v>6.4644668748025</c:v>
                </c:pt>
                <c:pt idx="65">
                  <c:v>6.56547416972139</c:v>
                </c:pt>
                <c:pt idx="66">
                  <c:v>6.66648146464027</c:v>
                </c:pt>
                <c:pt idx="67">
                  <c:v>6.76748875955945</c:v>
                </c:pt>
                <c:pt idx="68">
                  <c:v>6.86849605447833</c:v>
                </c:pt>
                <c:pt idx="69">
                  <c:v>6.96950334939723</c:v>
                </c:pt>
                <c:pt idx="70">
                  <c:v>7.07051064431611</c:v>
                </c:pt>
                <c:pt idx="71">
                  <c:v>7.17151793923501</c:v>
                </c:pt>
                <c:pt idx="72">
                  <c:v>7.27252523415417</c:v>
                </c:pt>
                <c:pt idx="73">
                  <c:v>7.37353252907305</c:v>
                </c:pt>
                <c:pt idx="74">
                  <c:v>7.47453982399194</c:v>
                </c:pt>
                <c:pt idx="75">
                  <c:v>7.57554711891084</c:v>
                </c:pt>
                <c:pt idx="76">
                  <c:v>7.67655441382972</c:v>
                </c:pt>
                <c:pt idx="77">
                  <c:v>7.77756170874889</c:v>
                </c:pt>
                <c:pt idx="78">
                  <c:v>7.87856900366778</c:v>
                </c:pt>
                <c:pt idx="79">
                  <c:v>7.97957629858666</c:v>
                </c:pt>
                <c:pt idx="80">
                  <c:v>8.08058359350556</c:v>
                </c:pt>
                <c:pt idx="81">
                  <c:v>8.18159088842445</c:v>
                </c:pt>
                <c:pt idx="82">
                  <c:v>8.28259818334361</c:v>
                </c:pt>
                <c:pt idx="83">
                  <c:v>8.3836054782625</c:v>
                </c:pt>
                <c:pt idx="84">
                  <c:v>8.48461277318139</c:v>
                </c:pt>
                <c:pt idx="85">
                  <c:v>8.58562006810028</c:v>
                </c:pt>
                <c:pt idx="86">
                  <c:v>8.68662736301917</c:v>
                </c:pt>
                <c:pt idx="87">
                  <c:v>8.78763465793833</c:v>
                </c:pt>
                <c:pt idx="88">
                  <c:v>8.88864195285722</c:v>
                </c:pt>
                <c:pt idx="89">
                  <c:v>8.98964924777611</c:v>
                </c:pt>
                <c:pt idx="90">
                  <c:v>9.090656542695</c:v>
                </c:pt>
                <c:pt idx="91">
                  <c:v>9.19166383761389</c:v>
                </c:pt>
                <c:pt idx="92">
                  <c:v>9.29267113253306</c:v>
                </c:pt>
                <c:pt idx="93">
                  <c:v>9.39367842745194</c:v>
                </c:pt>
                <c:pt idx="94">
                  <c:v>9.49468572237084</c:v>
                </c:pt>
                <c:pt idx="95">
                  <c:v>9.59569301728972</c:v>
                </c:pt>
                <c:pt idx="96">
                  <c:v>9.69670031220862</c:v>
                </c:pt>
                <c:pt idx="97">
                  <c:v>9.79770760712778</c:v>
                </c:pt>
                <c:pt idx="98">
                  <c:v>9.89871490204667</c:v>
                </c:pt>
                <c:pt idx="99">
                  <c:v>9.99972219696555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</c:v>
                </c:pt>
                <c:pt idx="50">
                  <c:v>2.94321079446809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7e0021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Sheet1!$S$2:$S$101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</c:v>
                </c:pt>
                <c:pt idx="2">
                  <c:v>3.00651473228367</c:v>
                </c:pt>
                <c:pt idx="3">
                  <c:v>3.03233753551098</c:v>
                </c:pt>
                <c:pt idx="4">
                  <c:v>3.05465544112999</c:v>
                </c:pt>
                <c:pt idx="5">
                  <c:v>3.0739955709438</c:v>
                </c:pt>
                <c:pt idx="6">
                  <c:v>3.0904411547112</c:v>
                </c:pt>
                <c:pt idx="7">
                  <c:v>3.10436518505374</c:v>
                </c:pt>
                <c:pt idx="8">
                  <c:v>3.11524054016757</c:v>
                </c:pt>
                <c:pt idx="9">
                  <c:v>3.12427867542622</c:v>
                </c:pt>
                <c:pt idx="10">
                  <c:v>3.13172928010584</c:v>
                </c:pt>
                <c:pt idx="11">
                  <c:v>3.138427734375</c:v>
                </c:pt>
                <c:pt idx="12">
                  <c:v>3.14331979462605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</c:v>
                </c:pt>
                <c:pt idx="17">
                  <c:v>3.154296875</c:v>
                </c:pt>
                <c:pt idx="18">
                  <c:v>3.1556008078836</c:v>
                </c:pt>
                <c:pt idx="19">
                  <c:v>3.15588440557902</c:v>
                </c:pt>
                <c:pt idx="20">
                  <c:v>3.15688316268146</c:v>
                </c:pt>
                <c:pt idx="21">
                  <c:v>3.15744111032195</c:v>
                </c:pt>
                <c:pt idx="22">
                  <c:v>3.15819634331597</c:v>
                </c:pt>
                <c:pt idx="23">
                  <c:v>3.15875120837273</c:v>
                </c:pt>
                <c:pt idx="24">
                  <c:v>3.15859707919066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</c:v>
                </c:pt>
                <c:pt idx="28">
                  <c:v>3.16052061138724</c:v>
                </c:pt>
                <c:pt idx="29">
                  <c:v>3.16065624506779</c:v>
                </c:pt>
                <c:pt idx="30">
                  <c:v>3.16114021070062</c:v>
                </c:pt>
                <c:pt idx="31">
                  <c:v>3.16136832189074</c:v>
                </c:pt>
                <c:pt idx="32">
                  <c:v>3.1619139391967</c:v>
                </c:pt>
                <c:pt idx="33">
                  <c:v>3.16233317057292</c:v>
                </c:pt>
                <c:pt idx="34">
                  <c:v>3.16183687460537</c:v>
                </c:pt>
                <c:pt idx="35">
                  <c:v>3.16225610598161</c:v>
                </c:pt>
                <c:pt idx="36">
                  <c:v>3.16256436434664</c:v>
                </c:pt>
                <c:pt idx="37">
                  <c:v>3.1632949366715</c:v>
                </c:pt>
                <c:pt idx="38">
                  <c:v>3.16302366931023</c:v>
                </c:pt>
                <c:pt idx="39">
                  <c:v>3.16362785570546</c:v>
                </c:pt>
                <c:pt idx="40">
                  <c:v>3.16403167416335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</c:v>
                </c:pt>
                <c:pt idx="44">
                  <c:v>3.16457112630207</c:v>
                </c:pt>
                <c:pt idx="45">
                  <c:v>3.16522771661926</c:v>
                </c:pt>
                <c:pt idx="46">
                  <c:v>3.16522463403572</c:v>
                </c:pt>
                <c:pt idx="47">
                  <c:v>3.16545582780934</c:v>
                </c:pt>
                <c:pt idx="48">
                  <c:v>3.1661617394651</c:v>
                </c:pt>
                <c:pt idx="49">
                  <c:v>3.1663127860637</c:v>
                </c:pt>
                <c:pt idx="50">
                  <c:v>3.16701869771926</c:v>
                </c:pt>
                <c:pt idx="51">
                  <c:v>3.16738244259008</c:v>
                </c:pt>
                <c:pt idx="52">
                  <c:v>3.16820240984059</c:v>
                </c:pt>
                <c:pt idx="53">
                  <c:v>3.16858156762947</c:v>
                </c:pt>
                <c:pt idx="54">
                  <c:v>3.16875110972974</c:v>
                </c:pt>
                <c:pt idx="55">
                  <c:v>3.1695556640625</c:v>
                </c:pt>
                <c:pt idx="56">
                  <c:v>3.17049276949187</c:v>
                </c:pt>
                <c:pt idx="57">
                  <c:v>3.17141446200288</c:v>
                </c:pt>
                <c:pt idx="58">
                  <c:v>3.17088425761488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3.17462034899761</c:v>
                </c:pt>
                <c:pt idx="62">
                  <c:v>3.17515363596902</c:v>
                </c:pt>
                <c:pt idx="63">
                  <c:v>3.17599209872131</c:v>
                </c:pt>
                <c:pt idx="64">
                  <c:v>3.17657470703125</c:v>
                </c:pt>
                <c:pt idx="65">
                  <c:v>3.17788480508192</c:v>
                </c:pt>
                <c:pt idx="66">
                  <c:v>3.17881266276052</c:v>
                </c:pt>
                <c:pt idx="67">
                  <c:v>3.17963879517829</c:v>
                </c:pt>
                <c:pt idx="68">
                  <c:v>3.18061597419477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3.18387734769592</c:v>
                </c:pt>
                <c:pt idx="72">
                  <c:v>3.18514737215915</c:v>
                </c:pt>
                <c:pt idx="73">
                  <c:v>3.18681813249669</c:v>
                </c:pt>
                <c:pt idx="74">
                  <c:v>3.1877614030933</c:v>
                </c:pt>
                <c:pt idx="75">
                  <c:v>3.18907766631174</c:v>
                </c:pt>
                <c:pt idx="76">
                  <c:v>3.19024288293123</c:v>
                </c:pt>
                <c:pt idx="77">
                  <c:v>3.1912909613716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3.19601347952128</c:v>
                </c:pt>
                <c:pt idx="81">
                  <c:v>3.19618918678963</c:v>
                </c:pt>
                <c:pt idx="82">
                  <c:v>3.19843947285345</c:v>
                </c:pt>
                <c:pt idx="83">
                  <c:v>3.19916388001102</c:v>
                </c:pt>
                <c:pt idx="84">
                  <c:v>3.20074832800679</c:v>
                </c:pt>
                <c:pt idx="85">
                  <c:v>3.20197519629907</c:v>
                </c:pt>
                <c:pt idx="86">
                  <c:v>3.20369219539157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</c:v>
                </c:pt>
                <c:pt idx="90">
                  <c:v>3.209228515625</c:v>
                </c:pt>
                <c:pt idx="91">
                  <c:v>3.21166067412454</c:v>
                </c:pt>
                <c:pt idx="92">
                  <c:v>3.21335917771423</c:v>
                </c:pt>
                <c:pt idx="93">
                  <c:v>3.21547999526524</c:v>
                </c:pt>
                <c:pt idx="94">
                  <c:v>3.21807861328125</c:v>
                </c:pt>
                <c:pt idx="95">
                  <c:v>3.22051693694778</c:v>
                </c:pt>
                <c:pt idx="96">
                  <c:v>3.22383996212107</c:v>
                </c:pt>
                <c:pt idx="97">
                  <c:v>3.22685164634639</c:v>
                </c:pt>
                <c:pt idx="98">
                  <c:v>3.23032263553521</c:v>
                </c:pt>
                <c:pt idx="99">
                  <c:v>3.23455810546875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83caff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Sheet1!$W$2:$W$101</c:f>
              <c:numCache>
                <c:formatCode>General</c:formatCode>
                <c:ptCount val="100"/>
                <c:pt idx="0">
                  <c:v>3.33315597345063E-011</c:v>
                </c:pt>
                <c:pt idx="1">
                  <c:v>0.101007294952218</c:v>
                </c:pt>
                <c:pt idx="2">
                  <c:v>0.202014589871105</c:v>
                </c:pt>
                <c:pt idx="3">
                  <c:v>0.303021884790276</c:v>
                </c:pt>
                <c:pt idx="4">
                  <c:v>0.404029179709163</c:v>
                </c:pt>
                <c:pt idx="5">
                  <c:v>0.505036474628056</c:v>
                </c:pt>
                <c:pt idx="6">
                  <c:v>0.606043769546943</c:v>
                </c:pt>
                <c:pt idx="7">
                  <c:v>0.70705106446583</c:v>
                </c:pt>
                <c:pt idx="8">
                  <c:v>0.808058359384994</c:v>
                </c:pt>
                <c:pt idx="9">
                  <c:v>0.909065654303888</c:v>
                </c:pt>
                <c:pt idx="10">
                  <c:v>1.01007294922277</c:v>
                </c:pt>
                <c:pt idx="11">
                  <c:v>1.11108024414167</c:v>
                </c:pt>
                <c:pt idx="12">
                  <c:v>1.21208753906055</c:v>
                </c:pt>
                <c:pt idx="13">
                  <c:v>1.31309483397972</c:v>
                </c:pt>
                <c:pt idx="14">
                  <c:v>1.41410212889861</c:v>
                </c:pt>
                <c:pt idx="15">
                  <c:v>1.51510942381749</c:v>
                </c:pt>
                <c:pt idx="16">
                  <c:v>1.61611671873639</c:v>
                </c:pt>
                <c:pt idx="17">
                  <c:v>1.71712401365528</c:v>
                </c:pt>
                <c:pt idx="18">
                  <c:v>1.81813130857417</c:v>
                </c:pt>
                <c:pt idx="19">
                  <c:v>1.91913860349333</c:v>
                </c:pt>
                <c:pt idx="20">
                  <c:v>2.02014589841222</c:v>
                </c:pt>
                <c:pt idx="21">
                  <c:v>2.1211531933311</c:v>
                </c:pt>
                <c:pt idx="22">
                  <c:v>2.22216048825</c:v>
                </c:pt>
                <c:pt idx="23">
                  <c:v>2.32316778316888</c:v>
                </c:pt>
                <c:pt idx="24">
                  <c:v>2.42417507808805</c:v>
                </c:pt>
                <c:pt idx="25">
                  <c:v>2.52518237300694</c:v>
                </c:pt>
                <c:pt idx="26">
                  <c:v>2.62618966792584</c:v>
                </c:pt>
                <c:pt idx="27">
                  <c:v>2.72719696284472</c:v>
                </c:pt>
                <c:pt idx="28">
                  <c:v>2.82820425776361</c:v>
                </c:pt>
                <c:pt idx="29">
                  <c:v>2.92921155268277</c:v>
                </c:pt>
                <c:pt idx="30">
                  <c:v>3.03021884760167</c:v>
                </c:pt>
                <c:pt idx="31">
                  <c:v>3.13122614252055</c:v>
                </c:pt>
                <c:pt idx="32">
                  <c:v>3.23223343743945</c:v>
                </c:pt>
                <c:pt idx="33">
                  <c:v>3.33324073235833</c:v>
                </c:pt>
                <c:pt idx="34">
                  <c:v>3.43424802727749</c:v>
                </c:pt>
                <c:pt idx="35">
                  <c:v>3.53525532219638</c:v>
                </c:pt>
                <c:pt idx="36">
                  <c:v>3.63626261711528</c:v>
                </c:pt>
                <c:pt idx="37">
                  <c:v>3.73726991203416</c:v>
                </c:pt>
                <c:pt idx="38">
                  <c:v>3.83827720695306</c:v>
                </c:pt>
                <c:pt idx="39">
                  <c:v>3.93928450187194</c:v>
                </c:pt>
                <c:pt idx="40">
                  <c:v>4.0402917967911</c:v>
                </c:pt>
                <c:pt idx="41">
                  <c:v>4.14129909171</c:v>
                </c:pt>
                <c:pt idx="42">
                  <c:v>4.24230638662888</c:v>
                </c:pt>
                <c:pt idx="43">
                  <c:v>4.34331368154778</c:v>
                </c:pt>
                <c:pt idx="44">
                  <c:v>4.44432097646667</c:v>
                </c:pt>
                <c:pt idx="45">
                  <c:v>4.54532827138583</c:v>
                </c:pt>
                <c:pt idx="46">
                  <c:v>4.64633556630472</c:v>
                </c:pt>
                <c:pt idx="47">
                  <c:v>4.74734286122361</c:v>
                </c:pt>
                <c:pt idx="48">
                  <c:v>4.84835015614249</c:v>
                </c:pt>
                <c:pt idx="49">
                  <c:v>4.94935745106139</c:v>
                </c:pt>
                <c:pt idx="50">
                  <c:v>5.05036474598055</c:v>
                </c:pt>
                <c:pt idx="51">
                  <c:v>5.15137204089945</c:v>
                </c:pt>
                <c:pt idx="52">
                  <c:v>5.25237933581833</c:v>
                </c:pt>
                <c:pt idx="53">
                  <c:v>5.35338663073722</c:v>
                </c:pt>
                <c:pt idx="54">
                  <c:v>5.45439392565611</c:v>
                </c:pt>
                <c:pt idx="55">
                  <c:v>5.55540122057527</c:v>
                </c:pt>
                <c:pt idx="56">
                  <c:v>5.65640851549416</c:v>
                </c:pt>
                <c:pt idx="57">
                  <c:v>5.75741581041306</c:v>
                </c:pt>
                <c:pt idx="58">
                  <c:v>5.85842310533194</c:v>
                </c:pt>
                <c:pt idx="59">
                  <c:v>5.95943040025083</c:v>
                </c:pt>
                <c:pt idx="60">
                  <c:v>6.06043769517</c:v>
                </c:pt>
                <c:pt idx="61">
                  <c:v>6.16144499008888</c:v>
                </c:pt>
                <c:pt idx="62">
                  <c:v>6.26245228500778</c:v>
                </c:pt>
                <c:pt idx="63">
                  <c:v>6.36345957992667</c:v>
                </c:pt>
                <c:pt idx="64">
                  <c:v>6.46446687484556</c:v>
                </c:pt>
                <c:pt idx="65">
                  <c:v>6.56547416976444</c:v>
                </c:pt>
                <c:pt idx="66">
                  <c:v>6.66648146468361</c:v>
                </c:pt>
                <c:pt idx="67">
                  <c:v>6.76748875960249</c:v>
                </c:pt>
                <c:pt idx="68">
                  <c:v>6.86849605452139</c:v>
                </c:pt>
                <c:pt idx="69">
                  <c:v>6.96950334944027</c:v>
                </c:pt>
                <c:pt idx="70">
                  <c:v>7.07051064435917</c:v>
                </c:pt>
                <c:pt idx="71">
                  <c:v>7.17151793927833</c:v>
                </c:pt>
                <c:pt idx="72">
                  <c:v>7.27252523419723</c:v>
                </c:pt>
                <c:pt idx="73">
                  <c:v>7.37353252911611</c:v>
                </c:pt>
                <c:pt idx="74">
                  <c:v>7.474539824035</c:v>
                </c:pt>
                <c:pt idx="75">
                  <c:v>7.57554711895389</c:v>
                </c:pt>
                <c:pt idx="76">
                  <c:v>7.67655441387306</c:v>
                </c:pt>
                <c:pt idx="77">
                  <c:v>7.77756170879194</c:v>
                </c:pt>
                <c:pt idx="78">
                  <c:v>7.87856900371084</c:v>
                </c:pt>
                <c:pt idx="79">
                  <c:v>7.97957629862972</c:v>
                </c:pt>
                <c:pt idx="80">
                  <c:v>8.08058359354861</c:v>
                </c:pt>
                <c:pt idx="81">
                  <c:v>8.18159088846777</c:v>
                </c:pt>
                <c:pt idx="82">
                  <c:v>8.28259818338666</c:v>
                </c:pt>
                <c:pt idx="83">
                  <c:v>8.38360547830555</c:v>
                </c:pt>
                <c:pt idx="84">
                  <c:v>8.48461277322445</c:v>
                </c:pt>
                <c:pt idx="85">
                  <c:v>8.58562006814333</c:v>
                </c:pt>
                <c:pt idx="86">
                  <c:v>8.68662736306249</c:v>
                </c:pt>
                <c:pt idx="87">
                  <c:v>8.78763465798139</c:v>
                </c:pt>
                <c:pt idx="88">
                  <c:v>8.88864195290027</c:v>
                </c:pt>
                <c:pt idx="89">
                  <c:v>8.98964924781917</c:v>
                </c:pt>
                <c:pt idx="90">
                  <c:v>9.09065654273805</c:v>
                </c:pt>
                <c:pt idx="91">
                  <c:v>9.19166383765694</c:v>
                </c:pt>
                <c:pt idx="92">
                  <c:v>9.2926711325761</c:v>
                </c:pt>
                <c:pt idx="93">
                  <c:v>9.393678427495</c:v>
                </c:pt>
                <c:pt idx="94">
                  <c:v>9.49468572241388</c:v>
                </c:pt>
                <c:pt idx="95">
                  <c:v>9.59569301733278</c:v>
                </c:pt>
                <c:pt idx="96">
                  <c:v>9.69670031225166</c:v>
                </c:pt>
                <c:pt idx="97">
                  <c:v>9.79770760717084</c:v>
                </c:pt>
                <c:pt idx="98">
                  <c:v>9.89871490208972</c:v>
                </c:pt>
                <c:pt idx="99">
                  <c:v>9.99972219700861</c:v>
                </c:pt>
              </c:numCache>
            </c:numRef>
          </c:xVal>
          <c:yVal>
            <c:numRef>
              <c:f>Sheet1!$Y$2:$Y$101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3.0348560063525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2.88536611229492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314004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Sheet1!$AA$2:$AA$101</c:f>
              <c:numCache>
                <c:formatCode>General</c:formatCode>
                <c:ptCount val="100"/>
                <c:pt idx="0">
                  <c:v>-2.91677793029521E-011</c:v>
                </c:pt>
                <c:pt idx="1">
                  <c:v>0.101007294889726</c:v>
                </c:pt>
                <c:pt idx="2">
                  <c:v>0.202014589808613</c:v>
                </c:pt>
                <c:pt idx="3">
                  <c:v>0.303021884727777</c:v>
                </c:pt>
                <c:pt idx="4">
                  <c:v>0.40402917964667</c:v>
                </c:pt>
                <c:pt idx="5">
                  <c:v>0.50503647456555</c:v>
                </c:pt>
                <c:pt idx="6">
                  <c:v>0.606043769484444</c:v>
                </c:pt>
                <c:pt idx="7">
                  <c:v>0.707051064403338</c:v>
                </c:pt>
                <c:pt idx="8">
                  <c:v>0.808058359322502</c:v>
                </c:pt>
                <c:pt idx="9">
                  <c:v>0.909065654241388</c:v>
                </c:pt>
                <c:pt idx="10">
                  <c:v>1.01007294916028</c:v>
                </c:pt>
                <c:pt idx="11">
                  <c:v>1.11108024407916</c:v>
                </c:pt>
                <c:pt idx="12">
                  <c:v>1.21208753899806</c:v>
                </c:pt>
                <c:pt idx="13">
                  <c:v>1.31309483391722</c:v>
                </c:pt>
                <c:pt idx="14">
                  <c:v>1.41410212883611</c:v>
                </c:pt>
                <c:pt idx="15">
                  <c:v>1.515109423755</c:v>
                </c:pt>
                <c:pt idx="16">
                  <c:v>1.61611671867389</c:v>
                </c:pt>
                <c:pt idx="17">
                  <c:v>1.71712401359278</c:v>
                </c:pt>
                <c:pt idx="18">
                  <c:v>1.81813130851167</c:v>
                </c:pt>
                <c:pt idx="19">
                  <c:v>1.91913860343083</c:v>
                </c:pt>
                <c:pt idx="20">
                  <c:v>2.02014589834972</c:v>
                </c:pt>
                <c:pt idx="21">
                  <c:v>2.12115319326861</c:v>
                </c:pt>
                <c:pt idx="22">
                  <c:v>2.22216048818751</c:v>
                </c:pt>
                <c:pt idx="23">
                  <c:v>2.32316778310639</c:v>
                </c:pt>
                <c:pt idx="24">
                  <c:v>2.42417507802556</c:v>
                </c:pt>
                <c:pt idx="25">
                  <c:v>2.52518237294444</c:v>
                </c:pt>
                <c:pt idx="26">
                  <c:v>2.62618966786334</c:v>
                </c:pt>
                <c:pt idx="27">
                  <c:v>2.72719696278222</c:v>
                </c:pt>
                <c:pt idx="28">
                  <c:v>2.82820425770112</c:v>
                </c:pt>
                <c:pt idx="29">
                  <c:v>2.92921155262028</c:v>
                </c:pt>
                <c:pt idx="30">
                  <c:v>3.03021884753917</c:v>
                </c:pt>
                <c:pt idx="31">
                  <c:v>3.13122614245805</c:v>
                </c:pt>
                <c:pt idx="32">
                  <c:v>3.23223343737694</c:v>
                </c:pt>
                <c:pt idx="33">
                  <c:v>3.33324073229583</c:v>
                </c:pt>
                <c:pt idx="34">
                  <c:v>3.434248027215</c:v>
                </c:pt>
                <c:pt idx="35">
                  <c:v>3.53525532213389</c:v>
                </c:pt>
                <c:pt idx="36">
                  <c:v>3.63626261705278</c:v>
                </c:pt>
                <c:pt idx="37">
                  <c:v>3.73726991197167</c:v>
                </c:pt>
                <c:pt idx="38">
                  <c:v>3.83827720689055</c:v>
                </c:pt>
                <c:pt idx="39">
                  <c:v>3.93928450180972</c:v>
                </c:pt>
                <c:pt idx="40">
                  <c:v>4.04029179672861</c:v>
                </c:pt>
                <c:pt idx="41">
                  <c:v>4.1412990916475</c:v>
                </c:pt>
                <c:pt idx="42">
                  <c:v>4.2423063865664</c:v>
                </c:pt>
                <c:pt idx="43">
                  <c:v>4.34331368148528</c:v>
                </c:pt>
                <c:pt idx="44">
                  <c:v>4.44432097640417</c:v>
                </c:pt>
                <c:pt idx="45">
                  <c:v>4.54532827132333</c:v>
                </c:pt>
                <c:pt idx="46">
                  <c:v>4.64633556624223</c:v>
                </c:pt>
                <c:pt idx="47">
                  <c:v>4.74734286116112</c:v>
                </c:pt>
                <c:pt idx="48">
                  <c:v>4.84835015608</c:v>
                </c:pt>
                <c:pt idx="49">
                  <c:v>4.94935745099889</c:v>
                </c:pt>
                <c:pt idx="50">
                  <c:v>5.05036474591806</c:v>
                </c:pt>
                <c:pt idx="51">
                  <c:v>5.15137204083695</c:v>
                </c:pt>
                <c:pt idx="52">
                  <c:v>5.25237933575583</c:v>
                </c:pt>
                <c:pt idx="53">
                  <c:v>5.35338663067472</c:v>
                </c:pt>
                <c:pt idx="54">
                  <c:v>5.45439392559362</c:v>
                </c:pt>
                <c:pt idx="55">
                  <c:v>5.55540122051278</c:v>
                </c:pt>
                <c:pt idx="56">
                  <c:v>5.65640851543166</c:v>
                </c:pt>
                <c:pt idx="57">
                  <c:v>5.75741581035055</c:v>
                </c:pt>
                <c:pt idx="58">
                  <c:v>5.85842310526944</c:v>
                </c:pt>
                <c:pt idx="59">
                  <c:v>5.95943040018834</c:v>
                </c:pt>
                <c:pt idx="60">
                  <c:v>6.0604376951075</c:v>
                </c:pt>
                <c:pt idx="61">
                  <c:v>6.1614449900264</c:v>
                </c:pt>
                <c:pt idx="62">
                  <c:v>6.26245228494528</c:v>
                </c:pt>
                <c:pt idx="63">
                  <c:v>6.36345957986417</c:v>
                </c:pt>
                <c:pt idx="64">
                  <c:v>6.46446687478306</c:v>
                </c:pt>
                <c:pt idx="65">
                  <c:v>6.56547416970194</c:v>
                </c:pt>
                <c:pt idx="66">
                  <c:v>6.66648146462111</c:v>
                </c:pt>
                <c:pt idx="67">
                  <c:v>6.76748875954</c:v>
                </c:pt>
                <c:pt idx="68">
                  <c:v>6.86849605445889</c:v>
                </c:pt>
                <c:pt idx="69">
                  <c:v>6.96950334937779</c:v>
                </c:pt>
                <c:pt idx="70">
                  <c:v>7.07051064429666</c:v>
                </c:pt>
                <c:pt idx="71">
                  <c:v>7.17151793921583</c:v>
                </c:pt>
                <c:pt idx="72">
                  <c:v>7.27252523413472</c:v>
                </c:pt>
                <c:pt idx="73">
                  <c:v>7.37353252905362</c:v>
                </c:pt>
                <c:pt idx="74">
                  <c:v>7.47453982397251</c:v>
                </c:pt>
                <c:pt idx="75">
                  <c:v>7.57554711889139</c:v>
                </c:pt>
                <c:pt idx="76">
                  <c:v>7.67655441381056</c:v>
                </c:pt>
                <c:pt idx="77">
                  <c:v>7.77756170872944</c:v>
                </c:pt>
                <c:pt idx="78">
                  <c:v>7.87856900364834</c:v>
                </c:pt>
                <c:pt idx="79">
                  <c:v>7.97957629856722</c:v>
                </c:pt>
                <c:pt idx="80">
                  <c:v>8.08058359348611</c:v>
                </c:pt>
                <c:pt idx="81">
                  <c:v>8.18159088840528</c:v>
                </c:pt>
                <c:pt idx="82">
                  <c:v>8.28259818332417</c:v>
                </c:pt>
                <c:pt idx="83">
                  <c:v>8.38360547824306</c:v>
                </c:pt>
                <c:pt idx="84">
                  <c:v>8.48461277316194</c:v>
                </c:pt>
                <c:pt idx="85">
                  <c:v>8.58562006808083</c:v>
                </c:pt>
                <c:pt idx="86">
                  <c:v>8.686627363</c:v>
                </c:pt>
                <c:pt idx="87">
                  <c:v>8.78763465791889</c:v>
                </c:pt>
                <c:pt idx="88">
                  <c:v>8.88864195283779</c:v>
                </c:pt>
                <c:pt idx="89">
                  <c:v>8.98964924775666</c:v>
                </c:pt>
                <c:pt idx="90">
                  <c:v>9.09065654267556</c:v>
                </c:pt>
                <c:pt idx="91">
                  <c:v>9.19166383759445</c:v>
                </c:pt>
                <c:pt idx="92">
                  <c:v>9.29267113251362</c:v>
                </c:pt>
                <c:pt idx="93">
                  <c:v>9.39367842743251</c:v>
                </c:pt>
                <c:pt idx="94">
                  <c:v>9.49468572235139</c:v>
                </c:pt>
                <c:pt idx="95">
                  <c:v>9.59569301727028</c:v>
                </c:pt>
                <c:pt idx="96">
                  <c:v>9.69670031218917</c:v>
                </c:pt>
                <c:pt idx="97">
                  <c:v>9.79770760710834</c:v>
                </c:pt>
                <c:pt idx="98">
                  <c:v>9.89871490202722</c:v>
                </c:pt>
                <c:pt idx="99">
                  <c:v>9.99972219694611</c:v>
                </c:pt>
              </c:numCache>
            </c:numRef>
          </c:xVal>
          <c:yVal>
            <c:numRef>
              <c:f>Sheet1!$AC$2:$AC$101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</c:v>
                </c:pt>
                <c:pt idx="2">
                  <c:v>3.01360775725966</c:v>
                </c:pt>
                <c:pt idx="3">
                  <c:v>3.03886644768018</c:v>
                </c:pt>
                <c:pt idx="4">
                  <c:v>3.06060791015625</c:v>
                </c:pt>
                <c:pt idx="5">
                  <c:v>3.07944866141885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3.11860055634511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3.1550921815814</c:v>
                </c:pt>
                <c:pt idx="16">
                  <c:v>3.15584741457535</c:v>
                </c:pt>
                <c:pt idx="17">
                  <c:v>3.15804837930087</c:v>
                </c:pt>
                <c:pt idx="18">
                  <c:v>3.1590964577414</c:v>
                </c:pt>
                <c:pt idx="19">
                  <c:v>3.15982086489889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3.16145155164931</c:v>
                </c:pt>
                <c:pt idx="23">
                  <c:v>3.16162109375</c:v>
                </c:pt>
                <c:pt idx="24">
                  <c:v>3.16222219756145</c:v>
                </c:pt>
                <c:pt idx="25">
                  <c:v>3.16252737334298</c:v>
                </c:pt>
                <c:pt idx="26">
                  <c:v>3.16240406999684</c:v>
                </c:pt>
                <c:pt idx="27">
                  <c:v>3.16309148615051</c:v>
                </c:pt>
                <c:pt idx="28">
                  <c:v>3.16343057035191</c:v>
                </c:pt>
                <c:pt idx="29">
                  <c:v>3.16319629399471</c:v>
                </c:pt>
                <c:pt idx="30">
                  <c:v>3.16351688269406</c:v>
                </c:pt>
                <c:pt idx="31">
                  <c:v>3.16386213206273</c:v>
                </c:pt>
                <c:pt idx="32">
                  <c:v>3.1637449938842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</c:v>
                </c:pt>
                <c:pt idx="39">
                  <c:v>3.16462661280783</c:v>
                </c:pt>
                <c:pt idx="40">
                  <c:v>3.16468826448082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3.1658719766019</c:v>
                </c:pt>
                <c:pt idx="44">
                  <c:v>3.16602918836806</c:v>
                </c:pt>
                <c:pt idx="45">
                  <c:v>3.16619873046875</c:v>
                </c:pt>
                <c:pt idx="46">
                  <c:v>3.16675051294197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3.16850758562184</c:v>
                </c:pt>
                <c:pt idx="53">
                  <c:v>3.16887441307588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3.17103838679755</c:v>
                </c:pt>
                <c:pt idx="57">
                  <c:v>3.17181211529359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</c:v>
                </c:pt>
                <c:pt idx="62">
                  <c:v>3.17540640782826</c:v>
                </c:pt>
                <c:pt idx="63">
                  <c:v>3.17643599076707</c:v>
                </c:pt>
                <c:pt idx="64">
                  <c:v>3.17690454348161</c:v>
                </c:pt>
                <c:pt idx="65">
                  <c:v>3.17801119101162</c:v>
                </c:pt>
                <c:pt idx="66">
                  <c:v>3.17921956380208</c:v>
                </c:pt>
                <c:pt idx="67">
                  <c:v>3.1796634558474</c:v>
                </c:pt>
                <c:pt idx="68">
                  <c:v>3.18120474767199</c:v>
                </c:pt>
                <c:pt idx="69">
                  <c:v>3.18230831261844</c:v>
                </c:pt>
                <c:pt idx="70">
                  <c:v>3.18333789555722</c:v>
                </c:pt>
                <c:pt idx="71">
                  <c:v>3.18424725773372</c:v>
                </c:pt>
                <c:pt idx="72">
                  <c:v>3.18603515625</c:v>
                </c:pt>
                <c:pt idx="73">
                  <c:v>3.18703699593593</c:v>
                </c:pt>
                <c:pt idx="74">
                  <c:v>3.18827619456276</c:v>
                </c:pt>
                <c:pt idx="75">
                  <c:v>3.1899931936552</c:v>
                </c:pt>
                <c:pt idx="76">
                  <c:v>3.19079466540398</c:v>
                </c:pt>
                <c:pt idx="77">
                  <c:v>3.1927490234375</c:v>
                </c:pt>
                <c:pt idx="78">
                  <c:v>3.19361831202653</c:v>
                </c:pt>
                <c:pt idx="79">
                  <c:v>3.19474037247479</c:v>
                </c:pt>
                <c:pt idx="80">
                  <c:v>3.19634948113973</c:v>
                </c:pt>
                <c:pt idx="81">
                  <c:v>3.19771506569611</c:v>
                </c:pt>
                <c:pt idx="82">
                  <c:v>3.19935500019731</c:v>
                </c:pt>
                <c:pt idx="83">
                  <c:v>3.20070208925183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3.20578526968886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</c:v>
                </c:pt>
                <c:pt idx="90">
                  <c:v>3.21250221946006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3.22192567767515</c:v>
                </c:pt>
                <c:pt idx="95">
                  <c:v>3.22448422210371</c:v>
                </c:pt>
                <c:pt idx="96">
                  <c:v>3.22700269294482</c:v>
                </c:pt>
                <c:pt idx="97">
                  <c:v>3.23135221847358</c:v>
                </c:pt>
                <c:pt idx="98">
                  <c:v>3.23497733684496</c:v>
                </c:pt>
                <c:pt idx="99">
                  <c:v>3.23944091796875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aecf00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Sheet1!$AE$2:$AE$101</c:f>
              <c:numCache>
                <c:formatCode>General</c:formatCode>
                <c:ptCount val="100"/>
                <c:pt idx="0">
                  <c:v>-2.36184405366657E-011</c:v>
                </c:pt>
                <c:pt idx="1">
                  <c:v>0.101007294895282</c:v>
                </c:pt>
                <c:pt idx="2">
                  <c:v>0.202014589814169</c:v>
                </c:pt>
                <c:pt idx="3">
                  <c:v>0.30302188473334</c:v>
                </c:pt>
                <c:pt idx="4">
                  <c:v>0.404029179652227</c:v>
                </c:pt>
                <c:pt idx="5">
                  <c:v>0.505036474571114</c:v>
                </c:pt>
                <c:pt idx="6">
                  <c:v>0.60604376949</c:v>
                </c:pt>
                <c:pt idx="7">
                  <c:v>0.707051064408887</c:v>
                </c:pt>
                <c:pt idx="8">
                  <c:v>0.808058359328058</c:v>
                </c:pt>
                <c:pt idx="9">
                  <c:v>0.909065654246945</c:v>
                </c:pt>
                <c:pt idx="10">
                  <c:v>1.01007294916583</c:v>
                </c:pt>
                <c:pt idx="11">
                  <c:v>1.11108024408473</c:v>
                </c:pt>
                <c:pt idx="12">
                  <c:v>1.21208753900362</c:v>
                </c:pt>
                <c:pt idx="13">
                  <c:v>1.31309483392279</c:v>
                </c:pt>
                <c:pt idx="14">
                  <c:v>1.41410212884166</c:v>
                </c:pt>
                <c:pt idx="15">
                  <c:v>1.51510942376056</c:v>
                </c:pt>
                <c:pt idx="16">
                  <c:v>1.61611671867945</c:v>
                </c:pt>
                <c:pt idx="17">
                  <c:v>1.71712401359834</c:v>
                </c:pt>
                <c:pt idx="18">
                  <c:v>1.81813130851722</c:v>
                </c:pt>
                <c:pt idx="19">
                  <c:v>1.91913860343639</c:v>
                </c:pt>
                <c:pt idx="20">
                  <c:v>2.02014589835528</c:v>
                </c:pt>
                <c:pt idx="21">
                  <c:v>2.12115319327417</c:v>
                </c:pt>
                <c:pt idx="22">
                  <c:v>2.22216048819305</c:v>
                </c:pt>
                <c:pt idx="23">
                  <c:v>2.32316778311196</c:v>
                </c:pt>
                <c:pt idx="24">
                  <c:v>2.42417507803111</c:v>
                </c:pt>
                <c:pt idx="25">
                  <c:v>2.52518237295</c:v>
                </c:pt>
                <c:pt idx="26">
                  <c:v>2.62618966786889</c:v>
                </c:pt>
                <c:pt idx="27">
                  <c:v>2.72719696278777</c:v>
                </c:pt>
                <c:pt idx="28">
                  <c:v>2.82820425770667</c:v>
                </c:pt>
                <c:pt idx="29">
                  <c:v>2.92921155262583</c:v>
                </c:pt>
                <c:pt idx="30">
                  <c:v>3.03021884754472</c:v>
                </c:pt>
                <c:pt idx="31">
                  <c:v>3.13122614246362</c:v>
                </c:pt>
                <c:pt idx="32">
                  <c:v>3.2322334373825</c:v>
                </c:pt>
                <c:pt idx="33">
                  <c:v>3.33324073230139</c:v>
                </c:pt>
                <c:pt idx="34">
                  <c:v>3.43424802722056</c:v>
                </c:pt>
                <c:pt idx="35">
                  <c:v>3.53525532213945</c:v>
                </c:pt>
                <c:pt idx="36">
                  <c:v>3.63626261705834</c:v>
                </c:pt>
                <c:pt idx="37">
                  <c:v>3.73726991197722</c:v>
                </c:pt>
                <c:pt idx="38">
                  <c:v>3.83827720689612</c:v>
                </c:pt>
                <c:pt idx="39">
                  <c:v>3.939284501815</c:v>
                </c:pt>
                <c:pt idx="40">
                  <c:v>4.04029179673418</c:v>
                </c:pt>
                <c:pt idx="41">
                  <c:v>4.14129909165305</c:v>
                </c:pt>
                <c:pt idx="42">
                  <c:v>4.24230638657195</c:v>
                </c:pt>
                <c:pt idx="43">
                  <c:v>4.34331368149084</c:v>
                </c:pt>
                <c:pt idx="44">
                  <c:v>4.44432097640973</c:v>
                </c:pt>
                <c:pt idx="45">
                  <c:v>4.5453282713289</c:v>
                </c:pt>
                <c:pt idx="46">
                  <c:v>4.64633556624777</c:v>
                </c:pt>
                <c:pt idx="47">
                  <c:v>4.74734286116667</c:v>
                </c:pt>
                <c:pt idx="48">
                  <c:v>4.84835015608556</c:v>
                </c:pt>
                <c:pt idx="49">
                  <c:v>4.94935745100445</c:v>
                </c:pt>
                <c:pt idx="50">
                  <c:v>5.05036474592362</c:v>
                </c:pt>
                <c:pt idx="51">
                  <c:v>5.1513720408425</c:v>
                </c:pt>
                <c:pt idx="52">
                  <c:v>5.25237933576139</c:v>
                </c:pt>
                <c:pt idx="53">
                  <c:v>5.35338663068028</c:v>
                </c:pt>
                <c:pt idx="54">
                  <c:v>5.45439392559918</c:v>
                </c:pt>
                <c:pt idx="55">
                  <c:v>5.55540122051833</c:v>
                </c:pt>
                <c:pt idx="56">
                  <c:v>5.65640851543722</c:v>
                </c:pt>
                <c:pt idx="57">
                  <c:v>5.75741581035612</c:v>
                </c:pt>
                <c:pt idx="58">
                  <c:v>5.85842310527499</c:v>
                </c:pt>
                <c:pt idx="59">
                  <c:v>5.9594304001939</c:v>
                </c:pt>
                <c:pt idx="60">
                  <c:v>6.06043769511305</c:v>
                </c:pt>
                <c:pt idx="61">
                  <c:v>6.16144499003195</c:v>
                </c:pt>
                <c:pt idx="62">
                  <c:v>6.26245228495084</c:v>
                </c:pt>
                <c:pt idx="63">
                  <c:v>6.36345957986971</c:v>
                </c:pt>
                <c:pt idx="64">
                  <c:v>6.46446687478861</c:v>
                </c:pt>
                <c:pt idx="65">
                  <c:v>6.5654741697075</c:v>
                </c:pt>
                <c:pt idx="66">
                  <c:v>6.66648146462667</c:v>
                </c:pt>
                <c:pt idx="67">
                  <c:v>6.76748875954556</c:v>
                </c:pt>
                <c:pt idx="68">
                  <c:v>6.86849605446444</c:v>
                </c:pt>
                <c:pt idx="69">
                  <c:v>6.96950334938335</c:v>
                </c:pt>
                <c:pt idx="70">
                  <c:v>7.07051064430222</c:v>
                </c:pt>
                <c:pt idx="71">
                  <c:v>7.17151793922139</c:v>
                </c:pt>
                <c:pt idx="72">
                  <c:v>7.27252523414028</c:v>
                </c:pt>
                <c:pt idx="73">
                  <c:v>7.37353252905918</c:v>
                </c:pt>
                <c:pt idx="74">
                  <c:v>7.47453982397806</c:v>
                </c:pt>
                <c:pt idx="75">
                  <c:v>7.57554711889694</c:v>
                </c:pt>
                <c:pt idx="76">
                  <c:v>7.67655441381612</c:v>
                </c:pt>
                <c:pt idx="77">
                  <c:v>7.77756170873499</c:v>
                </c:pt>
                <c:pt idx="78">
                  <c:v>7.87856900365389</c:v>
                </c:pt>
                <c:pt idx="79">
                  <c:v>7.97957629857278</c:v>
                </c:pt>
                <c:pt idx="80">
                  <c:v>8.08058359349168</c:v>
                </c:pt>
                <c:pt idx="81">
                  <c:v>8.18159088841084</c:v>
                </c:pt>
                <c:pt idx="82">
                  <c:v>8.28259818332971</c:v>
                </c:pt>
                <c:pt idx="83">
                  <c:v>8.38360547824861</c:v>
                </c:pt>
                <c:pt idx="84">
                  <c:v>8.4846127731675</c:v>
                </c:pt>
                <c:pt idx="85">
                  <c:v>8.5856200680864</c:v>
                </c:pt>
                <c:pt idx="86">
                  <c:v>8.68662736300556</c:v>
                </c:pt>
                <c:pt idx="87">
                  <c:v>8.78763465792446</c:v>
                </c:pt>
                <c:pt idx="88">
                  <c:v>8.88864195284333</c:v>
                </c:pt>
                <c:pt idx="89">
                  <c:v>8.98964924776222</c:v>
                </c:pt>
                <c:pt idx="90">
                  <c:v>9.09065654268112</c:v>
                </c:pt>
                <c:pt idx="91">
                  <c:v>9.1916638376</c:v>
                </c:pt>
                <c:pt idx="92">
                  <c:v>9.29267113251917</c:v>
                </c:pt>
                <c:pt idx="93">
                  <c:v>9.39367842743806</c:v>
                </c:pt>
                <c:pt idx="94">
                  <c:v>9.49468572235693</c:v>
                </c:pt>
                <c:pt idx="95">
                  <c:v>9.59569301727584</c:v>
                </c:pt>
                <c:pt idx="96">
                  <c:v>9.69670031219472</c:v>
                </c:pt>
                <c:pt idx="97">
                  <c:v>9.79770760711389</c:v>
                </c:pt>
                <c:pt idx="98">
                  <c:v>9.89871490203278</c:v>
                </c:pt>
                <c:pt idx="99">
                  <c:v>9.99972219695168</c:v>
                </c:pt>
              </c:numCache>
            </c:numRef>
          </c:xVal>
          <c:yVal>
            <c:numRef>
              <c:f>Sheet1!$AG$2:$AG$101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4b1f6f"/>
            </a:solidFill>
            <a:ln w="28800">
              <a:noFill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Sheet1!$AI$2:$AI$101</c:f>
              <c:numCache>
                <c:formatCode>General</c:formatCode>
                <c:ptCount val="100"/>
                <c:pt idx="0">
                  <c:v>-8.32756086310837E-012</c:v>
                </c:pt>
                <c:pt idx="1">
                  <c:v>0.101007294910559</c:v>
                </c:pt>
                <c:pt idx="2">
                  <c:v>0.202014589829446</c:v>
                </c:pt>
                <c:pt idx="3">
                  <c:v>0.303021884748603</c:v>
                </c:pt>
                <c:pt idx="4">
                  <c:v>0.404029179667504</c:v>
                </c:pt>
                <c:pt idx="5">
                  <c:v>0.50503647458639</c:v>
                </c:pt>
                <c:pt idx="6">
                  <c:v>0.606043769505291</c:v>
                </c:pt>
                <c:pt idx="7">
                  <c:v>0.707051064424164</c:v>
                </c:pt>
                <c:pt idx="8">
                  <c:v>0.808058359343335</c:v>
                </c:pt>
                <c:pt idx="9">
                  <c:v>0.909065654262221</c:v>
                </c:pt>
                <c:pt idx="10">
                  <c:v>1.01007294918111</c:v>
                </c:pt>
                <c:pt idx="11">
                  <c:v>1.11108024410001</c:v>
                </c:pt>
                <c:pt idx="12">
                  <c:v>1.21208753901888</c:v>
                </c:pt>
                <c:pt idx="13">
                  <c:v>1.31309483393807</c:v>
                </c:pt>
                <c:pt idx="14">
                  <c:v>1.41410212885694</c:v>
                </c:pt>
                <c:pt idx="15">
                  <c:v>1.51510942377583</c:v>
                </c:pt>
                <c:pt idx="16">
                  <c:v>1.61611671869473</c:v>
                </c:pt>
                <c:pt idx="17">
                  <c:v>1.71712401361361</c:v>
                </c:pt>
                <c:pt idx="18">
                  <c:v>1.8181313085325</c:v>
                </c:pt>
                <c:pt idx="19">
                  <c:v>1.91913860345167</c:v>
                </c:pt>
                <c:pt idx="20">
                  <c:v>2.02014589837056</c:v>
                </c:pt>
                <c:pt idx="21">
                  <c:v>2.12115319328944</c:v>
                </c:pt>
                <c:pt idx="22">
                  <c:v>2.22216048820833</c:v>
                </c:pt>
                <c:pt idx="23">
                  <c:v>2.32316778312723</c:v>
                </c:pt>
                <c:pt idx="24">
                  <c:v>2.42417507804639</c:v>
                </c:pt>
                <c:pt idx="25">
                  <c:v>2.52518237296529</c:v>
                </c:pt>
                <c:pt idx="26">
                  <c:v>2.62618966788416</c:v>
                </c:pt>
                <c:pt idx="27">
                  <c:v>2.72719696280305</c:v>
                </c:pt>
                <c:pt idx="28">
                  <c:v>2.82820425772195</c:v>
                </c:pt>
                <c:pt idx="29">
                  <c:v>2.92921155264111</c:v>
                </c:pt>
                <c:pt idx="30">
                  <c:v>3.03021884756001</c:v>
                </c:pt>
                <c:pt idx="31">
                  <c:v>3.13122614247888</c:v>
                </c:pt>
                <c:pt idx="32">
                  <c:v>3.23223343739778</c:v>
                </c:pt>
                <c:pt idx="33">
                  <c:v>3.33324073231667</c:v>
                </c:pt>
                <c:pt idx="34">
                  <c:v>3.43424802723584</c:v>
                </c:pt>
                <c:pt idx="35">
                  <c:v>3.53525532215473</c:v>
                </c:pt>
                <c:pt idx="36">
                  <c:v>3.63626261707361</c:v>
                </c:pt>
                <c:pt idx="37">
                  <c:v>3.7372699119925</c:v>
                </c:pt>
                <c:pt idx="38">
                  <c:v>3.83827720691139</c:v>
                </c:pt>
                <c:pt idx="39">
                  <c:v>3.93928450183056</c:v>
                </c:pt>
                <c:pt idx="40">
                  <c:v>4.04029179674944</c:v>
                </c:pt>
                <c:pt idx="41">
                  <c:v>4.14129909166833</c:v>
                </c:pt>
                <c:pt idx="42">
                  <c:v>4.24230638658723</c:v>
                </c:pt>
                <c:pt idx="43">
                  <c:v>4.3433136815061</c:v>
                </c:pt>
                <c:pt idx="44">
                  <c:v>4.444320976425</c:v>
                </c:pt>
                <c:pt idx="45">
                  <c:v>4.54532827134416</c:v>
                </c:pt>
                <c:pt idx="46">
                  <c:v>4.64633556626306</c:v>
                </c:pt>
                <c:pt idx="47">
                  <c:v>4.74734286118195</c:v>
                </c:pt>
                <c:pt idx="48">
                  <c:v>4.84835015610082</c:v>
                </c:pt>
                <c:pt idx="49">
                  <c:v>4.94935745101972</c:v>
                </c:pt>
                <c:pt idx="50">
                  <c:v>5.05036474593888</c:v>
                </c:pt>
                <c:pt idx="51">
                  <c:v>5.15137204085778</c:v>
                </c:pt>
                <c:pt idx="52">
                  <c:v>5.25237933577667</c:v>
                </c:pt>
                <c:pt idx="53">
                  <c:v>5.35338663069555</c:v>
                </c:pt>
                <c:pt idx="54">
                  <c:v>5.45439392561445</c:v>
                </c:pt>
                <c:pt idx="55">
                  <c:v>5.55540122053361</c:v>
                </c:pt>
                <c:pt idx="56">
                  <c:v>5.6564085154525</c:v>
                </c:pt>
                <c:pt idx="57">
                  <c:v>5.75741581037138</c:v>
                </c:pt>
                <c:pt idx="58">
                  <c:v>5.85842310529029</c:v>
                </c:pt>
                <c:pt idx="59">
                  <c:v>5.95943040020917</c:v>
                </c:pt>
                <c:pt idx="60">
                  <c:v>6.06043769512834</c:v>
                </c:pt>
                <c:pt idx="61">
                  <c:v>6.16144499004723</c:v>
                </c:pt>
                <c:pt idx="62">
                  <c:v>6.2624522849661</c:v>
                </c:pt>
                <c:pt idx="63">
                  <c:v>6.363459579885</c:v>
                </c:pt>
                <c:pt idx="64">
                  <c:v>6.46446687480389</c:v>
                </c:pt>
                <c:pt idx="65">
                  <c:v>6.56547416972306</c:v>
                </c:pt>
                <c:pt idx="66">
                  <c:v>6.66648146464195</c:v>
                </c:pt>
                <c:pt idx="67">
                  <c:v>6.76748875956082</c:v>
                </c:pt>
                <c:pt idx="68">
                  <c:v>6.86849605447972</c:v>
                </c:pt>
                <c:pt idx="69">
                  <c:v>6.96950334939861</c:v>
                </c:pt>
                <c:pt idx="70">
                  <c:v>7.07051064431751</c:v>
                </c:pt>
                <c:pt idx="71">
                  <c:v>7.17151793923667</c:v>
                </c:pt>
                <c:pt idx="72">
                  <c:v>7.27252523415557</c:v>
                </c:pt>
                <c:pt idx="73">
                  <c:v>7.37353252907445</c:v>
                </c:pt>
                <c:pt idx="74">
                  <c:v>7.47453982399333</c:v>
                </c:pt>
                <c:pt idx="75">
                  <c:v>7.57554711891223</c:v>
                </c:pt>
                <c:pt idx="76">
                  <c:v>7.67655441383138</c:v>
                </c:pt>
                <c:pt idx="77">
                  <c:v>7.77756170875028</c:v>
                </c:pt>
                <c:pt idx="78">
                  <c:v>7.87856900366917</c:v>
                </c:pt>
                <c:pt idx="79">
                  <c:v>7.97957629858804</c:v>
                </c:pt>
                <c:pt idx="80">
                  <c:v>8.08058359350694</c:v>
                </c:pt>
                <c:pt idx="81">
                  <c:v>8.1815908884261</c:v>
                </c:pt>
                <c:pt idx="82">
                  <c:v>8.282598183345</c:v>
                </c:pt>
                <c:pt idx="83">
                  <c:v>8.38360547826389</c:v>
                </c:pt>
                <c:pt idx="84">
                  <c:v>8.48461277318279</c:v>
                </c:pt>
                <c:pt idx="85">
                  <c:v>8.58562006810166</c:v>
                </c:pt>
                <c:pt idx="86">
                  <c:v>8.68662736302085</c:v>
                </c:pt>
                <c:pt idx="87">
                  <c:v>8.78763465793972</c:v>
                </c:pt>
                <c:pt idx="88">
                  <c:v>8.88864195285861</c:v>
                </c:pt>
                <c:pt idx="89">
                  <c:v>8.98964924777751</c:v>
                </c:pt>
                <c:pt idx="90">
                  <c:v>9.09065654269639</c:v>
                </c:pt>
                <c:pt idx="91">
                  <c:v>9.19166383761556</c:v>
                </c:pt>
                <c:pt idx="92">
                  <c:v>9.29267113253444</c:v>
                </c:pt>
                <c:pt idx="93">
                  <c:v>9.39367842745332</c:v>
                </c:pt>
                <c:pt idx="94">
                  <c:v>9.49468572237223</c:v>
                </c:pt>
                <c:pt idx="95">
                  <c:v>9.59569301729111</c:v>
                </c:pt>
                <c:pt idx="96">
                  <c:v>9.69670031221001</c:v>
                </c:pt>
                <c:pt idx="97">
                  <c:v>9.79770760712917</c:v>
                </c:pt>
                <c:pt idx="98">
                  <c:v>9.89871490204807</c:v>
                </c:pt>
                <c:pt idx="99">
                  <c:v>9.99972219696694</c:v>
                </c:pt>
              </c:numCache>
            </c:numRef>
          </c:xVal>
          <c:yVal>
            <c:numRef>
              <c:f>Sheet1!$AK$2:$AK$101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</c:v>
                </c:pt>
                <c:pt idx="7">
                  <c:v>3.1105858388575</c:v>
                </c:pt>
                <c:pt idx="8">
                  <c:v>3.1210388800113</c:v>
                </c:pt>
                <c:pt idx="9">
                  <c:v>3.1298828125</c:v>
                </c:pt>
                <c:pt idx="10">
                  <c:v>3.13759235420615</c:v>
                </c:pt>
                <c:pt idx="11">
                  <c:v>3.1439208984375</c:v>
                </c:pt>
                <c:pt idx="12">
                  <c:v>3.14805464311094</c:v>
                </c:pt>
                <c:pt idx="13">
                  <c:v>3.15155029296875</c:v>
                </c:pt>
                <c:pt idx="14">
                  <c:v>3.15467295020508</c:v>
                </c:pt>
                <c:pt idx="15">
                  <c:v>3.15692323626891</c:v>
                </c:pt>
                <c:pt idx="16">
                  <c:v>3.15857550110478</c:v>
                </c:pt>
                <c:pt idx="17">
                  <c:v>3.15959275370894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</c:v>
                </c:pt>
                <c:pt idx="21">
                  <c:v>3.16192626953125</c:v>
                </c:pt>
                <c:pt idx="22">
                  <c:v>3.16185845269097</c:v>
                </c:pt>
                <c:pt idx="23">
                  <c:v>3.16290036596421</c:v>
                </c:pt>
                <c:pt idx="24">
                  <c:v>3.16283254912395</c:v>
                </c:pt>
                <c:pt idx="25">
                  <c:v>3.1634521484375</c:v>
                </c:pt>
                <c:pt idx="26">
                  <c:v>3.16327952375315</c:v>
                </c:pt>
                <c:pt idx="27">
                  <c:v>3.16370183771301</c:v>
                </c:pt>
                <c:pt idx="28">
                  <c:v>3.16377890230466</c:v>
                </c:pt>
                <c:pt idx="29">
                  <c:v>3.16421971176584</c:v>
                </c:pt>
                <c:pt idx="30">
                  <c:v>3.16351688269405</c:v>
                </c:pt>
                <c:pt idx="31">
                  <c:v>3.16442007970327</c:v>
                </c:pt>
                <c:pt idx="32">
                  <c:v>3.16378198488785</c:v>
                </c:pt>
                <c:pt idx="33">
                  <c:v>3.16426595052083</c:v>
                </c:pt>
                <c:pt idx="34">
                  <c:v>3.16429369377395</c:v>
                </c:pt>
                <c:pt idx="35">
                  <c:v>3.16495336667465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</c:v>
                </c:pt>
                <c:pt idx="40">
                  <c:v>3.16471909031749</c:v>
                </c:pt>
                <c:pt idx="41">
                  <c:v>3.1660014451153</c:v>
                </c:pt>
                <c:pt idx="42">
                  <c:v>3.16619873046875</c:v>
                </c:pt>
                <c:pt idx="43">
                  <c:v>3.16648232816442</c:v>
                </c:pt>
                <c:pt idx="44">
                  <c:v>3.16636827256961</c:v>
                </c:pt>
                <c:pt idx="45">
                  <c:v>3.1665593927558</c:v>
                </c:pt>
                <c:pt idx="46">
                  <c:v>3.16680908203125</c:v>
                </c:pt>
                <c:pt idx="47">
                  <c:v>3.16785716047189</c:v>
                </c:pt>
                <c:pt idx="48">
                  <c:v>3.167724609375</c:v>
                </c:pt>
                <c:pt idx="49">
                  <c:v>3.16782016946793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</c:v>
                </c:pt>
                <c:pt idx="53">
                  <c:v>3.16980227075423</c:v>
                </c:pt>
                <c:pt idx="54">
                  <c:v>3.17066539417651</c:v>
                </c:pt>
                <c:pt idx="55">
                  <c:v>3.17084418402721</c:v>
                </c:pt>
                <c:pt idx="56">
                  <c:v>3.17167031644564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3.17426276929436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3.17782007082563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</c:v>
                </c:pt>
                <c:pt idx="72">
                  <c:v>3.18697842684663</c:v>
                </c:pt>
                <c:pt idx="73">
                  <c:v>3.18799876203457</c:v>
                </c:pt>
                <c:pt idx="74">
                  <c:v>3.18948764993658</c:v>
                </c:pt>
                <c:pt idx="75">
                  <c:v>3.19090872099923</c:v>
                </c:pt>
                <c:pt idx="76">
                  <c:v>3.19189206518332</c:v>
                </c:pt>
                <c:pt idx="77">
                  <c:v>3.19342719184035</c:v>
                </c:pt>
                <c:pt idx="78">
                  <c:v>3.19523666844218</c:v>
                </c:pt>
                <c:pt idx="79">
                  <c:v>3.19687660294339</c:v>
                </c:pt>
                <c:pt idx="80">
                  <c:v>3.19821136166334</c:v>
                </c:pt>
                <c:pt idx="81">
                  <c:v>3.19990678267075</c:v>
                </c:pt>
                <c:pt idx="82">
                  <c:v>3.20150972616808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3.21204291449659</c:v>
                </c:pt>
                <c:pt idx="89">
                  <c:v>3.21480182686232</c:v>
                </c:pt>
                <c:pt idx="90">
                  <c:v>3.21666370738648</c:v>
                </c:pt>
                <c:pt idx="91">
                  <c:v>3.21808786103168</c:v>
                </c:pt>
                <c:pt idx="92">
                  <c:v>3.22120127051787</c:v>
                </c:pt>
                <c:pt idx="93">
                  <c:v>3.22357177734375</c:v>
                </c:pt>
                <c:pt idx="94">
                  <c:v>3.22719381313132</c:v>
                </c:pt>
                <c:pt idx="95">
                  <c:v>3.22997738616651</c:v>
                </c:pt>
                <c:pt idx="96">
                  <c:v>3.23337439334768</c:v>
                </c:pt>
                <c:pt idx="97">
                  <c:v>3.2373817520911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ff950e"/>
            </a:solidFill>
            <a:ln w="28800">
              <a:noFill/>
            </a:ln>
          </c:spPr>
          <c:marker>
            <c:symbol val="star"/>
            <c:size val="8"/>
            <c:spPr>
              <a:solidFill>
                <a:srgbClr val="ff95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Sheet1!$AM$2:$AM$101</c:f>
              <c:numCache>
                <c:formatCode>General</c:formatCode>
                <c:ptCount val="100"/>
                <c:pt idx="0">
                  <c:v>-1.38840050567524E-011</c:v>
                </c:pt>
                <c:pt idx="1">
                  <c:v>0.101007294905017</c:v>
                </c:pt>
                <c:pt idx="2">
                  <c:v>0.202014589823889</c:v>
                </c:pt>
                <c:pt idx="3">
                  <c:v>0.303021884743046</c:v>
                </c:pt>
                <c:pt idx="4">
                  <c:v>0.404029179661947</c:v>
                </c:pt>
                <c:pt idx="5">
                  <c:v>0.505036474580834</c:v>
                </c:pt>
                <c:pt idx="6">
                  <c:v>0.606043769499735</c:v>
                </c:pt>
                <c:pt idx="7">
                  <c:v>0.707051064418621</c:v>
                </c:pt>
                <c:pt idx="8">
                  <c:v>0.808058359337792</c:v>
                </c:pt>
                <c:pt idx="9">
                  <c:v>0.909065654256665</c:v>
                </c:pt>
                <c:pt idx="10">
                  <c:v>1.01007294917555</c:v>
                </c:pt>
                <c:pt idx="11">
                  <c:v>1.11108024409445</c:v>
                </c:pt>
                <c:pt idx="12">
                  <c:v>1.21208753901334</c:v>
                </c:pt>
                <c:pt idx="13">
                  <c:v>1.31309483393251</c:v>
                </c:pt>
                <c:pt idx="14">
                  <c:v>1.4141021288514</c:v>
                </c:pt>
                <c:pt idx="15">
                  <c:v>1.51510942377027</c:v>
                </c:pt>
                <c:pt idx="16">
                  <c:v>1.61611671868917</c:v>
                </c:pt>
                <c:pt idx="17">
                  <c:v>1.71712401360806</c:v>
                </c:pt>
                <c:pt idx="18">
                  <c:v>1.81813130852696</c:v>
                </c:pt>
                <c:pt idx="19">
                  <c:v>1.91913860344611</c:v>
                </c:pt>
                <c:pt idx="20">
                  <c:v>2.02014589836502</c:v>
                </c:pt>
                <c:pt idx="21">
                  <c:v>2.12115319328389</c:v>
                </c:pt>
                <c:pt idx="22">
                  <c:v>2.22216048820277</c:v>
                </c:pt>
                <c:pt idx="23">
                  <c:v>2.32316778312168</c:v>
                </c:pt>
                <c:pt idx="24">
                  <c:v>2.42417507804083</c:v>
                </c:pt>
                <c:pt idx="25">
                  <c:v>2.52518237295973</c:v>
                </c:pt>
                <c:pt idx="26">
                  <c:v>2.62618966787861</c:v>
                </c:pt>
                <c:pt idx="27">
                  <c:v>2.72719696279751</c:v>
                </c:pt>
                <c:pt idx="28">
                  <c:v>2.82820425771639</c:v>
                </c:pt>
                <c:pt idx="29">
                  <c:v>2.92921155263555</c:v>
                </c:pt>
                <c:pt idx="30">
                  <c:v>3.03021884755445</c:v>
                </c:pt>
                <c:pt idx="31">
                  <c:v>3.13122614247334</c:v>
                </c:pt>
                <c:pt idx="32">
                  <c:v>3.23223343739224</c:v>
                </c:pt>
                <c:pt idx="33">
                  <c:v>3.33324073231111</c:v>
                </c:pt>
                <c:pt idx="34">
                  <c:v>3.43424802723028</c:v>
                </c:pt>
                <c:pt idx="35">
                  <c:v>3.53525532214917</c:v>
                </c:pt>
                <c:pt idx="36">
                  <c:v>3.63626261706806</c:v>
                </c:pt>
                <c:pt idx="37">
                  <c:v>3.73726991198696</c:v>
                </c:pt>
                <c:pt idx="38">
                  <c:v>3.83827720690583</c:v>
                </c:pt>
                <c:pt idx="39">
                  <c:v>3.93928450182501</c:v>
                </c:pt>
                <c:pt idx="40">
                  <c:v>4.04029179674389</c:v>
                </c:pt>
                <c:pt idx="41">
                  <c:v>4.14129909166277</c:v>
                </c:pt>
                <c:pt idx="42">
                  <c:v>4.24230638658167</c:v>
                </c:pt>
                <c:pt idx="43">
                  <c:v>4.34331368150056</c:v>
                </c:pt>
                <c:pt idx="44">
                  <c:v>4.44432097641945</c:v>
                </c:pt>
                <c:pt idx="45">
                  <c:v>4.5453282713386</c:v>
                </c:pt>
                <c:pt idx="46">
                  <c:v>4.64633556625751</c:v>
                </c:pt>
                <c:pt idx="47">
                  <c:v>4.74734286117639</c:v>
                </c:pt>
                <c:pt idx="48">
                  <c:v>4.84835015609528</c:v>
                </c:pt>
                <c:pt idx="49">
                  <c:v>4.94935745101418</c:v>
                </c:pt>
                <c:pt idx="50">
                  <c:v>5.05036474593334</c:v>
                </c:pt>
                <c:pt idx="51">
                  <c:v>5.15137204085222</c:v>
                </c:pt>
                <c:pt idx="52">
                  <c:v>5.25237933577111</c:v>
                </c:pt>
                <c:pt idx="53">
                  <c:v>5.35338663069001</c:v>
                </c:pt>
                <c:pt idx="54">
                  <c:v>5.4543939256089</c:v>
                </c:pt>
                <c:pt idx="55">
                  <c:v>5.55540122052805</c:v>
                </c:pt>
                <c:pt idx="56">
                  <c:v>5.65640851544696</c:v>
                </c:pt>
                <c:pt idx="57">
                  <c:v>5.75741581036583</c:v>
                </c:pt>
                <c:pt idx="58">
                  <c:v>5.85842310528473</c:v>
                </c:pt>
                <c:pt idx="59">
                  <c:v>5.95943040020362</c:v>
                </c:pt>
                <c:pt idx="60">
                  <c:v>6.06043769512279</c:v>
                </c:pt>
                <c:pt idx="61">
                  <c:v>6.16144499004167</c:v>
                </c:pt>
                <c:pt idx="62">
                  <c:v>6.26245228496056</c:v>
                </c:pt>
                <c:pt idx="63">
                  <c:v>6.36345957987945</c:v>
                </c:pt>
                <c:pt idx="64">
                  <c:v>6.46446687479833</c:v>
                </c:pt>
                <c:pt idx="65">
                  <c:v>6.5654741697175</c:v>
                </c:pt>
                <c:pt idx="66">
                  <c:v>6.66648146463639</c:v>
                </c:pt>
                <c:pt idx="67">
                  <c:v>6.76748875955528</c:v>
                </c:pt>
                <c:pt idx="68">
                  <c:v>6.86849605447418</c:v>
                </c:pt>
                <c:pt idx="69">
                  <c:v>6.96950334939305</c:v>
                </c:pt>
                <c:pt idx="70">
                  <c:v>7.07051064431195</c:v>
                </c:pt>
                <c:pt idx="71">
                  <c:v>7.17151793923111</c:v>
                </c:pt>
                <c:pt idx="72">
                  <c:v>7.27252523415001</c:v>
                </c:pt>
                <c:pt idx="73">
                  <c:v>7.3735325290689</c:v>
                </c:pt>
                <c:pt idx="74">
                  <c:v>7.47453982398777</c:v>
                </c:pt>
                <c:pt idx="75">
                  <c:v>7.57554711890667</c:v>
                </c:pt>
                <c:pt idx="76">
                  <c:v>7.67655441382583</c:v>
                </c:pt>
                <c:pt idx="77">
                  <c:v>7.77756170874473</c:v>
                </c:pt>
                <c:pt idx="78">
                  <c:v>7.87856900366361</c:v>
                </c:pt>
                <c:pt idx="79">
                  <c:v>7.97957629858252</c:v>
                </c:pt>
                <c:pt idx="80">
                  <c:v>8.08058359350139</c:v>
                </c:pt>
                <c:pt idx="81">
                  <c:v>8.18159088842056</c:v>
                </c:pt>
                <c:pt idx="82">
                  <c:v>8.28259818333945</c:v>
                </c:pt>
                <c:pt idx="83">
                  <c:v>8.38360547825833</c:v>
                </c:pt>
                <c:pt idx="84">
                  <c:v>8.48461277317723</c:v>
                </c:pt>
                <c:pt idx="85">
                  <c:v>8.58562006809612</c:v>
                </c:pt>
                <c:pt idx="86">
                  <c:v>8.68662736301529</c:v>
                </c:pt>
                <c:pt idx="87">
                  <c:v>8.78763465793418</c:v>
                </c:pt>
                <c:pt idx="88">
                  <c:v>8.88864195285305</c:v>
                </c:pt>
                <c:pt idx="89">
                  <c:v>8.98964924777195</c:v>
                </c:pt>
                <c:pt idx="90">
                  <c:v>9.09065654269084</c:v>
                </c:pt>
                <c:pt idx="91">
                  <c:v>9.19166383760974</c:v>
                </c:pt>
                <c:pt idx="92">
                  <c:v>9.2926711325289</c:v>
                </c:pt>
                <c:pt idx="93">
                  <c:v>9.39367842744777</c:v>
                </c:pt>
                <c:pt idx="94">
                  <c:v>9.49468572236667</c:v>
                </c:pt>
                <c:pt idx="95">
                  <c:v>9.59569301728556</c:v>
                </c:pt>
                <c:pt idx="96">
                  <c:v>9.69670031220446</c:v>
                </c:pt>
                <c:pt idx="97">
                  <c:v>9.79770760712361</c:v>
                </c:pt>
                <c:pt idx="98">
                  <c:v>9.89871490204251</c:v>
                </c:pt>
                <c:pt idx="99">
                  <c:v>9.99972219696139</c:v>
                </c:pt>
              </c:numCache>
            </c:numRef>
          </c:xVal>
          <c:yVal>
            <c:numRef>
              <c:f>Sheet1!$AO$2:$AO$101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3.0454231031013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2.91567715731538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2.90318344578593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2.87441677517359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</c:ser>
        <c:axId val="92036113"/>
        <c:axId val="44475639"/>
      </c:scatterChart>
      <c:valAx>
        <c:axId val="920361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4475639"/>
        <c:crosses val="autoZero"/>
        <c:crossBetween val="midCat"/>
      </c:valAx>
      <c:valAx>
        <c:axId val="4447563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203611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Sheet1!$E$2:$E$101</c:f>
              <c:numCache>
                <c:formatCode>General</c:formatCode>
                <c:ptCount val="100"/>
                <c:pt idx="0">
                  <c:v>0.000562656294474172</c:v>
                </c:pt>
                <c:pt idx="1">
                  <c:v>0.0106579829985704</c:v>
                </c:pt>
                <c:pt idx="2">
                  <c:v>0.0207533097026666</c:v>
                </c:pt>
                <c:pt idx="3">
                  <c:v>0.0308486364067629</c:v>
                </c:pt>
                <c:pt idx="4">
                  <c:v>0.040943963110859</c:v>
                </c:pt>
                <c:pt idx="5">
                  <c:v>0.0510392898149554</c:v>
                </c:pt>
                <c:pt idx="6">
                  <c:v>0.0611346165190515</c:v>
                </c:pt>
                <c:pt idx="7">
                  <c:v>0.0712299432231476</c:v>
                </c:pt>
                <c:pt idx="8">
                  <c:v>0.081325269927244</c:v>
                </c:pt>
                <c:pt idx="9">
                  <c:v>0.0914205966313401</c:v>
                </c:pt>
                <c:pt idx="10">
                  <c:v>0.101515923335436</c:v>
                </c:pt>
                <c:pt idx="11">
                  <c:v>0.111611250039533</c:v>
                </c:pt>
                <c:pt idx="12">
                  <c:v>0.121706576743629</c:v>
                </c:pt>
                <c:pt idx="13">
                  <c:v>0.131801903447725</c:v>
                </c:pt>
                <c:pt idx="14">
                  <c:v>0.141897230151821</c:v>
                </c:pt>
                <c:pt idx="15">
                  <c:v>0.151992556855917</c:v>
                </c:pt>
                <c:pt idx="16">
                  <c:v>0.162087883560014</c:v>
                </c:pt>
                <c:pt idx="17">
                  <c:v>0.17218321026411</c:v>
                </c:pt>
                <c:pt idx="18">
                  <c:v>0.182278536968206</c:v>
                </c:pt>
                <c:pt idx="19">
                  <c:v>0.192373863672302</c:v>
                </c:pt>
                <c:pt idx="20">
                  <c:v>0.202469190376399</c:v>
                </c:pt>
                <c:pt idx="21">
                  <c:v>0.212564517080495</c:v>
                </c:pt>
                <c:pt idx="22">
                  <c:v>0.222659843784591</c:v>
                </c:pt>
                <c:pt idx="23">
                  <c:v>0.232755170488687</c:v>
                </c:pt>
                <c:pt idx="24">
                  <c:v>0.242850497192783</c:v>
                </c:pt>
                <c:pt idx="25">
                  <c:v>0.25294582389688</c:v>
                </c:pt>
                <c:pt idx="26">
                  <c:v>0.263041150600976</c:v>
                </c:pt>
                <c:pt idx="27">
                  <c:v>0.273136477305072</c:v>
                </c:pt>
                <c:pt idx="28">
                  <c:v>0.283231804009169</c:v>
                </c:pt>
                <c:pt idx="29">
                  <c:v>0.293327130713265</c:v>
                </c:pt>
                <c:pt idx="30">
                  <c:v>0.303422457417362</c:v>
                </c:pt>
                <c:pt idx="31">
                  <c:v>0.313517784121458</c:v>
                </c:pt>
                <c:pt idx="32">
                  <c:v>0.323613110825554</c:v>
                </c:pt>
                <c:pt idx="33">
                  <c:v>0.333708437529651</c:v>
                </c:pt>
                <c:pt idx="34">
                  <c:v>0.343803764233747</c:v>
                </c:pt>
                <c:pt idx="35">
                  <c:v>0.353899090937841</c:v>
                </c:pt>
                <c:pt idx="36">
                  <c:v>0.363994417641937</c:v>
                </c:pt>
                <c:pt idx="37">
                  <c:v>0.374089744346033</c:v>
                </c:pt>
                <c:pt idx="38">
                  <c:v>0.38418507105013</c:v>
                </c:pt>
                <c:pt idx="39">
                  <c:v>0.394280397754226</c:v>
                </c:pt>
                <c:pt idx="40">
                  <c:v>0.404375724458322</c:v>
                </c:pt>
                <c:pt idx="41">
                  <c:v>0.414471051162419</c:v>
                </c:pt>
                <c:pt idx="42">
                  <c:v>0.424566377866515</c:v>
                </c:pt>
                <c:pt idx="43">
                  <c:v>0.434661704570612</c:v>
                </c:pt>
                <c:pt idx="44">
                  <c:v>0.444757031274708</c:v>
                </c:pt>
                <c:pt idx="45">
                  <c:v>0.454852357978804</c:v>
                </c:pt>
                <c:pt idx="46">
                  <c:v>0.464947684682901</c:v>
                </c:pt>
                <c:pt idx="47">
                  <c:v>0.475043011386997</c:v>
                </c:pt>
                <c:pt idx="48">
                  <c:v>0.485138338091093</c:v>
                </c:pt>
                <c:pt idx="49">
                  <c:v>0.49523366479519</c:v>
                </c:pt>
                <c:pt idx="50">
                  <c:v>0.505328991499286</c:v>
                </c:pt>
                <c:pt idx="51">
                  <c:v>0.515424318203383</c:v>
                </c:pt>
                <c:pt idx="52">
                  <c:v>0.525519644907479</c:v>
                </c:pt>
                <c:pt idx="53">
                  <c:v>0.535614971611575</c:v>
                </c:pt>
                <c:pt idx="54">
                  <c:v>0.545710298315669</c:v>
                </c:pt>
                <c:pt idx="55">
                  <c:v>0.555805625019765</c:v>
                </c:pt>
                <c:pt idx="56">
                  <c:v>0.565900951723862</c:v>
                </c:pt>
                <c:pt idx="57">
                  <c:v>0.575996278427958</c:v>
                </c:pt>
                <c:pt idx="58">
                  <c:v>0.586091605132054</c:v>
                </c:pt>
                <c:pt idx="59">
                  <c:v>0.596186931836151</c:v>
                </c:pt>
                <c:pt idx="60">
                  <c:v>0.606282258540247</c:v>
                </c:pt>
                <c:pt idx="61">
                  <c:v>0.616377585244343</c:v>
                </c:pt>
                <c:pt idx="62">
                  <c:v>0.62647291194844</c:v>
                </c:pt>
                <c:pt idx="63">
                  <c:v>0.636568238652536</c:v>
                </c:pt>
                <c:pt idx="64">
                  <c:v>0.646663565356633</c:v>
                </c:pt>
                <c:pt idx="65">
                  <c:v>0.656758892060729</c:v>
                </c:pt>
                <c:pt idx="66">
                  <c:v>0.666854218764825</c:v>
                </c:pt>
                <c:pt idx="67">
                  <c:v>0.676949545468922</c:v>
                </c:pt>
                <c:pt idx="68">
                  <c:v>0.687044872173018</c:v>
                </c:pt>
                <c:pt idx="69">
                  <c:v>0.697140198877114</c:v>
                </c:pt>
                <c:pt idx="70">
                  <c:v>0.707235525581211</c:v>
                </c:pt>
                <c:pt idx="71">
                  <c:v>0.717330852285307</c:v>
                </c:pt>
                <c:pt idx="72">
                  <c:v>0.727426178989404</c:v>
                </c:pt>
                <c:pt idx="73">
                  <c:v>0.737521505693497</c:v>
                </c:pt>
                <c:pt idx="74">
                  <c:v>0.747616832397593</c:v>
                </c:pt>
                <c:pt idx="75">
                  <c:v>0.75771215910169</c:v>
                </c:pt>
                <c:pt idx="76">
                  <c:v>0.767807485805786</c:v>
                </c:pt>
                <c:pt idx="77">
                  <c:v>0.777902812509883</c:v>
                </c:pt>
                <c:pt idx="78">
                  <c:v>0.787998139213979</c:v>
                </c:pt>
                <c:pt idx="79">
                  <c:v>0.798093465918075</c:v>
                </c:pt>
                <c:pt idx="80">
                  <c:v>0.808188792622172</c:v>
                </c:pt>
                <c:pt idx="81">
                  <c:v>0.818284119326268</c:v>
                </c:pt>
                <c:pt idx="82">
                  <c:v>0.828379446030364</c:v>
                </c:pt>
                <c:pt idx="83">
                  <c:v>0.838474772734461</c:v>
                </c:pt>
                <c:pt idx="84">
                  <c:v>0.848570099438557</c:v>
                </c:pt>
                <c:pt idx="85">
                  <c:v>0.858665426142654</c:v>
                </c:pt>
                <c:pt idx="86">
                  <c:v>0.86876075284675</c:v>
                </c:pt>
                <c:pt idx="87">
                  <c:v>0.878856079550846</c:v>
                </c:pt>
                <c:pt idx="88">
                  <c:v>0.888951406254943</c:v>
                </c:pt>
                <c:pt idx="89">
                  <c:v>0.899046732959039</c:v>
                </c:pt>
                <c:pt idx="90">
                  <c:v>0.909142059663135</c:v>
                </c:pt>
                <c:pt idx="91">
                  <c:v>0.919237386367229</c:v>
                </c:pt>
                <c:pt idx="92">
                  <c:v>0.929332713071325</c:v>
                </c:pt>
                <c:pt idx="93">
                  <c:v>0.939428039775422</c:v>
                </c:pt>
                <c:pt idx="94">
                  <c:v>0.949523366479518</c:v>
                </c:pt>
                <c:pt idx="95">
                  <c:v>0.959618693183614</c:v>
                </c:pt>
                <c:pt idx="96">
                  <c:v>0.969714019887711</c:v>
                </c:pt>
                <c:pt idx="97">
                  <c:v>0.979809346591807</c:v>
                </c:pt>
                <c:pt idx="98">
                  <c:v>0.989904673295904</c:v>
                </c:pt>
                <c:pt idx="99">
                  <c:v>1</c:v>
                </c:pt>
              </c:numCache>
            </c:numRef>
          </c:xVal>
          <c:yVal>
            <c:numRef>
              <c:f>Sheet1!$C$2:$C$101</c:f>
              <c:numCache>
                <c:formatCode>General</c:formatCode>
                <c:ptCount val="100"/>
                <c:pt idx="0">
                  <c:v>3.04962158203125</c:v>
                </c:pt>
                <c:pt idx="1">
                  <c:v>3.1451416015625</c:v>
                </c:pt>
                <c:pt idx="2">
                  <c:v>3.15406876380997</c:v>
                </c:pt>
                <c:pt idx="3">
                  <c:v>3.15643310546875</c:v>
                </c:pt>
                <c:pt idx="4">
                  <c:v>3.1570403744476</c:v>
                </c:pt>
                <c:pt idx="5">
                  <c:v>3.15769388218119</c:v>
                </c:pt>
                <c:pt idx="6">
                  <c:v>3.15864331794508</c:v>
                </c:pt>
                <c:pt idx="7">
                  <c:v>3.15899164989741</c:v>
                </c:pt>
                <c:pt idx="8">
                  <c:v>3.1594941110322</c:v>
                </c:pt>
                <c:pt idx="9">
                  <c:v>3.16078879616477</c:v>
                </c:pt>
                <c:pt idx="10">
                  <c:v>3.16117103653725</c:v>
                </c:pt>
                <c:pt idx="11">
                  <c:v>3.16192626953125</c:v>
                </c:pt>
                <c:pt idx="12">
                  <c:v>3.1614823774858</c:v>
                </c:pt>
                <c:pt idx="13">
                  <c:v>3.16061925406408</c:v>
                </c:pt>
                <c:pt idx="14">
                  <c:v>3.15986093848643</c:v>
                </c:pt>
                <c:pt idx="15">
                  <c:v>3.15948486328125</c:v>
                </c:pt>
                <c:pt idx="16">
                  <c:v>3.1591858526673</c:v>
                </c:pt>
                <c:pt idx="17">
                  <c:v>3.15887451171875</c:v>
                </c:pt>
                <c:pt idx="18">
                  <c:v>3.15865256569602</c:v>
                </c:pt>
                <c:pt idx="19">
                  <c:v>3.15853851010101</c:v>
                </c:pt>
                <c:pt idx="20">
                  <c:v>3.15887451171875</c:v>
                </c:pt>
                <c:pt idx="21">
                  <c:v>3.15873579545455</c:v>
                </c:pt>
                <c:pt idx="22">
                  <c:v>3.157958984375</c:v>
                </c:pt>
                <c:pt idx="23">
                  <c:v>3.15759523950442</c:v>
                </c:pt>
                <c:pt idx="24">
                  <c:v>3.15824566465435</c:v>
                </c:pt>
                <c:pt idx="25">
                  <c:v>3.15825491240531</c:v>
                </c:pt>
                <c:pt idx="26">
                  <c:v>3.15765380859375</c:v>
                </c:pt>
                <c:pt idx="27">
                  <c:v>3.15826416015625</c:v>
                </c:pt>
                <c:pt idx="28">
                  <c:v>3.15798056246052</c:v>
                </c:pt>
                <c:pt idx="29">
                  <c:v>3.15852001459912</c:v>
                </c:pt>
                <c:pt idx="30">
                  <c:v>3.15850460168086</c:v>
                </c:pt>
                <c:pt idx="31">
                  <c:v>3.15851693201547</c:v>
                </c:pt>
                <c:pt idx="32">
                  <c:v>3.15946020261208</c:v>
                </c:pt>
                <c:pt idx="33">
                  <c:v>3.15897623697918</c:v>
                </c:pt>
                <c:pt idx="34">
                  <c:v>3.1598270300663</c:v>
                </c:pt>
                <c:pt idx="35">
                  <c:v>3.16004589350539</c:v>
                </c:pt>
                <c:pt idx="36">
                  <c:v>3.1596513227983</c:v>
                </c:pt>
                <c:pt idx="37">
                  <c:v>3.16060075856216</c:v>
                </c:pt>
                <c:pt idx="38">
                  <c:v>3.16070556640625</c:v>
                </c:pt>
                <c:pt idx="39">
                  <c:v>3.16075180516096</c:v>
                </c:pt>
                <c:pt idx="40">
                  <c:v>3.16133133088701</c:v>
                </c:pt>
                <c:pt idx="41">
                  <c:v>3.16202491220801</c:v>
                </c:pt>
                <c:pt idx="42">
                  <c:v>3.16262909860323</c:v>
                </c:pt>
                <c:pt idx="43">
                  <c:v>3.16286337496054</c:v>
                </c:pt>
                <c:pt idx="44">
                  <c:v>3.16331651475695</c:v>
                </c:pt>
                <c:pt idx="45">
                  <c:v>3.1640625</c:v>
                </c:pt>
                <c:pt idx="46">
                  <c:v>3.1646728515625</c:v>
                </c:pt>
                <c:pt idx="47">
                  <c:v>3.16484547624684</c:v>
                </c:pt>
                <c:pt idx="48">
                  <c:v>3.16503351384945</c:v>
                </c:pt>
                <c:pt idx="49">
                  <c:v>3.1658935546875</c:v>
                </c:pt>
                <c:pt idx="50">
                  <c:v>3.16713275331438</c:v>
                </c:pt>
                <c:pt idx="51">
                  <c:v>3.16740093809186</c:v>
                </c:pt>
                <c:pt idx="52">
                  <c:v>3.16768453578756</c:v>
                </c:pt>
                <c:pt idx="53">
                  <c:v>3.16882817432133</c:v>
                </c:pt>
                <c:pt idx="54">
                  <c:v>3.16913951526989</c:v>
                </c:pt>
                <c:pt idx="55">
                  <c:v>3.1695556640625</c:v>
                </c:pt>
                <c:pt idx="56">
                  <c:v>3.170166015625</c:v>
                </c:pt>
                <c:pt idx="57">
                  <c:v>3.17065614642519</c:v>
                </c:pt>
                <c:pt idx="58">
                  <c:v>3.17159325185448</c:v>
                </c:pt>
                <c:pt idx="59">
                  <c:v>3.17230224609375</c:v>
                </c:pt>
                <c:pt idx="60">
                  <c:v>3.17273689038826</c:v>
                </c:pt>
                <c:pt idx="61">
                  <c:v>3.17376647332702</c:v>
                </c:pt>
                <c:pt idx="62">
                  <c:v>3.17393293284407</c:v>
                </c:pt>
                <c:pt idx="63">
                  <c:v>3.1747159090909</c:v>
                </c:pt>
                <c:pt idx="64">
                  <c:v>3.17593969479956</c:v>
                </c:pt>
                <c:pt idx="65">
                  <c:v>3.1763959171796</c:v>
                </c:pt>
                <c:pt idx="66">
                  <c:v>3.17677815755207</c:v>
                </c:pt>
                <c:pt idx="67">
                  <c:v>3.17806359493369</c:v>
                </c:pt>
                <c:pt idx="68">
                  <c:v>3.1787109375</c:v>
                </c:pt>
                <c:pt idx="69">
                  <c:v>3.17921031605113</c:v>
                </c:pt>
                <c:pt idx="70">
                  <c:v>3.18079784663036</c:v>
                </c:pt>
                <c:pt idx="71">
                  <c:v>3.18131572068339</c:v>
                </c:pt>
                <c:pt idx="72">
                  <c:v>3.18231756036933</c:v>
                </c:pt>
                <c:pt idx="73">
                  <c:v>3.1829833984375</c:v>
                </c:pt>
                <c:pt idx="74">
                  <c:v>3.18399448587437</c:v>
                </c:pt>
                <c:pt idx="75">
                  <c:v>3.18511962890625</c:v>
                </c:pt>
                <c:pt idx="76">
                  <c:v>3.18634033203125</c:v>
                </c:pt>
                <c:pt idx="77">
                  <c:v>3.18718804253473</c:v>
                </c:pt>
                <c:pt idx="78">
                  <c:v>3.18812514796403</c:v>
                </c:pt>
                <c:pt idx="79">
                  <c:v>3.18939208984375</c:v>
                </c:pt>
                <c:pt idx="80">
                  <c:v>3.1903076171875</c:v>
                </c:pt>
                <c:pt idx="81">
                  <c:v>3.19161155007102</c:v>
                </c:pt>
                <c:pt idx="82">
                  <c:v>3.19318058514841</c:v>
                </c:pt>
                <c:pt idx="83">
                  <c:v>3.194580078125</c:v>
                </c:pt>
                <c:pt idx="84">
                  <c:v>3.19524591619315</c:v>
                </c:pt>
                <c:pt idx="85">
                  <c:v>3.19685810744163</c:v>
                </c:pt>
                <c:pt idx="86">
                  <c:v>3.19850420711017</c:v>
                </c:pt>
                <c:pt idx="87">
                  <c:v>3.20023045395359</c:v>
                </c:pt>
                <c:pt idx="88">
                  <c:v>3.2012939453125</c:v>
                </c:pt>
                <c:pt idx="89">
                  <c:v>3.2027550899621</c:v>
                </c:pt>
                <c:pt idx="90">
                  <c:v>3.20465087890625</c:v>
                </c:pt>
                <c:pt idx="91">
                  <c:v>3.20648193359375</c:v>
                </c:pt>
                <c:pt idx="92">
                  <c:v>3.20880620166509</c:v>
                </c:pt>
                <c:pt idx="93">
                  <c:v>3.21121678207859</c:v>
                </c:pt>
                <c:pt idx="94">
                  <c:v>3.21346090297507</c:v>
                </c:pt>
                <c:pt idx="95">
                  <c:v>3.21609651199495</c:v>
                </c:pt>
                <c:pt idx="96">
                  <c:v>3.21868896484375</c:v>
                </c:pt>
                <c:pt idx="97">
                  <c:v>3.22227400962753</c:v>
                </c:pt>
                <c:pt idx="98">
                  <c:v>3.22521171184501</c:v>
                </c:pt>
                <c:pt idx="99">
                  <c:v>3.22906494140625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Sheet1!$P$2:$P$101</c:f>
              <c:numCache>
                <c:formatCode>General</c:formatCode>
                <c:ptCount val="100"/>
                <c:pt idx="0">
                  <c:v>1.000000000001</c:v>
                </c:pt>
                <c:pt idx="1">
                  <c:v>0.989898989899985</c:v>
                </c:pt>
                <c:pt idx="2">
                  <c:v>0.979797979798971</c:v>
                </c:pt>
                <c:pt idx="3">
                  <c:v>0.969696969697928</c:v>
                </c:pt>
                <c:pt idx="4">
                  <c:v>0.959595959596913</c:v>
                </c:pt>
                <c:pt idx="5">
                  <c:v>0.949494949495899</c:v>
                </c:pt>
                <c:pt idx="6">
                  <c:v>0.939393939394884</c:v>
                </c:pt>
                <c:pt idx="7">
                  <c:v>0.92929292929387</c:v>
                </c:pt>
                <c:pt idx="8">
                  <c:v>0.919191919192827</c:v>
                </c:pt>
                <c:pt idx="9">
                  <c:v>0.909090909091813</c:v>
                </c:pt>
                <c:pt idx="10">
                  <c:v>0.898989898990799</c:v>
                </c:pt>
                <c:pt idx="11">
                  <c:v>0.888888888889784</c:v>
                </c:pt>
                <c:pt idx="12">
                  <c:v>0.878787878788769</c:v>
                </c:pt>
                <c:pt idx="13">
                  <c:v>0.868686868687727</c:v>
                </c:pt>
                <c:pt idx="14">
                  <c:v>0.858585858586712</c:v>
                </c:pt>
                <c:pt idx="15">
                  <c:v>0.848484848485698</c:v>
                </c:pt>
                <c:pt idx="16">
                  <c:v>0.838383838384683</c:v>
                </c:pt>
                <c:pt idx="17">
                  <c:v>0.828282828283669</c:v>
                </c:pt>
                <c:pt idx="18">
                  <c:v>0.818181818182626</c:v>
                </c:pt>
                <c:pt idx="19">
                  <c:v>0.808080808081611</c:v>
                </c:pt>
                <c:pt idx="20">
                  <c:v>0.797979797980597</c:v>
                </c:pt>
                <c:pt idx="21">
                  <c:v>0.787878787879582</c:v>
                </c:pt>
                <c:pt idx="22">
                  <c:v>0.777777777778567</c:v>
                </c:pt>
                <c:pt idx="23">
                  <c:v>0.767676767677525</c:v>
                </c:pt>
                <c:pt idx="24">
                  <c:v>0.757575757576511</c:v>
                </c:pt>
                <c:pt idx="25">
                  <c:v>0.747474747475496</c:v>
                </c:pt>
                <c:pt idx="26">
                  <c:v>0.737373737374481</c:v>
                </c:pt>
                <c:pt idx="27">
                  <c:v>0.727272727273467</c:v>
                </c:pt>
                <c:pt idx="28">
                  <c:v>0.717171717172424</c:v>
                </c:pt>
                <c:pt idx="29">
                  <c:v>0.70707070707141</c:v>
                </c:pt>
                <c:pt idx="30">
                  <c:v>0.696969696970395</c:v>
                </c:pt>
                <c:pt idx="31">
                  <c:v>0.686868686869381</c:v>
                </c:pt>
                <c:pt idx="32">
                  <c:v>0.676767676768366</c:v>
                </c:pt>
                <c:pt idx="33">
                  <c:v>0.666666666667324</c:v>
                </c:pt>
                <c:pt idx="34">
                  <c:v>0.656565656566309</c:v>
                </c:pt>
                <c:pt idx="35">
                  <c:v>0.646464646465295</c:v>
                </c:pt>
                <c:pt idx="36">
                  <c:v>0.63636363636428</c:v>
                </c:pt>
                <c:pt idx="37">
                  <c:v>0.626262626263266</c:v>
                </c:pt>
                <c:pt idx="38">
                  <c:v>0.616161616162223</c:v>
                </c:pt>
                <c:pt idx="39">
                  <c:v>0.606060606061209</c:v>
                </c:pt>
                <c:pt idx="40">
                  <c:v>0.595959595960194</c:v>
                </c:pt>
                <c:pt idx="41">
                  <c:v>0.58585858585918</c:v>
                </c:pt>
                <c:pt idx="42">
                  <c:v>0.575757575758165</c:v>
                </c:pt>
                <c:pt idx="43">
                  <c:v>0.565656565657123</c:v>
                </c:pt>
                <c:pt idx="44">
                  <c:v>0.555555555556108</c:v>
                </c:pt>
                <c:pt idx="45">
                  <c:v>0.545454545455093</c:v>
                </c:pt>
                <c:pt idx="46">
                  <c:v>0.535353535354079</c:v>
                </c:pt>
                <c:pt idx="47">
                  <c:v>0.525252525253064</c:v>
                </c:pt>
                <c:pt idx="48">
                  <c:v>0.515151515152022</c:v>
                </c:pt>
                <c:pt idx="49">
                  <c:v>0.505050505051007</c:v>
                </c:pt>
                <c:pt idx="50">
                  <c:v>0.494949494949992</c:v>
                </c:pt>
                <c:pt idx="51">
                  <c:v>0.484848484848978</c:v>
                </c:pt>
                <c:pt idx="52">
                  <c:v>0.474747474747936</c:v>
                </c:pt>
                <c:pt idx="53">
                  <c:v>0.464646464646921</c:v>
                </c:pt>
                <c:pt idx="54">
                  <c:v>0.454545454545906</c:v>
                </c:pt>
                <c:pt idx="55">
                  <c:v>0.444444444444892</c:v>
                </c:pt>
                <c:pt idx="56">
                  <c:v>0.434343434343877</c:v>
                </c:pt>
                <c:pt idx="57">
                  <c:v>0.424242424242835</c:v>
                </c:pt>
                <c:pt idx="58">
                  <c:v>0.41414141414182</c:v>
                </c:pt>
                <c:pt idx="59">
                  <c:v>0.404040404040806</c:v>
                </c:pt>
                <c:pt idx="60">
                  <c:v>0.393939393939791</c:v>
                </c:pt>
                <c:pt idx="61">
                  <c:v>0.383838383838776</c:v>
                </c:pt>
                <c:pt idx="62">
                  <c:v>0.373737373737734</c:v>
                </c:pt>
                <c:pt idx="63">
                  <c:v>0.363636363636719</c:v>
                </c:pt>
                <c:pt idx="64">
                  <c:v>0.353535353535705</c:v>
                </c:pt>
                <c:pt idx="65">
                  <c:v>0.34343434343469</c:v>
                </c:pt>
                <c:pt idx="66">
                  <c:v>0.333333333333676</c:v>
                </c:pt>
                <c:pt idx="67">
                  <c:v>0.323232323232633</c:v>
                </c:pt>
                <c:pt idx="68">
                  <c:v>0.313131313131619</c:v>
                </c:pt>
                <c:pt idx="69">
                  <c:v>0.303030303030604</c:v>
                </c:pt>
                <c:pt idx="70">
                  <c:v>0.29292929292959</c:v>
                </c:pt>
                <c:pt idx="71">
                  <c:v>0.282828282828574</c:v>
                </c:pt>
                <c:pt idx="72">
                  <c:v>0.272727272727532</c:v>
                </c:pt>
                <c:pt idx="73">
                  <c:v>0.262626262626519</c:v>
                </c:pt>
                <c:pt idx="74">
                  <c:v>0.252525252525504</c:v>
                </c:pt>
                <c:pt idx="75">
                  <c:v>0.242424242424489</c:v>
                </c:pt>
                <c:pt idx="76">
                  <c:v>0.232323232323474</c:v>
                </c:pt>
                <c:pt idx="77">
                  <c:v>0.222222222222432</c:v>
                </c:pt>
                <c:pt idx="78">
                  <c:v>0.212121212121417</c:v>
                </c:pt>
                <c:pt idx="79">
                  <c:v>0.202020202020403</c:v>
                </c:pt>
                <c:pt idx="80">
                  <c:v>0.191919191919388</c:v>
                </c:pt>
                <c:pt idx="81">
                  <c:v>0.181818181818373</c:v>
                </c:pt>
                <c:pt idx="82">
                  <c:v>0.171717171717331</c:v>
                </c:pt>
                <c:pt idx="83">
                  <c:v>0.161616161616317</c:v>
                </c:pt>
                <c:pt idx="84">
                  <c:v>0.151515151515302</c:v>
                </c:pt>
                <c:pt idx="85">
                  <c:v>0.141414141414287</c:v>
                </c:pt>
                <c:pt idx="86">
                  <c:v>0.131313131313273</c:v>
                </c:pt>
                <c:pt idx="87">
                  <c:v>0.121212121212231</c:v>
                </c:pt>
                <c:pt idx="88">
                  <c:v>0.111111111111216</c:v>
                </c:pt>
                <c:pt idx="89">
                  <c:v>0.101010101010201</c:v>
                </c:pt>
                <c:pt idx="90">
                  <c:v>0.0909090909091862</c:v>
                </c:pt>
                <c:pt idx="91">
                  <c:v>0.0808080808081718</c:v>
                </c:pt>
                <c:pt idx="92">
                  <c:v>0.070707070707129</c:v>
                </c:pt>
                <c:pt idx="93">
                  <c:v>0.0606060606061154</c:v>
                </c:pt>
                <c:pt idx="94">
                  <c:v>0.0505050505051003</c:v>
                </c:pt>
                <c:pt idx="95">
                  <c:v>0.040404040404086</c:v>
                </c:pt>
                <c:pt idx="96">
                  <c:v>0.0303030303030708</c:v>
                </c:pt>
                <c:pt idx="97">
                  <c:v>0.0202020202020288</c:v>
                </c:pt>
                <c:pt idx="98">
                  <c:v>0.0101010101010137</c:v>
                </c:pt>
                <c:pt idx="99">
                  <c:v>0</c:v>
                </c:pt>
              </c:numCache>
            </c:numRef>
          </c:xVal>
          <c:yVal>
            <c:numRef>
              <c:f>Sheet1!$Q$2:$Q$101</c:f>
              <c:numCache>
                <c:formatCode>General</c:formatCode>
                <c:ptCount val="100"/>
                <c:pt idx="0">
                  <c:v>3.2061767578125</c:v>
                </c:pt>
                <c:pt idx="1">
                  <c:v>3.14178466796875</c:v>
                </c:pt>
                <c:pt idx="2">
                  <c:v>3.11370849609375</c:v>
                </c:pt>
                <c:pt idx="3">
                  <c:v>3.0926513671875</c:v>
                </c:pt>
                <c:pt idx="4">
                  <c:v>3.07464599609375</c:v>
                </c:pt>
                <c:pt idx="5">
                  <c:v>3.05938720703125</c:v>
                </c:pt>
                <c:pt idx="6">
                  <c:v>3.0462646484375</c:v>
                </c:pt>
                <c:pt idx="7">
                  <c:v>3.03497314453125</c:v>
                </c:pt>
                <c:pt idx="8">
                  <c:v>3.02490234375</c:v>
                </c:pt>
                <c:pt idx="9">
                  <c:v>3.016357421875</c:v>
                </c:pt>
                <c:pt idx="10">
                  <c:v>3.009033203125</c:v>
                </c:pt>
                <c:pt idx="11">
                  <c:v>3.00262451171875</c:v>
                </c:pt>
                <c:pt idx="12">
                  <c:v>2.996826171875</c:v>
                </c:pt>
                <c:pt idx="13">
                  <c:v>2.991943359375</c:v>
                </c:pt>
                <c:pt idx="14">
                  <c:v>2.98736572265625</c:v>
                </c:pt>
                <c:pt idx="15">
                  <c:v>2.9833984375</c:v>
                </c:pt>
                <c:pt idx="16">
                  <c:v>2.979736328125</c:v>
                </c:pt>
                <c:pt idx="17">
                  <c:v>2.9766845703125</c:v>
                </c:pt>
                <c:pt idx="18">
                  <c:v>2.97385475852281</c:v>
                </c:pt>
                <c:pt idx="19">
                  <c:v>2.97119140625</c:v>
                </c:pt>
                <c:pt idx="20">
                  <c:v>2.96905517578125</c:v>
                </c:pt>
                <c:pt idx="21">
                  <c:v>2.96722412109375</c:v>
                </c:pt>
                <c:pt idx="22">
                  <c:v>2.9656982421875</c:v>
                </c:pt>
                <c:pt idx="23">
                  <c:v>2.9644775390625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2.95928955078125</c:v>
                </c:pt>
                <c:pt idx="31">
                  <c:v>2.95867919921875</c:v>
                </c:pt>
                <c:pt idx="32">
                  <c:v>2.95806884765625</c:v>
                </c:pt>
                <c:pt idx="33">
                  <c:v>2.9571533203125</c:v>
                </c:pt>
                <c:pt idx="34">
                  <c:v>2.95654296875</c:v>
                </c:pt>
                <c:pt idx="35">
                  <c:v>2.95565210207553</c:v>
                </c:pt>
                <c:pt idx="36">
                  <c:v>2.95501708984375</c:v>
                </c:pt>
                <c:pt idx="37">
                  <c:v>2.9541015625</c:v>
                </c:pt>
                <c:pt idx="38">
                  <c:v>2.9534912109375</c:v>
                </c:pt>
                <c:pt idx="39">
                  <c:v>2.95257568359375</c:v>
                </c:pt>
                <c:pt idx="40">
                  <c:v>2.95196533203125</c:v>
                </c:pt>
                <c:pt idx="41">
                  <c:v>2.9510498046875</c:v>
                </c:pt>
                <c:pt idx="42">
                  <c:v>2.95013427734375</c:v>
                </c:pt>
                <c:pt idx="43">
                  <c:v>2.94952392578125</c:v>
                </c:pt>
                <c:pt idx="44">
                  <c:v>2.9486083984375</c:v>
                </c:pt>
                <c:pt idx="45">
                  <c:v>2.94769287109375</c:v>
                </c:pt>
                <c:pt idx="46">
                  <c:v>2.94677734375</c:v>
                </c:pt>
                <c:pt idx="47">
                  <c:v>2.94586181640625</c:v>
                </c:pt>
                <c:pt idx="48">
                  <c:v>2.9449462890625</c:v>
                </c:pt>
                <c:pt idx="49">
                  <c:v>2.94412632181184</c:v>
                </c:pt>
                <c:pt idx="50">
                  <c:v>2.94321079446809</c:v>
                </c:pt>
                <c:pt idx="51">
                  <c:v>2.94219970703125</c:v>
                </c:pt>
                <c:pt idx="52">
                  <c:v>2.9412841796875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2.93853759765625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2.93365478515625</c:v>
                </c:pt>
                <c:pt idx="61">
                  <c:v>2.93243408203125</c:v>
                </c:pt>
                <c:pt idx="62">
                  <c:v>2.93121337890625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2.9278564453125</c:v>
                </c:pt>
                <c:pt idx="66">
                  <c:v>2.9266357421875</c:v>
                </c:pt>
                <c:pt idx="67">
                  <c:v>2.92510986328125</c:v>
                </c:pt>
                <c:pt idx="68">
                  <c:v>2.92388916015625</c:v>
                </c:pt>
                <c:pt idx="69">
                  <c:v>2.92266845703125</c:v>
                </c:pt>
                <c:pt idx="70">
                  <c:v>2.921142578125</c:v>
                </c:pt>
                <c:pt idx="71">
                  <c:v>2.91961669921875</c:v>
                </c:pt>
                <c:pt idx="72">
                  <c:v>2.9180908203125</c:v>
                </c:pt>
                <c:pt idx="73">
                  <c:v>2.91656494140625</c:v>
                </c:pt>
                <c:pt idx="74">
                  <c:v>2.9150390625</c:v>
                </c:pt>
                <c:pt idx="75">
                  <c:v>2.9132080078125</c:v>
                </c:pt>
                <c:pt idx="76">
                  <c:v>2.911376953125</c:v>
                </c:pt>
                <c:pt idx="77">
                  <c:v>2.9095458984375</c:v>
                </c:pt>
                <c:pt idx="78">
                  <c:v>2.90771484375</c:v>
                </c:pt>
                <c:pt idx="79">
                  <c:v>2.90557861328125</c:v>
                </c:pt>
                <c:pt idx="80">
                  <c:v>2.9034423828125</c:v>
                </c:pt>
                <c:pt idx="81">
                  <c:v>2.90130615234375</c:v>
                </c:pt>
                <c:pt idx="82">
                  <c:v>2.89886474609375</c:v>
                </c:pt>
                <c:pt idx="83">
                  <c:v>2.89642333984375</c:v>
                </c:pt>
                <c:pt idx="84">
                  <c:v>2.89398193359375</c:v>
                </c:pt>
                <c:pt idx="85">
                  <c:v>2.8912353515625</c:v>
                </c:pt>
                <c:pt idx="86">
                  <c:v>2.88818359375</c:v>
                </c:pt>
                <c:pt idx="87">
                  <c:v>2.8851318359375</c:v>
                </c:pt>
                <c:pt idx="88">
                  <c:v>2.88177490234375</c:v>
                </c:pt>
                <c:pt idx="89">
                  <c:v>2.87811279296875</c:v>
                </c:pt>
                <c:pt idx="90">
                  <c:v>2.8741455078125</c:v>
                </c:pt>
                <c:pt idx="91">
                  <c:v>2.87017822265625</c:v>
                </c:pt>
                <c:pt idx="92">
                  <c:v>2.8662109375</c:v>
                </c:pt>
                <c:pt idx="93">
                  <c:v>2.86163330078125</c:v>
                </c:pt>
                <c:pt idx="94">
                  <c:v>2.8570556640625</c:v>
                </c:pt>
                <c:pt idx="95">
                  <c:v>2.85247802734375</c:v>
                </c:pt>
                <c:pt idx="96">
                  <c:v>2.84759521484375</c:v>
                </c:pt>
                <c:pt idx="97">
                  <c:v>2.84271240234375</c:v>
                </c:pt>
                <c:pt idx="98">
                  <c:v>2.8375244140625</c:v>
                </c:pt>
                <c:pt idx="99">
                  <c:v>2.8326416015625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Sheet1!$T$3:$T$101</c:f>
              <c:numCache>
                <c:formatCode>General</c:formatCode>
                <c:ptCount val="99"/>
                <c:pt idx="0">
                  <c:v>5.61329854291142E-013</c:v>
                </c:pt>
                <c:pt idx="1">
                  <c:v>0.010204081633203</c:v>
                </c:pt>
                <c:pt idx="2">
                  <c:v>0.0204081632658454</c:v>
                </c:pt>
                <c:pt idx="3">
                  <c:v>0.0306122448985151</c:v>
                </c:pt>
                <c:pt idx="4">
                  <c:v>0.0408163265311574</c:v>
                </c:pt>
                <c:pt idx="5">
                  <c:v>0.0510204081637991</c:v>
                </c:pt>
                <c:pt idx="6">
                  <c:v>0.0612244897964408</c:v>
                </c:pt>
                <c:pt idx="7">
                  <c:v>0.0714285714290825</c:v>
                </c:pt>
                <c:pt idx="8">
                  <c:v>0.0816326530617528</c:v>
                </c:pt>
                <c:pt idx="9">
                  <c:v>0.0918367346943945</c:v>
                </c:pt>
                <c:pt idx="10">
                  <c:v>0.102040816327037</c:v>
                </c:pt>
                <c:pt idx="11">
                  <c:v>0.112244897959679</c:v>
                </c:pt>
                <c:pt idx="12">
                  <c:v>0.12244897959232</c:v>
                </c:pt>
                <c:pt idx="13">
                  <c:v>0.13265306122499</c:v>
                </c:pt>
                <c:pt idx="14">
                  <c:v>0.142857142857632</c:v>
                </c:pt>
                <c:pt idx="15">
                  <c:v>0.153061224490274</c:v>
                </c:pt>
                <c:pt idx="16">
                  <c:v>0.163265306122916</c:v>
                </c:pt>
                <c:pt idx="17">
                  <c:v>0.173469387755558</c:v>
                </c:pt>
                <c:pt idx="18">
                  <c:v>0.1836734693882</c:v>
                </c:pt>
                <c:pt idx="19">
                  <c:v>0.193877551020869</c:v>
                </c:pt>
                <c:pt idx="20">
                  <c:v>0.204081632653511</c:v>
                </c:pt>
                <c:pt idx="21">
                  <c:v>0.214285714286153</c:v>
                </c:pt>
                <c:pt idx="22">
                  <c:v>0.224489795918795</c:v>
                </c:pt>
                <c:pt idx="23">
                  <c:v>0.234693877551437</c:v>
                </c:pt>
                <c:pt idx="24">
                  <c:v>0.244897959184107</c:v>
                </c:pt>
                <c:pt idx="25">
                  <c:v>0.255102040816749</c:v>
                </c:pt>
                <c:pt idx="26">
                  <c:v>0.26530612244939</c:v>
                </c:pt>
                <c:pt idx="27">
                  <c:v>0.275510204082033</c:v>
                </c:pt>
                <c:pt idx="28">
                  <c:v>0.285714285714675</c:v>
                </c:pt>
                <c:pt idx="29">
                  <c:v>0.295918367347345</c:v>
                </c:pt>
                <c:pt idx="30">
                  <c:v>0.306122448979987</c:v>
                </c:pt>
                <c:pt idx="31">
                  <c:v>0.316326530612629</c:v>
                </c:pt>
                <c:pt idx="32">
                  <c:v>0.32653061224527</c:v>
                </c:pt>
                <c:pt idx="33">
                  <c:v>0.336734693877912</c:v>
                </c:pt>
                <c:pt idx="34">
                  <c:v>0.346938775510582</c:v>
                </c:pt>
                <c:pt idx="35">
                  <c:v>0.357142857143224</c:v>
                </c:pt>
                <c:pt idx="36">
                  <c:v>0.367346938775866</c:v>
                </c:pt>
                <c:pt idx="37">
                  <c:v>0.377551020408508</c:v>
                </c:pt>
                <c:pt idx="38">
                  <c:v>0.387755102041149</c:v>
                </c:pt>
                <c:pt idx="39">
                  <c:v>0.397959183673819</c:v>
                </c:pt>
                <c:pt idx="40">
                  <c:v>0.408163265306462</c:v>
                </c:pt>
                <c:pt idx="41">
                  <c:v>0.418367346939103</c:v>
                </c:pt>
                <c:pt idx="42">
                  <c:v>0.428571428571745</c:v>
                </c:pt>
                <c:pt idx="43">
                  <c:v>0.438775510204388</c:v>
                </c:pt>
                <c:pt idx="44">
                  <c:v>0.448979591837029</c:v>
                </c:pt>
                <c:pt idx="45">
                  <c:v>0.459183673469699</c:v>
                </c:pt>
                <c:pt idx="46">
                  <c:v>0.469387755102341</c:v>
                </c:pt>
                <c:pt idx="47">
                  <c:v>0.479591836734983</c:v>
                </c:pt>
                <c:pt idx="48">
                  <c:v>0.489795918367625</c:v>
                </c:pt>
                <c:pt idx="49">
                  <c:v>0.500000000000267</c:v>
                </c:pt>
                <c:pt idx="50">
                  <c:v>0.510204081632937</c:v>
                </c:pt>
                <c:pt idx="51">
                  <c:v>0.520408163265578</c:v>
                </c:pt>
                <c:pt idx="52">
                  <c:v>0.53061224489822</c:v>
                </c:pt>
                <c:pt idx="53">
                  <c:v>0.540816326530862</c:v>
                </c:pt>
                <c:pt idx="54">
                  <c:v>0.551020408163504</c:v>
                </c:pt>
                <c:pt idx="55">
                  <c:v>0.561224489796174</c:v>
                </c:pt>
                <c:pt idx="56">
                  <c:v>0.571428571428817</c:v>
                </c:pt>
                <c:pt idx="57">
                  <c:v>0.581632653061457</c:v>
                </c:pt>
                <c:pt idx="58">
                  <c:v>0.5918367346941</c:v>
                </c:pt>
                <c:pt idx="59">
                  <c:v>0.602040816326742</c:v>
                </c:pt>
                <c:pt idx="60">
                  <c:v>0.612244897959411</c:v>
                </c:pt>
                <c:pt idx="61">
                  <c:v>0.622448979592054</c:v>
                </c:pt>
                <c:pt idx="62">
                  <c:v>0.632653061224696</c:v>
                </c:pt>
                <c:pt idx="63">
                  <c:v>0.642857142857338</c:v>
                </c:pt>
                <c:pt idx="64">
                  <c:v>0.653061224489979</c:v>
                </c:pt>
                <c:pt idx="65">
                  <c:v>0.663265306122621</c:v>
                </c:pt>
                <c:pt idx="66">
                  <c:v>0.673469387755291</c:v>
                </c:pt>
                <c:pt idx="67">
                  <c:v>0.683673469387933</c:v>
                </c:pt>
                <c:pt idx="68">
                  <c:v>0.693877551020575</c:v>
                </c:pt>
                <c:pt idx="69">
                  <c:v>0.704081632653217</c:v>
                </c:pt>
                <c:pt idx="70">
                  <c:v>0.714285714285858</c:v>
                </c:pt>
                <c:pt idx="71">
                  <c:v>0.724489795918528</c:v>
                </c:pt>
                <c:pt idx="72">
                  <c:v>0.73469387755117</c:v>
                </c:pt>
                <c:pt idx="73">
                  <c:v>0.744897959183813</c:v>
                </c:pt>
                <c:pt idx="74">
                  <c:v>0.755102040816454</c:v>
                </c:pt>
                <c:pt idx="75">
                  <c:v>0.765306122449097</c:v>
                </c:pt>
                <c:pt idx="76">
                  <c:v>0.775510204081766</c:v>
                </c:pt>
                <c:pt idx="77">
                  <c:v>0.785714285714408</c:v>
                </c:pt>
                <c:pt idx="78">
                  <c:v>0.79591836734705</c:v>
                </c:pt>
                <c:pt idx="79">
                  <c:v>0.806122448979692</c:v>
                </c:pt>
                <c:pt idx="80">
                  <c:v>0.816326530612334</c:v>
                </c:pt>
                <c:pt idx="81">
                  <c:v>0.826530612245003</c:v>
                </c:pt>
                <c:pt idx="82">
                  <c:v>0.836734693877646</c:v>
                </c:pt>
                <c:pt idx="83">
                  <c:v>0.846938775510287</c:v>
                </c:pt>
                <c:pt idx="84">
                  <c:v>0.857142857142929</c:v>
                </c:pt>
                <c:pt idx="85">
                  <c:v>0.867346938775571</c:v>
                </c:pt>
                <c:pt idx="86">
                  <c:v>0.877551020408241</c:v>
                </c:pt>
                <c:pt idx="87">
                  <c:v>0.887755102040883</c:v>
                </c:pt>
                <c:pt idx="88">
                  <c:v>0.897959183673525</c:v>
                </c:pt>
                <c:pt idx="89">
                  <c:v>0.908163265306168</c:v>
                </c:pt>
                <c:pt idx="90">
                  <c:v>0.918367346938808</c:v>
                </c:pt>
                <c:pt idx="91">
                  <c:v>0.92857142857145</c:v>
                </c:pt>
                <c:pt idx="92">
                  <c:v>0.93877551020412</c:v>
                </c:pt>
                <c:pt idx="93">
                  <c:v>0.948979591836762</c:v>
                </c:pt>
                <c:pt idx="94">
                  <c:v>0.959183673469405</c:v>
                </c:pt>
                <c:pt idx="95">
                  <c:v>0.969387755102046</c:v>
                </c:pt>
                <c:pt idx="96">
                  <c:v>0.979591836734688</c:v>
                </c:pt>
                <c:pt idx="97">
                  <c:v>0.989795918367358</c:v>
                </c:pt>
                <c:pt idx="98">
                  <c:v>1</c:v>
                </c:pt>
              </c:numCache>
            </c:numRef>
          </c:xVal>
          <c:yVal>
            <c:numRef>
              <c:f>Sheet1!$U$2:$U$101</c:f>
              <c:numCache>
                <c:formatCode>General</c:formatCode>
                <c:ptCount val="100"/>
                <c:pt idx="0">
                  <c:v>2.9010009765625</c:v>
                </c:pt>
                <c:pt idx="1">
                  <c:v>2.97527274700121</c:v>
                </c:pt>
                <c:pt idx="2">
                  <c:v>3.00651473228367</c:v>
                </c:pt>
                <c:pt idx="3">
                  <c:v>3.03233753551098</c:v>
                </c:pt>
                <c:pt idx="4">
                  <c:v>3.05465544112999</c:v>
                </c:pt>
                <c:pt idx="5">
                  <c:v>3.0739955709438</c:v>
                </c:pt>
                <c:pt idx="6">
                  <c:v>3.0904411547112</c:v>
                </c:pt>
                <c:pt idx="7">
                  <c:v>3.10436518505374</c:v>
                </c:pt>
                <c:pt idx="8">
                  <c:v>3.11524054016757</c:v>
                </c:pt>
                <c:pt idx="9">
                  <c:v>3.12427867542622</c:v>
                </c:pt>
                <c:pt idx="10">
                  <c:v>3.13172928010584</c:v>
                </c:pt>
                <c:pt idx="11">
                  <c:v>3.138427734375</c:v>
                </c:pt>
                <c:pt idx="12">
                  <c:v>3.14331979462605</c:v>
                </c:pt>
                <c:pt idx="13">
                  <c:v>3.14692950007881</c:v>
                </c:pt>
                <c:pt idx="14">
                  <c:v>3.14925068556642</c:v>
                </c:pt>
                <c:pt idx="15">
                  <c:v>3.15185546875</c:v>
                </c:pt>
                <c:pt idx="16">
                  <c:v>3.15337518248897</c:v>
                </c:pt>
                <c:pt idx="17">
                  <c:v>3.154296875</c:v>
                </c:pt>
                <c:pt idx="18">
                  <c:v>3.1556008078836</c:v>
                </c:pt>
                <c:pt idx="19">
                  <c:v>3.15588440557902</c:v>
                </c:pt>
                <c:pt idx="20">
                  <c:v>3.15688316268146</c:v>
                </c:pt>
                <c:pt idx="21">
                  <c:v>3.15744111032195</c:v>
                </c:pt>
                <c:pt idx="22">
                  <c:v>3.15819634331597</c:v>
                </c:pt>
                <c:pt idx="23">
                  <c:v>3.15875120837273</c:v>
                </c:pt>
                <c:pt idx="24">
                  <c:v>3.15859707919066</c:v>
                </c:pt>
                <c:pt idx="25">
                  <c:v>3.15948486328125</c:v>
                </c:pt>
                <c:pt idx="26">
                  <c:v>3.1597900390625</c:v>
                </c:pt>
                <c:pt idx="27">
                  <c:v>3.16012295809662</c:v>
                </c:pt>
                <c:pt idx="28">
                  <c:v>3.16052061138724</c:v>
                </c:pt>
                <c:pt idx="29">
                  <c:v>3.16065624506779</c:v>
                </c:pt>
                <c:pt idx="30">
                  <c:v>3.16114021070062</c:v>
                </c:pt>
                <c:pt idx="31">
                  <c:v>3.16136832189074</c:v>
                </c:pt>
                <c:pt idx="32">
                  <c:v>3.1619139391967</c:v>
                </c:pt>
                <c:pt idx="33">
                  <c:v>3.16233317057292</c:v>
                </c:pt>
                <c:pt idx="34">
                  <c:v>3.16183687460537</c:v>
                </c:pt>
                <c:pt idx="35">
                  <c:v>3.16225610598161</c:v>
                </c:pt>
                <c:pt idx="36">
                  <c:v>3.16256436434664</c:v>
                </c:pt>
                <c:pt idx="37">
                  <c:v>3.1632949366715</c:v>
                </c:pt>
                <c:pt idx="38">
                  <c:v>3.16302366931023</c:v>
                </c:pt>
                <c:pt idx="39">
                  <c:v>3.16362785570546</c:v>
                </c:pt>
                <c:pt idx="40">
                  <c:v>3.16403167416335</c:v>
                </c:pt>
                <c:pt idx="41">
                  <c:v>3.16365868154202</c:v>
                </c:pt>
                <c:pt idx="42">
                  <c:v>3.16412723425658</c:v>
                </c:pt>
                <c:pt idx="43">
                  <c:v>3.16441083195245</c:v>
                </c:pt>
                <c:pt idx="44">
                  <c:v>3.16457112630207</c:v>
                </c:pt>
                <c:pt idx="45">
                  <c:v>3.16522771661926</c:v>
                </c:pt>
                <c:pt idx="46">
                  <c:v>3.16522463403572</c:v>
                </c:pt>
                <c:pt idx="47">
                  <c:v>3.16545582780934</c:v>
                </c:pt>
                <c:pt idx="48">
                  <c:v>3.1661617394651</c:v>
                </c:pt>
                <c:pt idx="49">
                  <c:v>3.1663127860637</c:v>
                </c:pt>
                <c:pt idx="50">
                  <c:v>3.16701869771926</c:v>
                </c:pt>
                <c:pt idx="51">
                  <c:v>3.16738244259008</c:v>
                </c:pt>
                <c:pt idx="52">
                  <c:v>3.16820240984059</c:v>
                </c:pt>
                <c:pt idx="53">
                  <c:v>3.16858156762947</c:v>
                </c:pt>
                <c:pt idx="54">
                  <c:v>3.16875110972974</c:v>
                </c:pt>
                <c:pt idx="55">
                  <c:v>3.1695556640625</c:v>
                </c:pt>
                <c:pt idx="56">
                  <c:v>3.17049276949187</c:v>
                </c:pt>
                <c:pt idx="57">
                  <c:v>3.17141446200288</c:v>
                </c:pt>
                <c:pt idx="58">
                  <c:v>3.17088425761488</c:v>
                </c:pt>
                <c:pt idx="59">
                  <c:v>3.172607421875</c:v>
                </c:pt>
                <c:pt idx="60">
                  <c:v>3.17317153468248</c:v>
                </c:pt>
                <c:pt idx="61">
                  <c:v>3.17462034899761</c:v>
                </c:pt>
                <c:pt idx="62">
                  <c:v>3.17515363596902</c:v>
                </c:pt>
                <c:pt idx="63">
                  <c:v>3.17599209872131</c:v>
                </c:pt>
                <c:pt idx="64">
                  <c:v>3.17657470703125</c:v>
                </c:pt>
                <c:pt idx="65">
                  <c:v>3.17788480508192</c:v>
                </c:pt>
                <c:pt idx="66">
                  <c:v>3.17881266276052</c:v>
                </c:pt>
                <c:pt idx="67">
                  <c:v>3.17963879517829</c:v>
                </c:pt>
                <c:pt idx="68">
                  <c:v>3.18061597419477</c:v>
                </c:pt>
                <c:pt idx="69">
                  <c:v>3.18189216382609</c:v>
                </c:pt>
                <c:pt idx="70">
                  <c:v>3.18282618667088</c:v>
                </c:pt>
                <c:pt idx="71">
                  <c:v>3.18387734769592</c:v>
                </c:pt>
                <c:pt idx="72">
                  <c:v>3.18514737215915</c:v>
                </c:pt>
                <c:pt idx="73">
                  <c:v>3.18681813249669</c:v>
                </c:pt>
                <c:pt idx="74">
                  <c:v>3.1877614030933</c:v>
                </c:pt>
                <c:pt idx="75">
                  <c:v>3.18907766631174</c:v>
                </c:pt>
                <c:pt idx="76">
                  <c:v>3.19024288293123</c:v>
                </c:pt>
                <c:pt idx="77">
                  <c:v>3.1912909613716</c:v>
                </c:pt>
                <c:pt idx="78">
                  <c:v>3.1927490234375</c:v>
                </c:pt>
                <c:pt idx="79">
                  <c:v>3.19366455078125</c:v>
                </c:pt>
                <c:pt idx="80">
                  <c:v>3.19601347952128</c:v>
                </c:pt>
                <c:pt idx="81">
                  <c:v>3.19618918678963</c:v>
                </c:pt>
                <c:pt idx="82">
                  <c:v>3.19843947285345</c:v>
                </c:pt>
                <c:pt idx="83">
                  <c:v>3.19916388001102</c:v>
                </c:pt>
                <c:pt idx="84">
                  <c:v>3.20074832800679</c:v>
                </c:pt>
                <c:pt idx="85">
                  <c:v>3.20197519629907</c:v>
                </c:pt>
                <c:pt idx="86">
                  <c:v>3.20369219539157</c:v>
                </c:pt>
                <c:pt idx="87">
                  <c:v>3.2049560546875</c:v>
                </c:pt>
                <c:pt idx="88">
                  <c:v>3.20648193359375</c:v>
                </c:pt>
                <c:pt idx="89">
                  <c:v>3.20815269393161</c:v>
                </c:pt>
                <c:pt idx="90">
                  <c:v>3.209228515625</c:v>
                </c:pt>
                <c:pt idx="91">
                  <c:v>3.21166067412454</c:v>
                </c:pt>
                <c:pt idx="92">
                  <c:v>3.21335917771423</c:v>
                </c:pt>
                <c:pt idx="93">
                  <c:v>3.21547999526524</c:v>
                </c:pt>
                <c:pt idx="94">
                  <c:v>3.21807861328125</c:v>
                </c:pt>
                <c:pt idx="95">
                  <c:v>3.22051693694778</c:v>
                </c:pt>
                <c:pt idx="96">
                  <c:v>3.22383996212107</c:v>
                </c:pt>
                <c:pt idx="97">
                  <c:v>3.22685164634639</c:v>
                </c:pt>
                <c:pt idx="98">
                  <c:v>3.23032263553521</c:v>
                </c:pt>
                <c:pt idx="99">
                  <c:v>3.23455810546875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Sheet1!$X$2:$X$101</c:f>
              <c:numCache>
                <c:formatCode>General</c:formatCode>
                <c:ptCount val="100"/>
                <c:pt idx="0">
                  <c:v>0.999999999996667</c:v>
                </c:pt>
                <c:pt idx="1">
                  <c:v>0.989898989895696</c:v>
                </c:pt>
                <c:pt idx="2">
                  <c:v>0.979797979794725</c:v>
                </c:pt>
                <c:pt idx="3">
                  <c:v>0.969696969693726</c:v>
                </c:pt>
                <c:pt idx="4">
                  <c:v>0.959595959592755</c:v>
                </c:pt>
                <c:pt idx="5">
                  <c:v>0.949494949491783</c:v>
                </c:pt>
                <c:pt idx="6">
                  <c:v>0.939393939390812</c:v>
                </c:pt>
                <c:pt idx="7">
                  <c:v>0.929292929289841</c:v>
                </c:pt>
                <c:pt idx="8">
                  <c:v>0.919191919188843</c:v>
                </c:pt>
                <c:pt idx="9">
                  <c:v>0.909090909087871</c:v>
                </c:pt>
                <c:pt idx="10">
                  <c:v>0.8989898989869</c:v>
                </c:pt>
                <c:pt idx="11">
                  <c:v>0.888888888885929</c:v>
                </c:pt>
                <c:pt idx="12">
                  <c:v>0.878787878784958</c:v>
                </c:pt>
                <c:pt idx="13">
                  <c:v>0.868686868683959</c:v>
                </c:pt>
                <c:pt idx="14">
                  <c:v>0.858585858582988</c:v>
                </c:pt>
                <c:pt idx="15">
                  <c:v>0.848484848482017</c:v>
                </c:pt>
                <c:pt idx="16">
                  <c:v>0.838383838381046</c:v>
                </c:pt>
                <c:pt idx="17">
                  <c:v>0.828282828280074</c:v>
                </c:pt>
                <c:pt idx="18">
                  <c:v>0.818181818179103</c:v>
                </c:pt>
                <c:pt idx="19">
                  <c:v>0.808080808078105</c:v>
                </c:pt>
                <c:pt idx="20">
                  <c:v>0.797979797977133</c:v>
                </c:pt>
                <c:pt idx="21">
                  <c:v>0.787878787876163</c:v>
                </c:pt>
                <c:pt idx="22">
                  <c:v>0.777777777775192</c:v>
                </c:pt>
                <c:pt idx="23">
                  <c:v>0.767676767674221</c:v>
                </c:pt>
                <c:pt idx="24">
                  <c:v>0.757575757573221</c:v>
                </c:pt>
                <c:pt idx="25">
                  <c:v>0.74747474747225</c:v>
                </c:pt>
                <c:pt idx="26">
                  <c:v>0.737373737371279</c:v>
                </c:pt>
                <c:pt idx="27">
                  <c:v>0.727272727270309</c:v>
                </c:pt>
                <c:pt idx="28">
                  <c:v>0.717171717169337</c:v>
                </c:pt>
                <c:pt idx="29">
                  <c:v>0.707070707068338</c:v>
                </c:pt>
                <c:pt idx="30">
                  <c:v>0.696969696967367</c:v>
                </c:pt>
                <c:pt idx="31">
                  <c:v>0.686868686866396</c:v>
                </c:pt>
                <c:pt idx="32">
                  <c:v>0.676767676765424</c:v>
                </c:pt>
                <c:pt idx="33">
                  <c:v>0.666666666664454</c:v>
                </c:pt>
                <c:pt idx="34">
                  <c:v>0.656565656563456</c:v>
                </c:pt>
                <c:pt idx="35">
                  <c:v>0.646464646462484</c:v>
                </c:pt>
                <c:pt idx="36">
                  <c:v>0.636363636361512</c:v>
                </c:pt>
                <c:pt idx="37">
                  <c:v>0.626262626260542</c:v>
                </c:pt>
                <c:pt idx="38">
                  <c:v>0.61616161615957</c:v>
                </c:pt>
                <c:pt idx="39">
                  <c:v>0.6060606060586</c:v>
                </c:pt>
                <c:pt idx="40">
                  <c:v>0.595959595957601</c:v>
                </c:pt>
                <c:pt idx="41">
                  <c:v>0.58585858585663</c:v>
                </c:pt>
                <c:pt idx="42">
                  <c:v>0.575757575755659</c:v>
                </c:pt>
                <c:pt idx="43">
                  <c:v>0.565656565654687</c:v>
                </c:pt>
                <c:pt idx="44">
                  <c:v>0.555555555553716</c:v>
                </c:pt>
                <c:pt idx="45">
                  <c:v>0.545454545452717</c:v>
                </c:pt>
                <c:pt idx="46">
                  <c:v>0.535353535351746</c:v>
                </c:pt>
                <c:pt idx="47">
                  <c:v>0.525252525250775</c:v>
                </c:pt>
                <c:pt idx="48">
                  <c:v>0.515151515149804</c:v>
                </c:pt>
                <c:pt idx="49">
                  <c:v>0.505050505048833</c:v>
                </c:pt>
                <c:pt idx="50">
                  <c:v>0.494949494947834</c:v>
                </c:pt>
                <c:pt idx="51">
                  <c:v>0.484848484846862</c:v>
                </c:pt>
                <c:pt idx="52">
                  <c:v>0.474747474745892</c:v>
                </c:pt>
                <c:pt idx="53">
                  <c:v>0.464646464644921</c:v>
                </c:pt>
                <c:pt idx="54">
                  <c:v>0.45454545454395</c:v>
                </c:pt>
                <c:pt idx="55">
                  <c:v>0.444444444442951</c:v>
                </c:pt>
                <c:pt idx="56">
                  <c:v>0.43434343434198</c:v>
                </c:pt>
                <c:pt idx="57">
                  <c:v>0.424242424241008</c:v>
                </c:pt>
                <c:pt idx="58">
                  <c:v>0.414141414140037</c:v>
                </c:pt>
                <c:pt idx="59">
                  <c:v>0.404040404039066</c:v>
                </c:pt>
                <c:pt idx="60">
                  <c:v>0.393939393938068</c:v>
                </c:pt>
                <c:pt idx="61">
                  <c:v>0.383838383837097</c:v>
                </c:pt>
                <c:pt idx="62">
                  <c:v>0.373737373736125</c:v>
                </c:pt>
                <c:pt idx="63">
                  <c:v>0.363636363635154</c:v>
                </c:pt>
                <c:pt idx="64">
                  <c:v>0.353535353534183</c:v>
                </c:pt>
                <c:pt idx="65">
                  <c:v>0.343434343433213</c:v>
                </c:pt>
                <c:pt idx="66">
                  <c:v>0.333333333332213</c:v>
                </c:pt>
                <c:pt idx="67">
                  <c:v>0.323232323231242</c:v>
                </c:pt>
                <c:pt idx="68">
                  <c:v>0.313131313130271</c:v>
                </c:pt>
                <c:pt idx="69">
                  <c:v>0.3030303030293</c:v>
                </c:pt>
                <c:pt idx="70">
                  <c:v>0.292929292928328</c:v>
                </c:pt>
                <c:pt idx="71">
                  <c:v>0.28282828282733</c:v>
                </c:pt>
                <c:pt idx="72">
                  <c:v>0.272727272726358</c:v>
                </c:pt>
                <c:pt idx="73">
                  <c:v>0.262626262625388</c:v>
                </c:pt>
                <c:pt idx="74">
                  <c:v>0.252525252524416</c:v>
                </c:pt>
                <c:pt idx="75">
                  <c:v>0.242424242423445</c:v>
                </c:pt>
                <c:pt idx="76">
                  <c:v>0.232323232322446</c:v>
                </c:pt>
                <c:pt idx="77">
                  <c:v>0.222222222221475</c:v>
                </c:pt>
                <c:pt idx="78">
                  <c:v>0.212121212120504</c:v>
                </c:pt>
                <c:pt idx="79">
                  <c:v>0.202020202019533</c:v>
                </c:pt>
                <c:pt idx="80">
                  <c:v>0.191919191918562</c:v>
                </c:pt>
                <c:pt idx="81">
                  <c:v>0.181818181817563</c:v>
                </c:pt>
                <c:pt idx="82">
                  <c:v>0.171717171716592</c:v>
                </c:pt>
                <c:pt idx="83">
                  <c:v>0.161616161615621</c:v>
                </c:pt>
                <c:pt idx="84">
                  <c:v>0.151515151514649</c:v>
                </c:pt>
                <c:pt idx="85">
                  <c:v>0.141414141413679</c:v>
                </c:pt>
                <c:pt idx="86">
                  <c:v>0.131313131312681</c:v>
                </c:pt>
                <c:pt idx="87">
                  <c:v>0.121212121211709</c:v>
                </c:pt>
                <c:pt idx="88">
                  <c:v>0.111111111110738</c:v>
                </c:pt>
                <c:pt idx="89">
                  <c:v>0.101010101009766</c:v>
                </c:pt>
                <c:pt idx="90">
                  <c:v>0.0909090909087955</c:v>
                </c:pt>
                <c:pt idx="91">
                  <c:v>0.0808080808078246</c:v>
                </c:pt>
                <c:pt idx="92">
                  <c:v>0.070707070706826</c:v>
                </c:pt>
                <c:pt idx="93">
                  <c:v>0.0606060606058544</c:v>
                </c:pt>
                <c:pt idx="94">
                  <c:v>0.0505050505048835</c:v>
                </c:pt>
                <c:pt idx="95">
                  <c:v>0.040404040403912</c:v>
                </c:pt>
                <c:pt idx="96">
                  <c:v>0.0303030303029411</c:v>
                </c:pt>
                <c:pt idx="97">
                  <c:v>0.0202020202019417</c:v>
                </c:pt>
                <c:pt idx="98">
                  <c:v>0.0101010101009709</c:v>
                </c:pt>
                <c:pt idx="99">
                  <c:v>0</c:v>
                </c:pt>
              </c:numCache>
            </c:numRef>
          </c:xVal>
          <c:yVal>
            <c:numRef>
              <c:f>Sheet1!$Y$2:$Y$101</c:f>
              <c:numCache>
                <c:formatCode>General</c:formatCode>
                <c:ptCount val="100"/>
                <c:pt idx="0">
                  <c:v>3.20709228515625</c:v>
                </c:pt>
                <c:pt idx="1">
                  <c:v>3.14159354778246</c:v>
                </c:pt>
                <c:pt idx="2">
                  <c:v>3.1134033203125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3.05908203125</c:v>
                </c:pt>
                <c:pt idx="6">
                  <c:v>3.04595947265625</c:v>
                </c:pt>
                <c:pt idx="7">
                  <c:v>3.0348560063525</c:v>
                </c:pt>
                <c:pt idx="8">
                  <c:v>3.02520751953125</c:v>
                </c:pt>
                <c:pt idx="9">
                  <c:v>3.01666259765625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2.98804697364258</c:v>
                </c:pt>
                <c:pt idx="15">
                  <c:v>2.98431396484375</c:v>
                </c:pt>
                <c:pt idx="16">
                  <c:v>2.98065185546875</c:v>
                </c:pt>
                <c:pt idx="17">
                  <c:v>2.97760009765625</c:v>
                </c:pt>
                <c:pt idx="18">
                  <c:v>2.974853515625</c:v>
                </c:pt>
                <c:pt idx="19">
                  <c:v>2.97210693359375</c:v>
                </c:pt>
                <c:pt idx="20">
                  <c:v>2.969970703125</c:v>
                </c:pt>
                <c:pt idx="21">
                  <c:v>2.9681396484375</c:v>
                </c:pt>
                <c:pt idx="22">
                  <c:v>2.96630859375</c:v>
                </c:pt>
                <c:pt idx="23">
                  <c:v>2.965087890625</c:v>
                </c:pt>
                <c:pt idx="24">
                  <c:v>2.9638671875</c:v>
                </c:pt>
                <c:pt idx="25">
                  <c:v>2.96295166015625</c:v>
                </c:pt>
                <c:pt idx="26">
                  <c:v>2.9620361328125</c:v>
                </c:pt>
                <c:pt idx="27">
                  <c:v>2.96142578125</c:v>
                </c:pt>
                <c:pt idx="28">
                  <c:v>2.9608154296875</c:v>
                </c:pt>
                <c:pt idx="29">
                  <c:v>2.960205078125</c:v>
                </c:pt>
                <c:pt idx="30">
                  <c:v>2.9595947265625</c:v>
                </c:pt>
                <c:pt idx="31">
                  <c:v>2.958984375</c:v>
                </c:pt>
                <c:pt idx="32">
                  <c:v>2.9583740234375</c:v>
                </c:pt>
                <c:pt idx="33">
                  <c:v>2.957763671875</c:v>
                </c:pt>
                <c:pt idx="34">
                  <c:v>2.9571533203125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2.9547119140625</c:v>
                </c:pt>
                <c:pt idx="38">
                  <c:v>2.9541015625</c:v>
                </c:pt>
                <c:pt idx="39">
                  <c:v>2.95318603515625</c:v>
                </c:pt>
                <c:pt idx="40">
                  <c:v>2.9522705078125</c:v>
                </c:pt>
                <c:pt idx="41">
                  <c:v>2.95166015625</c:v>
                </c:pt>
                <c:pt idx="42">
                  <c:v>2.95074462890625</c:v>
                </c:pt>
                <c:pt idx="43">
                  <c:v>2.9498291015625</c:v>
                </c:pt>
                <c:pt idx="44">
                  <c:v>2.94891357421875</c:v>
                </c:pt>
                <c:pt idx="45">
                  <c:v>2.947998046875</c:v>
                </c:pt>
                <c:pt idx="46">
                  <c:v>2.94708251953125</c:v>
                </c:pt>
                <c:pt idx="47">
                  <c:v>2.9461669921875</c:v>
                </c:pt>
                <c:pt idx="48">
                  <c:v>2.94525146484375</c:v>
                </c:pt>
                <c:pt idx="49">
                  <c:v>2.9443359375</c:v>
                </c:pt>
                <c:pt idx="50">
                  <c:v>2.94342041015625</c:v>
                </c:pt>
                <c:pt idx="51">
                  <c:v>2.9425048828125</c:v>
                </c:pt>
                <c:pt idx="52">
                  <c:v>2.94158935546875</c:v>
                </c:pt>
                <c:pt idx="53">
                  <c:v>2.94036865234375</c:v>
                </c:pt>
                <c:pt idx="54">
                  <c:v>2.939453125</c:v>
                </c:pt>
                <c:pt idx="55">
                  <c:v>2.938232421875</c:v>
                </c:pt>
                <c:pt idx="56">
                  <c:v>2.93731689453125</c:v>
                </c:pt>
                <c:pt idx="57">
                  <c:v>2.93609619140625</c:v>
                </c:pt>
                <c:pt idx="58">
                  <c:v>2.93487548828125</c:v>
                </c:pt>
                <c:pt idx="59">
                  <c:v>2.93367019807458</c:v>
                </c:pt>
                <c:pt idx="60">
                  <c:v>2.93243408203125</c:v>
                </c:pt>
                <c:pt idx="61">
                  <c:v>2.93121337890625</c:v>
                </c:pt>
                <c:pt idx="62">
                  <c:v>2.92999267578125</c:v>
                </c:pt>
                <c:pt idx="63">
                  <c:v>2.92877197265625</c:v>
                </c:pt>
                <c:pt idx="64">
                  <c:v>2.92724609375</c:v>
                </c:pt>
                <c:pt idx="65">
                  <c:v>2.926025390625</c:v>
                </c:pt>
                <c:pt idx="66">
                  <c:v>2.92449951171875</c:v>
                </c:pt>
                <c:pt idx="67">
                  <c:v>2.9229736328125</c:v>
                </c:pt>
                <c:pt idx="68">
                  <c:v>2.92144775390625</c:v>
                </c:pt>
                <c:pt idx="69">
                  <c:v>2.919921875</c:v>
                </c:pt>
                <c:pt idx="70">
                  <c:v>2.91839599609375</c:v>
                </c:pt>
                <c:pt idx="71">
                  <c:v>2.91656494140625</c:v>
                </c:pt>
                <c:pt idx="72">
                  <c:v>2.9150390625</c:v>
                </c:pt>
                <c:pt idx="73">
                  <c:v>2.9132080078125</c:v>
                </c:pt>
                <c:pt idx="74">
                  <c:v>2.911376953125</c:v>
                </c:pt>
                <c:pt idx="75">
                  <c:v>2.9095458984375</c:v>
                </c:pt>
                <c:pt idx="76">
                  <c:v>2.90740966796875</c:v>
                </c:pt>
                <c:pt idx="77">
                  <c:v>2.9052734375</c:v>
                </c:pt>
                <c:pt idx="78">
                  <c:v>2.90313720703125</c:v>
                </c:pt>
                <c:pt idx="79">
                  <c:v>2.9010009765625</c:v>
                </c:pt>
                <c:pt idx="80">
                  <c:v>2.8985595703125</c:v>
                </c:pt>
                <c:pt idx="81">
                  <c:v>2.8961181640625</c:v>
                </c:pt>
                <c:pt idx="82">
                  <c:v>2.8936767578125</c:v>
                </c:pt>
                <c:pt idx="83">
                  <c:v>2.89093017578125</c:v>
                </c:pt>
                <c:pt idx="84">
                  <c:v>2.88818359375</c:v>
                </c:pt>
                <c:pt idx="85">
                  <c:v>2.88536611229492</c:v>
                </c:pt>
                <c:pt idx="86">
                  <c:v>2.88238525390625</c:v>
                </c:pt>
                <c:pt idx="87">
                  <c:v>2.8790283203125</c:v>
                </c:pt>
                <c:pt idx="88">
                  <c:v>2.87567138671875</c:v>
                </c:pt>
                <c:pt idx="89">
                  <c:v>2.87200927734375</c:v>
                </c:pt>
                <c:pt idx="90">
                  <c:v>2.86834716796875</c:v>
                </c:pt>
                <c:pt idx="91">
                  <c:v>2.86468505859375</c:v>
                </c:pt>
                <c:pt idx="92">
                  <c:v>2.86041259765625</c:v>
                </c:pt>
                <c:pt idx="93">
                  <c:v>2.8564453125</c:v>
                </c:pt>
                <c:pt idx="94">
                  <c:v>2.85186767578125</c:v>
                </c:pt>
                <c:pt idx="95">
                  <c:v>2.8472900390625</c:v>
                </c:pt>
                <c:pt idx="96">
                  <c:v>2.84271240234375</c:v>
                </c:pt>
                <c:pt idx="97">
                  <c:v>2.838134765625</c:v>
                </c:pt>
                <c:pt idx="98">
                  <c:v>2.83355712890625</c:v>
                </c:pt>
                <c:pt idx="99">
                  <c:v>2.82867431640625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Sheet1!$AB$2:$AB$101</c:f>
              <c:numCache>
                <c:formatCode>General</c:formatCode>
                <c:ptCount val="100"/>
                <c:pt idx="0">
                  <c:v>-2.91685896152794E-012</c:v>
                </c:pt>
                <c:pt idx="1">
                  <c:v>0.0101010100981179</c:v>
                </c:pt>
                <c:pt idx="2">
                  <c:v>0.0202020201991519</c:v>
                </c:pt>
                <c:pt idx="3">
                  <c:v>0.0303030303002136</c:v>
                </c:pt>
                <c:pt idx="4">
                  <c:v>0.0404040404012483</c:v>
                </c:pt>
                <c:pt idx="5">
                  <c:v>0.0505050505022816</c:v>
                </c:pt>
                <c:pt idx="6">
                  <c:v>0.0606060606033164</c:v>
                </c:pt>
                <c:pt idx="7">
                  <c:v>0.0707070707043511</c:v>
                </c:pt>
                <c:pt idx="8">
                  <c:v>0.0808080808054128</c:v>
                </c:pt>
                <c:pt idx="9">
                  <c:v>0.0909090909064468</c:v>
                </c:pt>
                <c:pt idx="10">
                  <c:v>0.101010101007482</c:v>
                </c:pt>
                <c:pt idx="11">
                  <c:v>0.111111111108515</c:v>
                </c:pt>
                <c:pt idx="12">
                  <c:v>0.12121212120955</c:v>
                </c:pt>
                <c:pt idx="13">
                  <c:v>0.131313131310611</c:v>
                </c:pt>
                <c:pt idx="14">
                  <c:v>0.141414141411646</c:v>
                </c:pt>
                <c:pt idx="15">
                  <c:v>0.15151515151268</c:v>
                </c:pt>
                <c:pt idx="16">
                  <c:v>0.161616161613715</c:v>
                </c:pt>
                <c:pt idx="17">
                  <c:v>0.171717171714749</c:v>
                </c:pt>
                <c:pt idx="18">
                  <c:v>0.181818181815783</c:v>
                </c:pt>
                <c:pt idx="19">
                  <c:v>0.191919191916845</c:v>
                </c:pt>
                <c:pt idx="20">
                  <c:v>0.202020202017879</c:v>
                </c:pt>
                <c:pt idx="21">
                  <c:v>0.212121212118913</c:v>
                </c:pt>
                <c:pt idx="22">
                  <c:v>0.222222222219948</c:v>
                </c:pt>
                <c:pt idx="23">
                  <c:v>0.232323232320982</c:v>
                </c:pt>
                <c:pt idx="24">
                  <c:v>0.242424242422044</c:v>
                </c:pt>
                <c:pt idx="25">
                  <c:v>0.252525252523078</c:v>
                </c:pt>
                <c:pt idx="26">
                  <c:v>0.262626262624113</c:v>
                </c:pt>
                <c:pt idx="27">
                  <c:v>0.272727272725146</c:v>
                </c:pt>
                <c:pt idx="28">
                  <c:v>0.282828282826181</c:v>
                </c:pt>
                <c:pt idx="29">
                  <c:v>0.292929292927243</c:v>
                </c:pt>
                <c:pt idx="30">
                  <c:v>0.303030303028277</c:v>
                </c:pt>
                <c:pt idx="31">
                  <c:v>0.313131313129311</c:v>
                </c:pt>
                <c:pt idx="32">
                  <c:v>0.323232323230345</c:v>
                </c:pt>
                <c:pt idx="33">
                  <c:v>0.33333333333138</c:v>
                </c:pt>
                <c:pt idx="34">
                  <c:v>0.343434343432441</c:v>
                </c:pt>
                <c:pt idx="35">
                  <c:v>0.353535353533476</c:v>
                </c:pt>
                <c:pt idx="36">
                  <c:v>0.36363636363451</c:v>
                </c:pt>
                <c:pt idx="37">
                  <c:v>0.373737373735544</c:v>
                </c:pt>
                <c:pt idx="38">
                  <c:v>0.383838383836578</c:v>
                </c:pt>
                <c:pt idx="39">
                  <c:v>0.393939393937641</c:v>
                </c:pt>
                <c:pt idx="40">
                  <c:v>0.404040404038675</c:v>
                </c:pt>
                <c:pt idx="41">
                  <c:v>0.414141414139709</c:v>
                </c:pt>
                <c:pt idx="42">
                  <c:v>0.424242424240744</c:v>
                </c:pt>
                <c:pt idx="43">
                  <c:v>0.434343434341778</c:v>
                </c:pt>
                <c:pt idx="44">
                  <c:v>0.444444444442812</c:v>
                </c:pt>
                <c:pt idx="45">
                  <c:v>0.454545454543873</c:v>
                </c:pt>
                <c:pt idx="46">
                  <c:v>0.464646464644909</c:v>
                </c:pt>
                <c:pt idx="47">
                  <c:v>0.474747474745943</c:v>
                </c:pt>
                <c:pt idx="48">
                  <c:v>0.484848484846977</c:v>
                </c:pt>
                <c:pt idx="49">
                  <c:v>0.494949494948011</c:v>
                </c:pt>
                <c:pt idx="50">
                  <c:v>0.505050505049073</c:v>
                </c:pt>
                <c:pt idx="51">
                  <c:v>0.515151515150107</c:v>
                </c:pt>
                <c:pt idx="52">
                  <c:v>0.525252525251141</c:v>
                </c:pt>
                <c:pt idx="53">
                  <c:v>0.535353535352175</c:v>
                </c:pt>
                <c:pt idx="54">
                  <c:v>0.545454545453211</c:v>
                </c:pt>
                <c:pt idx="55">
                  <c:v>0.555555555554272</c:v>
                </c:pt>
                <c:pt idx="56">
                  <c:v>0.565656565655306</c:v>
                </c:pt>
                <c:pt idx="57">
                  <c:v>0.57575757575634</c:v>
                </c:pt>
                <c:pt idx="58">
                  <c:v>0.585858585857374</c:v>
                </c:pt>
                <c:pt idx="59">
                  <c:v>0.595959595958409</c:v>
                </c:pt>
                <c:pt idx="60">
                  <c:v>0.60606060605947</c:v>
                </c:pt>
                <c:pt idx="61">
                  <c:v>0.616161616160506</c:v>
                </c:pt>
                <c:pt idx="62">
                  <c:v>0.62626262626154</c:v>
                </c:pt>
                <c:pt idx="63">
                  <c:v>0.636363636362574</c:v>
                </c:pt>
                <c:pt idx="64">
                  <c:v>0.646464646463608</c:v>
                </c:pt>
                <c:pt idx="65">
                  <c:v>0.656565656564642</c:v>
                </c:pt>
                <c:pt idx="66">
                  <c:v>0.666666666665704</c:v>
                </c:pt>
                <c:pt idx="67">
                  <c:v>0.676767676766738</c:v>
                </c:pt>
                <c:pt idx="68">
                  <c:v>0.686868686867772</c:v>
                </c:pt>
                <c:pt idx="69">
                  <c:v>0.696969696968807</c:v>
                </c:pt>
                <c:pt idx="70">
                  <c:v>0.70707070706984</c:v>
                </c:pt>
                <c:pt idx="71">
                  <c:v>0.717171717170903</c:v>
                </c:pt>
                <c:pt idx="72">
                  <c:v>0.727272727271937</c:v>
                </c:pt>
                <c:pt idx="73">
                  <c:v>0.737373737372972</c:v>
                </c:pt>
                <c:pt idx="74">
                  <c:v>0.747474747474006</c:v>
                </c:pt>
                <c:pt idx="75">
                  <c:v>0.75757575757504</c:v>
                </c:pt>
                <c:pt idx="76">
                  <c:v>0.767676767676103</c:v>
                </c:pt>
                <c:pt idx="77">
                  <c:v>0.777777777777135</c:v>
                </c:pt>
                <c:pt idx="78">
                  <c:v>0.787878787878171</c:v>
                </c:pt>
                <c:pt idx="79">
                  <c:v>0.797979797979205</c:v>
                </c:pt>
                <c:pt idx="80">
                  <c:v>0.808080808080239</c:v>
                </c:pt>
                <c:pt idx="81">
                  <c:v>0.818181818181301</c:v>
                </c:pt>
                <c:pt idx="82">
                  <c:v>0.828282828282335</c:v>
                </c:pt>
                <c:pt idx="83">
                  <c:v>0.838383838383369</c:v>
                </c:pt>
                <c:pt idx="84">
                  <c:v>0.848484848484403</c:v>
                </c:pt>
                <c:pt idx="85">
                  <c:v>0.858585858585437</c:v>
                </c:pt>
                <c:pt idx="86">
                  <c:v>0.868686868686499</c:v>
                </c:pt>
                <c:pt idx="87">
                  <c:v>0.878787878787533</c:v>
                </c:pt>
                <c:pt idx="88">
                  <c:v>0.888888888888569</c:v>
                </c:pt>
                <c:pt idx="89">
                  <c:v>0.898989898989602</c:v>
                </c:pt>
                <c:pt idx="90">
                  <c:v>0.909090909090637</c:v>
                </c:pt>
                <c:pt idx="91">
                  <c:v>0.919191919191671</c:v>
                </c:pt>
                <c:pt idx="92">
                  <c:v>0.929292929292733</c:v>
                </c:pt>
                <c:pt idx="93">
                  <c:v>0.939393939393768</c:v>
                </c:pt>
                <c:pt idx="94">
                  <c:v>0.949494949494802</c:v>
                </c:pt>
                <c:pt idx="95">
                  <c:v>0.959595959595836</c:v>
                </c:pt>
                <c:pt idx="96">
                  <c:v>0.96969696969687</c:v>
                </c:pt>
                <c:pt idx="97">
                  <c:v>0.979797979797932</c:v>
                </c:pt>
                <c:pt idx="98">
                  <c:v>0.989898989898966</c:v>
                </c:pt>
                <c:pt idx="99">
                  <c:v>1</c:v>
                </c:pt>
              </c:numCache>
            </c:numRef>
          </c:xVal>
          <c:yVal>
            <c:numRef>
              <c:f>Sheet1!$AC$2:$AC$101</c:f>
              <c:numCache>
                <c:formatCode>General</c:formatCode>
                <c:ptCount val="100"/>
                <c:pt idx="0">
                  <c:v>2.904052734375</c:v>
                </c:pt>
                <c:pt idx="1">
                  <c:v>2.98229178996996</c:v>
                </c:pt>
                <c:pt idx="2">
                  <c:v>3.01360775725966</c:v>
                </c:pt>
                <c:pt idx="3">
                  <c:v>3.03886644768018</c:v>
                </c:pt>
                <c:pt idx="4">
                  <c:v>3.06060791015625</c:v>
                </c:pt>
                <c:pt idx="5">
                  <c:v>3.07944866141885</c:v>
                </c:pt>
                <c:pt idx="6">
                  <c:v>3.09478759765625</c:v>
                </c:pt>
                <c:pt idx="7">
                  <c:v>3.10821533203125</c:v>
                </c:pt>
                <c:pt idx="8">
                  <c:v>3.11860055634511</c:v>
                </c:pt>
                <c:pt idx="9">
                  <c:v>3.12835693359375</c:v>
                </c:pt>
                <c:pt idx="10">
                  <c:v>3.13584144669354</c:v>
                </c:pt>
                <c:pt idx="11">
                  <c:v>3.14208984375</c:v>
                </c:pt>
                <c:pt idx="12">
                  <c:v>3.1466582327177</c:v>
                </c:pt>
                <c:pt idx="13">
                  <c:v>3.15006757023369</c:v>
                </c:pt>
                <c:pt idx="14">
                  <c:v>3.15323954880858</c:v>
                </c:pt>
                <c:pt idx="15">
                  <c:v>3.1550921815814</c:v>
                </c:pt>
                <c:pt idx="16">
                  <c:v>3.15584741457535</c:v>
                </c:pt>
                <c:pt idx="17">
                  <c:v>3.15804837930087</c:v>
                </c:pt>
                <c:pt idx="18">
                  <c:v>3.1590964577414</c:v>
                </c:pt>
                <c:pt idx="19">
                  <c:v>3.15982086489889</c:v>
                </c:pt>
                <c:pt idx="20">
                  <c:v>3.16024009627521</c:v>
                </c:pt>
                <c:pt idx="21">
                  <c:v>3.16070556640625</c:v>
                </c:pt>
                <c:pt idx="22">
                  <c:v>3.16145155164931</c:v>
                </c:pt>
                <c:pt idx="23">
                  <c:v>3.16162109375</c:v>
                </c:pt>
                <c:pt idx="24">
                  <c:v>3.16222219756145</c:v>
                </c:pt>
                <c:pt idx="25">
                  <c:v>3.16252737334298</c:v>
                </c:pt>
                <c:pt idx="26">
                  <c:v>3.16240406999684</c:v>
                </c:pt>
                <c:pt idx="27">
                  <c:v>3.16309148615051</c:v>
                </c:pt>
                <c:pt idx="28">
                  <c:v>3.16343057035191</c:v>
                </c:pt>
                <c:pt idx="29">
                  <c:v>3.16319629399471</c:v>
                </c:pt>
                <c:pt idx="30">
                  <c:v>3.16351688269406</c:v>
                </c:pt>
                <c:pt idx="31">
                  <c:v>3.16386213206273</c:v>
                </c:pt>
                <c:pt idx="32">
                  <c:v>3.1637449938842</c:v>
                </c:pt>
                <c:pt idx="33">
                  <c:v>3.16375732421875</c:v>
                </c:pt>
                <c:pt idx="34">
                  <c:v>3.16402550899639</c:v>
                </c:pt>
                <c:pt idx="35">
                  <c:v>3.16495336667464</c:v>
                </c:pt>
                <c:pt idx="36">
                  <c:v>3.16497802734375</c:v>
                </c:pt>
                <c:pt idx="37">
                  <c:v>3.16442007970325</c:v>
                </c:pt>
                <c:pt idx="38">
                  <c:v>3.16461119988949</c:v>
                </c:pt>
                <c:pt idx="39">
                  <c:v>3.16462661280783</c:v>
                </c:pt>
                <c:pt idx="40">
                  <c:v>3.16468826448082</c:v>
                </c:pt>
                <c:pt idx="41">
                  <c:v>3.16568702158298</c:v>
                </c:pt>
                <c:pt idx="42">
                  <c:v>3.16537568063446</c:v>
                </c:pt>
                <c:pt idx="43">
                  <c:v>3.1658719766019</c:v>
                </c:pt>
                <c:pt idx="44">
                  <c:v>3.16602918836806</c:v>
                </c:pt>
                <c:pt idx="45">
                  <c:v>3.16619873046875</c:v>
                </c:pt>
                <c:pt idx="46">
                  <c:v>3.16675051294197</c:v>
                </c:pt>
                <c:pt idx="47">
                  <c:v>3.16707418422506</c:v>
                </c:pt>
                <c:pt idx="48">
                  <c:v>3.16707726680885</c:v>
                </c:pt>
                <c:pt idx="49">
                  <c:v>3.16762904928185</c:v>
                </c:pt>
                <c:pt idx="50">
                  <c:v>3.1679342250631</c:v>
                </c:pt>
                <c:pt idx="51">
                  <c:v>3.16802978515625</c:v>
                </c:pt>
                <c:pt idx="52">
                  <c:v>3.16850758562184</c:v>
                </c:pt>
                <c:pt idx="53">
                  <c:v>3.16887441307588</c:v>
                </c:pt>
                <c:pt idx="54">
                  <c:v>3.1695556640625</c:v>
                </c:pt>
                <c:pt idx="55">
                  <c:v>3.17064073350695</c:v>
                </c:pt>
                <c:pt idx="56">
                  <c:v>3.17103838679755</c:v>
                </c:pt>
                <c:pt idx="57">
                  <c:v>3.17181211529359</c:v>
                </c:pt>
                <c:pt idx="58">
                  <c:v>3.17250877919827</c:v>
                </c:pt>
                <c:pt idx="59">
                  <c:v>3.17291259765625</c:v>
                </c:pt>
                <c:pt idx="60">
                  <c:v>3.17387436375467</c:v>
                </c:pt>
                <c:pt idx="61">
                  <c:v>3.17456177990852</c:v>
                </c:pt>
                <c:pt idx="62">
                  <c:v>3.17540640782826</c:v>
                </c:pt>
                <c:pt idx="63">
                  <c:v>3.17643599076707</c:v>
                </c:pt>
                <c:pt idx="64">
                  <c:v>3.17690454348161</c:v>
                </c:pt>
                <c:pt idx="65">
                  <c:v>3.17801119101162</c:v>
                </c:pt>
                <c:pt idx="66">
                  <c:v>3.17921956380208</c:v>
                </c:pt>
                <c:pt idx="67">
                  <c:v>3.1796634558474</c:v>
                </c:pt>
                <c:pt idx="68">
                  <c:v>3.18120474767199</c:v>
                </c:pt>
                <c:pt idx="69">
                  <c:v>3.18230831261844</c:v>
                </c:pt>
                <c:pt idx="70">
                  <c:v>3.18333789555722</c:v>
                </c:pt>
                <c:pt idx="71">
                  <c:v>3.18424725773372</c:v>
                </c:pt>
                <c:pt idx="72">
                  <c:v>3.18603515625</c:v>
                </c:pt>
                <c:pt idx="73">
                  <c:v>3.18703699593593</c:v>
                </c:pt>
                <c:pt idx="74">
                  <c:v>3.18827619456276</c:v>
                </c:pt>
                <c:pt idx="75">
                  <c:v>3.1899931936552</c:v>
                </c:pt>
                <c:pt idx="76">
                  <c:v>3.19079466540398</c:v>
                </c:pt>
                <c:pt idx="77">
                  <c:v>3.1927490234375</c:v>
                </c:pt>
                <c:pt idx="78">
                  <c:v>3.19361831202653</c:v>
                </c:pt>
                <c:pt idx="79">
                  <c:v>3.19474037247479</c:v>
                </c:pt>
                <c:pt idx="80">
                  <c:v>3.19634948113973</c:v>
                </c:pt>
                <c:pt idx="81">
                  <c:v>3.19771506569611</c:v>
                </c:pt>
                <c:pt idx="82">
                  <c:v>3.19935500019731</c:v>
                </c:pt>
                <c:pt idx="83">
                  <c:v>3.20070208925183</c:v>
                </c:pt>
                <c:pt idx="84">
                  <c:v>3.20281982421875</c:v>
                </c:pt>
                <c:pt idx="85">
                  <c:v>3.20418232619142</c:v>
                </c:pt>
                <c:pt idx="86">
                  <c:v>3.20578526968886</c:v>
                </c:pt>
                <c:pt idx="87">
                  <c:v>3.2073974609375</c:v>
                </c:pt>
                <c:pt idx="88">
                  <c:v>3.209228515625</c:v>
                </c:pt>
                <c:pt idx="89">
                  <c:v>3.21067424735635</c:v>
                </c:pt>
                <c:pt idx="90">
                  <c:v>3.21250221946006</c:v>
                </c:pt>
                <c:pt idx="91">
                  <c:v>3.21441650390625</c:v>
                </c:pt>
                <c:pt idx="92">
                  <c:v>3.21685791015625</c:v>
                </c:pt>
                <c:pt idx="93">
                  <c:v>3.21868896484375</c:v>
                </c:pt>
                <c:pt idx="94">
                  <c:v>3.22192567767515</c:v>
                </c:pt>
                <c:pt idx="95">
                  <c:v>3.22448422210371</c:v>
                </c:pt>
                <c:pt idx="96">
                  <c:v>3.22700269294482</c:v>
                </c:pt>
                <c:pt idx="97">
                  <c:v>3.23135221847358</c:v>
                </c:pt>
                <c:pt idx="98">
                  <c:v>3.23497733684496</c:v>
                </c:pt>
                <c:pt idx="99">
                  <c:v>3.23944091796875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Sheet1!$AF$2:$AF$101</c:f>
              <c:numCache>
                <c:formatCode>General</c:formatCode>
                <c:ptCount val="100"/>
                <c:pt idx="0">
                  <c:v>1.00000000000236</c:v>
                </c:pt>
                <c:pt idx="1">
                  <c:v>0.989898989901332</c:v>
                </c:pt>
                <c:pt idx="2">
                  <c:v>0.979797979800304</c:v>
                </c:pt>
                <c:pt idx="3">
                  <c:v>0.969696969699247</c:v>
                </c:pt>
                <c:pt idx="4">
                  <c:v>0.959595959598219</c:v>
                </c:pt>
                <c:pt idx="5">
                  <c:v>0.94949494949719</c:v>
                </c:pt>
                <c:pt idx="6">
                  <c:v>0.939393939396162</c:v>
                </c:pt>
                <c:pt idx="7">
                  <c:v>0.929292929295133</c:v>
                </c:pt>
                <c:pt idx="8">
                  <c:v>0.919191919194076</c:v>
                </c:pt>
                <c:pt idx="9">
                  <c:v>0.909090909093048</c:v>
                </c:pt>
                <c:pt idx="10">
                  <c:v>0.89898989899202</c:v>
                </c:pt>
                <c:pt idx="11">
                  <c:v>0.88888888889099</c:v>
                </c:pt>
                <c:pt idx="12">
                  <c:v>0.878787878789962</c:v>
                </c:pt>
                <c:pt idx="13">
                  <c:v>0.868686868688905</c:v>
                </c:pt>
                <c:pt idx="14">
                  <c:v>0.858585858587878</c:v>
                </c:pt>
                <c:pt idx="15">
                  <c:v>0.848484848486848</c:v>
                </c:pt>
                <c:pt idx="16">
                  <c:v>0.838383838385819</c:v>
                </c:pt>
                <c:pt idx="17">
                  <c:v>0.828282828284791</c:v>
                </c:pt>
                <c:pt idx="18">
                  <c:v>0.818181818183763</c:v>
                </c:pt>
                <c:pt idx="19">
                  <c:v>0.808080808082706</c:v>
                </c:pt>
                <c:pt idx="20">
                  <c:v>0.797979797981678</c:v>
                </c:pt>
                <c:pt idx="21">
                  <c:v>0.787878787880649</c:v>
                </c:pt>
                <c:pt idx="22">
                  <c:v>0.777777777779621</c:v>
                </c:pt>
                <c:pt idx="23">
                  <c:v>0.767676767678591</c:v>
                </c:pt>
                <c:pt idx="24">
                  <c:v>0.757575757577536</c:v>
                </c:pt>
                <c:pt idx="25">
                  <c:v>0.747474747476507</c:v>
                </c:pt>
                <c:pt idx="26">
                  <c:v>0.737373737375479</c:v>
                </c:pt>
                <c:pt idx="27">
                  <c:v>0.72727272727445</c:v>
                </c:pt>
                <c:pt idx="28">
                  <c:v>0.717171717173421</c:v>
                </c:pt>
                <c:pt idx="29">
                  <c:v>0.707070707072365</c:v>
                </c:pt>
                <c:pt idx="30">
                  <c:v>0.696969696971337</c:v>
                </c:pt>
                <c:pt idx="31">
                  <c:v>0.686868686870307</c:v>
                </c:pt>
                <c:pt idx="32">
                  <c:v>0.676767676769279</c:v>
                </c:pt>
                <c:pt idx="33">
                  <c:v>0.66666666666825</c:v>
                </c:pt>
                <c:pt idx="34">
                  <c:v>0.656565656567193</c:v>
                </c:pt>
                <c:pt idx="35">
                  <c:v>0.646464646466165</c:v>
                </c:pt>
                <c:pt idx="36">
                  <c:v>0.636363636365137</c:v>
                </c:pt>
                <c:pt idx="37">
                  <c:v>0.626262626264108</c:v>
                </c:pt>
                <c:pt idx="38">
                  <c:v>0.616161616163079</c:v>
                </c:pt>
                <c:pt idx="39">
                  <c:v>0.606060606062052</c:v>
                </c:pt>
                <c:pt idx="40">
                  <c:v>0.595959595960993</c:v>
                </c:pt>
                <c:pt idx="41">
                  <c:v>0.585858585859966</c:v>
                </c:pt>
                <c:pt idx="42">
                  <c:v>0.575757575758937</c:v>
                </c:pt>
                <c:pt idx="43">
                  <c:v>0.565656565657908</c:v>
                </c:pt>
                <c:pt idx="44">
                  <c:v>0.55555555555688</c:v>
                </c:pt>
                <c:pt idx="45">
                  <c:v>0.545454545455823</c:v>
                </c:pt>
                <c:pt idx="46">
                  <c:v>0.535353535354796</c:v>
                </c:pt>
                <c:pt idx="47">
                  <c:v>0.525252525253766</c:v>
                </c:pt>
                <c:pt idx="48">
                  <c:v>0.515151515152738</c:v>
                </c:pt>
                <c:pt idx="49">
                  <c:v>0.505050505051709</c:v>
                </c:pt>
                <c:pt idx="50">
                  <c:v>0.494949494950653</c:v>
                </c:pt>
                <c:pt idx="51">
                  <c:v>0.484848484849624</c:v>
                </c:pt>
                <c:pt idx="52">
                  <c:v>0.474747474748596</c:v>
                </c:pt>
                <c:pt idx="53">
                  <c:v>0.464646464647567</c:v>
                </c:pt>
                <c:pt idx="54">
                  <c:v>0.454545454546538</c:v>
                </c:pt>
                <c:pt idx="55">
                  <c:v>0.444444444445482</c:v>
                </c:pt>
                <c:pt idx="56">
                  <c:v>0.434343434344454</c:v>
                </c:pt>
                <c:pt idx="57">
                  <c:v>0.424242424243424</c:v>
                </c:pt>
                <c:pt idx="58">
                  <c:v>0.414141414142397</c:v>
                </c:pt>
                <c:pt idx="59">
                  <c:v>0.404040404041367</c:v>
                </c:pt>
                <c:pt idx="60">
                  <c:v>0.393939393940312</c:v>
                </c:pt>
                <c:pt idx="61">
                  <c:v>0.383838383839282</c:v>
                </c:pt>
                <c:pt idx="62">
                  <c:v>0.373737373738254</c:v>
                </c:pt>
                <c:pt idx="63">
                  <c:v>0.363636363637227</c:v>
                </c:pt>
                <c:pt idx="64">
                  <c:v>0.353535353536197</c:v>
                </c:pt>
                <c:pt idx="65">
                  <c:v>0.343434343435168</c:v>
                </c:pt>
                <c:pt idx="66">
                  <c:v>0.333333333334112</c:v>
                </c:pt>
                <c:pt idx="67">
                  <c:v>0.323232323233083</c:v>
                </c:pt>
                <c:pt idx="68">
                  <c:v>0.313131313132055</c:v>
                </c:pt>
                <c:pt idx="69">
                  <c:v>0.303030303031025</c:v>
                </c:pt>
                <c:pt idx="70">
                  <c:v>0.292929292929998</c:v>
                </c:pt>
                <c:pt idx="71">
                  <c:v>0.282828282828941</c:v>
                </c:pt>
                <c:pt idx="72">
                  <c:v>0.272727272727913</c:v>
                </c:pt>
                <c:pt idx="73">
                  <c:v>0.262626262626883</c:v>
                </c:pt>
                <c:pt idx="74">
                  <c:v>0.252525252525855</c:v>
                </c:pt>
                <c:pt idx="75">
                  <c:v>0.242424242424828</c:v>
                </c:pt>
                <c:pt idx="76">
                  <c:v>0.232323232323769</c:v>
                </c:pt>
                <c:pt idx="77">
                  <c:v>0.222222222222742</c:v>
                </c:pt>
                <c:pt idx="78">
                  <c:v>0.212121212121713</c:v>
                </c:pt>
                <c:pt idx="79">
                  <c:v>0.202020202020684</c:v>
                </c:pt>
                <c:pt idx="80">
                  <c:v>0.191919191919654</c:v>
                </c:pt>
                <c:pt idx="81">
                  <c:v>0.181818181818599</c:v>
                </c:pt>
                <c:pt idx="82">
                  <c:v>0.171717171717572</c:v>
                </c:pt>
                <c:pt idx="83">
                  <c:v>0.161616161616542</c:v>
                </c:pt>
                <c:pt idx="84">
                  <c:v>0.151515151515514</c:v>
                </c:pt>
                <c:pt idx="85">
                  <c:v>0.141414141414484</c:v>
                </c:pt>
                <c:pt idx="86">
                  <c:v>0.131313131313429</c:v>
                </c:pt>
                <c:pt idx="87">
                  <c:v>0.121212121212399</c:v>
                </c:pt>
                <c:pt idx="88">
                  <c:v>0.111111111111372</c:v>
                </c:pt>
                <c:pt idx="89">
                  <c:v>0.101010101010344</c:v>
                </c:pt>
                <c:pt idx="90">
                  <c:v>0.0909090909093138</c:v>
                </c:pt>
                <c:pt idx="91">
                  <c:v>0.0808080808082854</c:v>
                </c:pt>
                <c:pt idx="92">
                  <c:v>0.0707070707072286</c:v>
                </c:pt>
                <c:pt idx="93">
                  <c:v>0.0606060606062002</c:v>
                </c:pt>
                <c:pt idx="94">
                  <c:v>0.0505050505051732</c:v>
                </c:pt>
                <c:pt idx="95">
                  <c:v>0.0404040404041434</c:v>
                </c:pt>
                <c:pt idx="96">
                  <c:v>0.030303030303115</c:v>
                </c:pt>
                <c:pt idx="97">
                  <c:v>0.0202020202020582</c:v>
                </c:pt>
                <c:pt idx="98">
                  <c:v>0.0101010101010298</c:v>
                </c:pt>
                <c:pt idx="99">
                  <c:v>0</c:v>
                </c:pt>
              </c:numCache>
            </c:numRef>
          </c:xVal>
          <c:yVal>
            <c:numRef>
              <c:f>Sheet1!$AG$2:$AG$101</c:f>
              <c:numCache>
                <c:formatCode>General</c:formatCode>
                <c:ptCount val="100"/>
                <c:pt idx="0">
                  <c:v>3.21014404296875</c:v>
                </c:pt>
                <c:pt idx="1">
                  <c:v>3.14300537109375</c:v>
                </c:pt>
                <c:pt idx="2">
                  <c:v>3.11370849609375</c:v>
                </c:pt>
                <c:pt idx="3">
                  <c:v>3.092041015625</c:v>
                </c:pt>
                <c:pt idx="4">
                  <c:v>3.07403564453125</c:v>
                </c:pt>
                <c:pt idx="5">
                  <c:v>3.05877685546875</c:v>
                </c:pt>
                <c:pt idx="6">
                  <c:v>3.04595947265625</c:v>
                </c:pt>
                <c:pt idx="7">
                  <c:v>3.03497314453125</c:v>
                </c:pt>
                <c:pt idx="8">
                  <c:v>3.02520751953125</c:v>
                </c:pt>
                <c:pt idx="9">
                  <c:v>3.0169677734375</c:v>
                </c:pt>
                <c:pt idx="10">
                  <c:v>3.00994873046875</c:v>
                </c:pt>
                <c:pt idx="11">
                  <c:v>3.0035400390625</c:v>
                </c:pt>
                <c:pt idx="12">
                  <c:v>2.998046875</c:v>
                </c:pt>
                <c:pt idx="13">
                  <c:v>2.9931640625</c:v>
                </c:pt>
                <c:pt idx="14">
                  <c:v>2.9888916015625</c:v>
                </c:pt>
                <c:pt idx="15">
                  <c:v>2.98492431640625</c:v>
                </c:pt>
                <c:pt idx="16">
                  <c:v>2.9815673828125</c:v>
                </c:pt>
                <c:pt idx="17">
                  <c:v>2.978515625</c:v>
                </c:pt>
                <c:pt idx="18">
                  <c:v>2.97576904296875</c:v>
                </c:pt>
                <c:pt idx="19">
                  <c:v>2.97332763671875</c:v>
                </c:pt>
                <c:pt idx="20">
                  <c:v>2.97119140625</c:v>
                </c:pt>
                <c:pt idx="21">
                  <c:v>2.96905517578125</c:v>
                </c:pt>
                <c:pt idx="22">
                  <c:v>2.967529296875</c:v>
                </c:pt>
                <c:pt idx="23">
                  <c:v>2.96600341796875</c:v>
                </c:pt>
                <c:pt idx="24">
                  <c:v>2.96478271484375</c:v>
                </c:pt>
                <c:pt idx="25">
                  <c:v>2.96356201171875</c:v>
                </c:pt>
                <c:pt idx="26">
                  <c:v>2.962646484375</c:v>
                </c:pt>
                <c:pt idx="27">
                  <c:v>2.9620361328125</c:v>
                </c:pt>
                <c:pt idx="28">
                  <c:v>2.96126240431657</c:v>
                </c:pt>
                <c:pt idx="29">
                  <c:v>2.9608154296875</c:v>
                </c:pt>
                <c:pt idx="30">
                  <c:v>2.960205078125</c:v>
                </c:pt>
                <c:pt idx="31">
                  <c:v>2.9595947265625</c:v>
                </c:pt>
                <c:pt idx="32">
                  <c:v>2.958984375</c:v>
                </c:pt>
                <c:pt idx="33">
                  <c:v>2.9583740234375</c:v>
                </c:pt>
                <c:pt idx="34">
                  <c:v>2.957763671875</c:v>
                </c:pt>
                <c:pt idx="35">
                  <c:v>2.9571533203125</c:v>
                </c:pt>
                <c:pt idx="36">
                  <c:v>2.95654296875</c:v>
                </c:pt>
                <c:pt idx="37">
                  <c:v>2.9559326171875</c:v>
                </c:pt>
                <c:pt idx="38">
                  <c:v>2.95501708984375</c:v>
                </c:pt>
                <c:pt idx="39">
                  <c:v>2.9541015625</c:v>
                </c:pt>
                <c:pt idx="40">
                  <c:v>2.9534912109375</c:v>
                </c:pt>
                <c:pt idx="41">
                  <c:v>2.95257568359375</c:v>
                </c:pt>
                <c:pt idx="42">
                  <c:v>2.95196533203125</c:v>
                </c:pt>
                <c:pt idx="43">
                  <c:v>2.9510498046875</c:v>
                </c:pt>
                <c:pt idx="44">
                  <c:v>2.95013427734375</c:v>
                </c:pt>
                <c:pt idx="45">
                  <c:v>2.94921875</c:v>
                </c:pt>
                <c:pt idx="46">
                  <c:v>2.94830322265625</c:v>
                </c:pt>
                <c:pt idx="47">
                  <c:v>2.9473876953125</c:v>
                </c:pt>
                <c:pt idx="48">
                  <c:v>2.94647216796875</c:v>
                </c:pt>
                <c:pt idx="49">
                  <c:v>2.945556640625</c:v>
                </c:pt>
                <c:pt idx="50">
                  <c:v>2.94464111328125</c:v>
                </c:pt>
                <c:pt idx="51">
                  <c:v>2.9437255859375</c:v>
                </c:pt>
                <c:pt idx="52">
                  <c:v>2.94281005859375</c:v>
                </c:pt>
                <c:pt idx="53">
                  <c:v>2.94189453125</c:v>
                </c:pt>
                <c:pt idx="54">
                  <c:v>2.940673828125</c:v>
                </c:pt>
                <c:pt idx="55">
                  <c:v>2.93975830078125</c:v>
                </c:pt>
                <c:pt idx="56">
                  <c:v>2.93853759765625</c:v>
                </c:pt>
                <c:pt idx="57">
                  <c:v>2.9376220703125</c:v>
                </c:pt>
                <c:pt idx="58">
                  <c:v>2.9364013671875</c:v>
                </c:pt>
                <c:pt idx="59">
                  <c:v>2.9351806640625</c:v>
                </c:pt>
                <c:pt idx="60">
                  <c:v>2.9339599609375</c:v>
                </c:pt>
                <c:pt idx="61">
                  <c:v>2.9327392578125</c:v>
                </c:pt>
                <c:pt idx="62">
                  <c:v>2.9315185546875</c:v>
                </c:pt>
                <c:pt idx="63">
                  <c:v>2.9302978515625</c:v>
                </c:pt>
                <c:pt idx="64">
                  <c:v>2.9290771484375</c:v>
                </c:pt>
                <c:pt idx="65">
                  <c:v>2.92755126953125</c:v>
                </c:pt>
                <c:pt idx="66">
                  <c:v>2.926025390625</c:v>
                </c:pt>
                <c:pt idx="67">
                  <c:v>2.92449951171875</c:v>
                </c:pt>
                <c:pt idx="68">
                  <c:v>2.9229736328125</c:v>
                </c:pt>
                <c:pt idx="69">
                  <c:v>2.92144775390625</c:v>
                </c:pt>
                <c:pt idx="70">
                  <c:v>2.919921875</c:v>
                </c:pt>
                <c:pt idx="71">
                  <c:v>2.9180908203125</c:v>
                </c:pt>
                <c:pt idx="72">
                  <c:v>2.916259765625</c:v>
                </c:pt>
                <c:pt idx="73">
                  <c:v>2.9144287109375</c:v>
                </c:pt>
                <c:pt idx="74">
                  <c:v>2.91259765625</c:v>
                </c:pt>
                <c:pt idx="75">
                  <c:v>2.91046142578125</c:v>
                </c:pt>
                <c:pt idx="76">
                  <c:v>2.90863037109375</c:v>
                </c:pt>
                <c:pt idx="77">
                  <c:v>2.906494140625</c:v>
                </c:pt>
                <c:pt idx="78">
                  <c:v>2.904052734375</c:v>
                </c:pt>
                <c:pt idx="79">
                  <c:v>2.90191650390625</c:v>
                </c:pt>
                <c:pt idx="80">
                  <c:v>2.89947509765625</c:v>
                </c:pt>
                <c:pt idx="81">
                  <c:v>2.89703369140625</c:v>
                </c:pt>
                <c:pt idx="82">
                  <c:v>2.894287109375</c:v>
                </c:pt>
                <c:pt idx="83">
                  <c:v>2.89154052734375</c:v>
                </c:pt>
                <c:pt idx="84">
                  <c:v>2.8887939453125</c:v>
                </c:pt>
                <c:pt idx="85">
                  <c:v>2.8857421875</c:v>
                </c:pt>
                <c:pt idx="86">
                  <c:v>2.8826904296875</c:v>
                </c:pt>
                <c:pt idx="87">
                  <c:v>2.879638671875</c:v>
                </c:pt>
                <c:pt idx="88">
                  <c:v>2.8759765625</c:v>
                </c:pt>
                <c:pt idx="89">
                  <c:v>2.87261962890625</c:v>
                </c:pt>
                <c:pt idx="90">
                  <c:v>2.86895751953125</c:v>
                </c:pt>
                <c:pt idx="91">
                  <c:v>2.86529541015625</c:v>
                </c:pt>
                <c:pt idx="92">
                  <c:v>2.861328125</c:v>
                </c:pt>
                <c:pt idx="93">
                  <c:v>2.8570556640625</c:v>
                </c:pt>
                <c:pt idx="94">
                  <c:v>2.85308837890625</c:v>
                </c:pt>
                <c:pt idx="95">
                  <c:v>2.8485107421875</c:v>
                </c:pt>
                <c:pt idx="96">
                  <c:v>2.84393310546875</c:v>
                </c:pt>
                <c:pt idx="97">
                  <c:v>2.83935546875</c:v>
                </c:pt>
                <c:pt idx="98">
                  <c:v>2.83477783203125</c:v>
                </c:pt>
                <c:pt idx="99">
                  <c:v>2.82989501953125</c:v>
                </c:pt>
              </c:numCache>
            </c:numRef>
          </c:yVal>
          <c:smooth val="0"/>
        </c:ser>
        <c:ser>
          <c:idx val="6"/>
          <c:order val="6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Sheet1!$AJ$2:$AJ$101</c:f>
              <c:numCache>
                <c:formatCode>General</c:formatCode>
                <c:ptCount val="100"/>
                <c:pt idx="0">
                  <c:v>-8.32779221170188E-013</c:v>
                </c:pt>
                <c:pt idx="1">
                  <c:v>0.0101010101001802</c:v>
                </c:pt>
                <c:pt idx="2">
                  <c:v>0.0202020202011932</c:v>
                </c:pt>
                <c:pt idx="3">
                  <c:v>0.0303030303022331</c:v>
                </c:pt>
                <c:pt idx="4">
                  <c:v>0.0404040404032475</c:v>
                </c:pt>
                <c:pt idx="5">
                  <c:v>0.0505050505042605</c:v>
                </c:pt>
                <c:pt idx="6">
                  <c:v>0.0606060606052749</c:v>
                </c:pt>
                <c:pt idx="7">
                  <c:v>0.0707070707062864</c:v>
                </c:pt>
                <c:pt idx="8">
                  <c:v>0.0808080808073279</c:v>
                </c:pt>
                <c:pt idx="9">
                  <c:v>0.0909090909083408</c:v>
                </c:pt>
                <c:pt idx="10">
                  <c:v>0.101010101009354</c:v>
                </c:pt>
                <c:pt idx="11">
                  <c:v>0.111111111110368</c:v>
                </c:pt>
                <c:pt idx="12">
                  <c:v>0.12121212121138</c:v>
                </c:pt>
                <c:pt idx="13">
                  <c:v>0.131313131312423</c:v>
                </c:pt>
                <c:pt idx="14">
                  <c:v>0.141414141413434</c:v>
                </c:pt>
                <c:pt idx="15">
                  <c:v>0.151515151514447</c:v>
                </c:pt>
                <c:pt idx="16">
                  <c:v>0.161616161615461</c:v>
                </c:pt>
                <c:pt idx="17">
                  <c:v>0.171717171716474</c:v>
                </c:pt>
                <c:pt idx="18">
                  <c:v>0.181818181817487</c:v>
                </c:pt>
                <c:pt idx="19">
                  <c:v>0.191919191918529</c:v>
                </c:pt>
                <c:pt idx="20">
                  <c:v>0.202020202019542</c:v>
                </c:pt>
                <c:pt idx="21">
                  <c:v>0.212121212120555</c:v>
                </c:pt>
                <c:pt idx="22">
                  <c:v>0.222222222221568</c:v>
                </c:pt>
                <c:pt idx="23">
                  <c:v>0.232323232322582</c:v>
                </c:pt>
                <c:pt idx="24">
                  <c:v>0.242424242423622</c:v>
                </c:pt>
                <c:pt idx="25">
                  <c:v>0.252525252524636</c:v>
                </c:pt>
                <c:pt idx="26">
                  <c:v>0.262626262625648</c:v>
                </c:pt>
                <c:pt idx="27">
                  <c:v>0.272727272726661</c:v>
                </c:pt>
                <c:pt idx="28">
                  <c:v>0.282828282827675</c:v>
                </c:pt>
                <c:pt idx="29">
                  <c:v>0.292929292928715</c:v>
                </c:pt>
                <c:pt idx="30">
                  <c:v>0.30303030302973</c:v>
                </c:pt>
                <c:pt idx="31">
                  <c:v>0.313131313130741</c:v>
                </c:pt>
                <c:pt idx="32">
                  <c:v>0.323232323231756</c:v>
                </c:pt>
                <c:pt idx="33">
                  <c:v>0.333333333332769</c:v>
                </c:pt>
                <c:pt idx="34">
                  <c:v>0.34343434343381</c:v>
                </c:pt>
                <c:pt idx="35">
                  <c:v>0.353535353534823</c:v>
                </c:pt>
                <c:pt idx="36">
                  <c:v>0.363636363635836</c:v>
                </c:pt>
                <c:pt idx="37">
                  <c:v>0.373737373736849</c:v>
                </c:pt>
                <c:pt idx="38">
                  <c:v>0.383838383837862</c:v>
                </c:pt>
                <c:pt idx="39">
                  <c:v>0.393939393938903</c:v>
                </c:pt>
                <c:pt idx="40">
                  <c:v>0.404040404039916</c:v>
                </c:pt>
                <c:pt idx="41">
                  <c:v>0.414141414140929</c:v>
                </c:pt>
                <c:pt idx="42">
                  <c:v>0.424242424241944</c:v>
                </c:pt>
                <c:pt idx="43">
                  <c:v>0.434343434342955</c:v>
                </c:pt>
                <c:pt idx="44">
                  <c:v>0.44444444444397</c:v>
                </c:pt>
                <c:pt idx="45">
                  <c:v>0.45454545454501</c:v>
                </c:pt>
                <c:pt idx="46">
                  <c:v>0.464646464646024</c:v>
                </c:pt>
                <c:pt idx="47">
                  <c:v>0.474747474747037</c:v>
                </c:pt>
                <c:pt idx="48">
                  <c:v>0.484848484848049</c:v>
                </c:pt>
                <c:pt idx="49">
                  <c:v>0.494949494949063</c:v>
                </c:pt>
                <c:pt idx="50">
                  <c:v>0.505050505050103</c:v>
                </c:pt>
                <c:pt idx="51">
                  <c:v>0.515151515151117</c:v>
                </c:pt>
                <c:pt idx="52">
                  <c:v>0.52525252525213</c:v>
                </c:pt>
                <c:pt idx="53">
                  <c:v>0.535353535353143</c:v>
                </c:pt>
                <c:pt idx="54">
                  <c:v>0.545454545454158</c:v>
                </c:pt>
                <c:pt idx="55">
                  <c:v>0.555555555555198</c:v>
                </c:pt>
                <c:pt idx="56">
                  <c:v>0.565656565656211</c:v>
                </c:pt>
                <c:pt idx="57">
                  <c:v>0.575757575757224</c:v>
                </c:pt>
                <c:pt idx="58">
                  <c:v>0.585858585858238</c:v>
                </c:pt>
                <c:pt idx="59">
                  <c:v>0.595959595959251</c:v>
                </c:pt>
                <c:pt idx="60">
                  <c:v>0.606060606060292</c:v>
                </c:pt>
                <c:pt idx="61">
                  <c:v>0.616161616161305</c:v>
                </c:pt>
                <c:pt idx="62">
                  <c:v>0.626262626262317</c:v>
                </c:pt>
                <c:pt idx="63">
                  <c:v>0.636363636363331</c:v>
                </c:pt>
                <c:pt idx="64">
                  <c:v>0.646464646464344</c:v>
                </c:pt>
                <c:pt idx="65">
                  <c:v>0.656565656565386</c:v>
                </c:pt>
                <c:pt idx="66">
                  <c:v>0.666666666666398</c:v>
                </c:pt>
                <c:pt idx="67">
                  <c:v>0.67676767676741</c:v>
                </c:pt>
                <c:pt idx="68">
                  <c:v>0.686868686868425</c:v>
                </c:pt>
                <c:pt idx="69">
                  <c:v>0.696969696969437</c:v>
                </c:pt>
                <c:pt idx="70">
                  <c:v>0.707070707070452</c:v>
                </c:pt>
                <c:pt idx="71">
                  <c:v>0.717171717171492</c:v>
                </c:pt>
                <c:pt idx="72">
                  <c:v>0.727272727272506</c:v>
                </c:pt>
                <c:pt idx="73">
                  <c:v>0.737373737373519</c:v>
                </c:pt>
                <c:pt idx="74">
                  <c:v>0.747474747474531</c:v>
                </c:pt>
                <c:pt idx="75">
                  <c:v>0.757575757575545</c:v>
                </c:pt>
                <c:pt idx="76">
                  <c:v>0.767676767676585</c:v>
                </c:pt>
                <c:pt idx="77">
                  <c:v>0.777777777777599</c:v>
                </c:pt>
                <c:pt idx="78">
                  <c:v>0.787878787878612</c:v>
                </c:pt>
                <c:pt idx="79">
                  <c:v>0.797979797979624</c:v>
                </c:pt>
                <c:pt idx="80">
                  <c:v>0.808080808080638</c:v>
                </c:pt>
                <c:pt idx="81">
                  <c:v>0.818181818181678</c:v>
                </c:pt>
                <c:pt idx="82">
                  <c:v>0.828282828282693</c:v>
                </c:pt>
                <c:pt idx="83">
                  <c:v>0.838383838383706</c:v>
                </c:pt>
                <c:pt idx="84">
                  <c:v>0.84848484848472</c:v>
                </c:pt>
                <c:pt idx="85">
                  <c:v>0.858585858585732</c:v>
                </c:pt>
                <c:pt idx="86">
                  <c:v>0.868686868686774</c:v>
                </c:pt>
                <c:pt idx="87">
                  <c:v>0.878787878787786</c:v>
                </c:pt>
                <c:pt idx="88">
                  <c:v>0.888888888888799</c:v>
                </c:pt>
                <c:pt idx="89">
                  <c:v>0.898989898989813</c:v>
                </c:pt>
                <c:pt idx="90">
                  <c:v>0.909090909090826</c:v>
                </c:pt>
                <c:pt idx="91">
                  <c:v>0.919191919191868</c:v>
                </c:pt>
                <c:pt idx="92">
                  <c:v>0.929292929292879</c:v>
                </c:pt>
                <c:pt idx="93">
                  <c:v>0.939393939393892</c:v>
                </c:pt>
                <c:pt idx="94">
                  <c:v>0.949494949494907</c:v>
                </c:pt>
                <c:pt idx="95">
                  <c:v>0.95959595959592</c:v>
                </c:pt>
                <c:pt idx="96">
                  <c:v>0.969696969696934</c:v>
                </c:pt>
                <c:pt idx="97">
                  <c:v>0.979797979797974</c:v>
                </c:pt>
                <c:pt idx="98">
                  <c:v>0.989898989898988</c:v>
                </c:pt>
                <c:pt idx="99">
                  <c:v>1</c:v>
                </c:pt>
              </c:numCache>
            </c:numRef>
          </c:xVal>
          <c:yVal>
            <c:numRef>
              <c:f>Sheet1!$AK$2:$AK$101</c:f>
              <c:numCache>
                <c:formatCode>General</c:formatCode>
                <c:ptCount val="100"/>
                <c:pt idx="0">
                  <c:v>2.90679931640625</c:v>
                </c:pt>
                <c:pt idx="1">
                  <c:v>2.98736572265625</c:v>
                </c:pt>
                <c:pt idx="2">
                  <c:v>3.0181884765625</c:v>
                </c:pt>
                <c:pt idx="3">
                  <c:v>3.04313890861766</c:v>
                </c:pt>
                <c:pt idx="4">
                  <c:v>3.06396484375</c:v>
                </c:pt>
                <c:pt idx="5">
                  <c:v>3.08258056640625</c:v>
                </c:pt>
                <c:pt idx="6">
                  <c:v>3.09769139145365</c:v>
                </c:pt>
                <c:pt idx="7">
                  <c:v>3.1105858388575</c:v>
                </c:pt>
                <c:pt idx="8">
                  <c:v>3.1210388800113</c:v>
                </c:pt>
                <c:pt idx="9">
                  <c:v>3.1298828125</c:v>
                </c:pt>
                <c:pt idx="10">
                  <c:v>3.13759235420615</c:v>
                </c:pt>
                <c:pt idx="11">
                  <c:v>3.1439208984375</c:v>
                </c:pt>
                <c:pt idx="12">
                  <c:v>3.14805464311094</c:v>
                </c:pt>
                <c:pt idx="13">
                  <c:v>3.15155029296875</c:v>
                </c:pt>
                <c:pt idx="14">
                  <c:v>3.15467295020508</c:v>
                </c:pt>
                <c:pt idx="15">
                  <c:v>3.15692323626891</c:v>
                </c:pt>
                <c:pt idx="16">
                  <c:v>3.15857550110478</c:v>
                </c:pt>
                <c:pt idx="17">
                  <c:v>3.15959275370894</c:v>
                </c:pt>
                <c:pt idx="18">
                  <c:v>3.1597900390625</c:v>
                </c:pt>
                <c:pt idx="19">
                  <c:v>3.1610107421875</c:v>
                </c:pt>
                <c:pt idx="20">
                  <c:v>3.1614607994002</c:v>
                </c:pt>
                <c:pt idx="21">
                  <c:v>3.16192626953125</c:v>
                </c:pt>
                <c:pt idx="22">
                  <c:v>3.16185845269097</c:v>
                </c:pt>
                <c:pt idx="23">
                  <c:v>3.16290036596421</c:v>
                </c:pt>
                <c:pt idx="24">
                  <c:v>3.16283254912395</c:v>
                </c:pt>
                <c:pt idx="25">
                  <c:v>3.1634521484375</c:v>
                </c:pt>
                <c:pt idx="26">
                  <c:v>3.16327952375315</c:v>
                </c:pt>
                <c:pt idx="27">
                  <c:v>3.16370183771301</c:v>
                </c:pt>
                <c:pt idx="28">
                  <c:v>3.16377890230466</c:v>
                </c:pt>
                <c:pt idx="29">
                  <c:v>3.16421971176584</c:v>
                </c:pt>
                <c:pt idx="30">
                  <c:v>3.16351688269405</c:v>
                </c:pt>
                <c:pt idx="31">
                  <c:v>3.16442007970327</c:v>
                </c:pt>
                <c:pt idx="32">
                  <c:v>3.16378198488785</c:v>
                </c:pt>
                <c:pt idx="33">
                  <c:v>3.16426595052083</c:v>
                </c:pt>
                <c:pt idx="34">
                  <c:v>3.16429369377395</c:v>
                </c:pt>
                <c:pt idx="35">
                  <c:v>3.16495336667465</c:v>
                </c:pt>
                <c:pt idx="36">
                  <c:v>3.1646728515625</c:v>
                </c:pt>
                <c:pt idx="37">
                  <c:v>3.16523079920275</c:v>
                </c:pt>
                <c:pt idx="38">
                  <c:v>3.16485780658153</c:v>
                </c:pt>
                <c:pt idx="39">
                  <c:v>3.16541267163841</c:v>
                </c:pt>
                <c:pt idx="40">
                  <c:v>3.16471909031749</c:v>
                </c:pt>
                <c:pt idx="41">
                  <c:v>3.1660014451153</c:v>
                </c:pt>
                <c:pt idx="42">
                  <c:v>3.16619873046875</c:v>
                </c:pt>
                <c:pt idx="43">
                  <c:v>3.16648232816442</c:v>
                </c:pt>
                <c:pt idx="44">
                  <c:v>3.16636827256961</c:v>
                </c:pt>
                <c:pt idx="45">
                  <c:v>3.1665593927558</c:v>
                </c:pt>
                <c:pt idx="46">
                  <c:v>3.16680908203125</c:v>
                </c:pt>
                <c:pt idx="47">
                  <c:v>3.16785716047189</c:v>
                </c:pt>
                <c:pt idx="48">
                  <c:v>3.167724609375</c:v>
                </c:pt>
                <c:pt idx="49">
                  <c:v>3.16782016946793</c:v>
                </c:pt>
                <c:pt idx="50">
                  <c:v>3.16823940084427</c:v>
                </c:pt>
                <c:pt idx="51">
                  <c:v>3.16888982599452</c:v>
                </c:pt>
                <c:pt idx="52">
                  <c:v>3.1692905618687</c:v>
                </c:pt>
                <c:pt idx="53">
                  <c:v>3.16980227075423</c:v>
                </c:pt>
                <c:pt idx="54">
                  <c:v>3.17066539417651</c:v>
                </c:pt>
                <c:pt idx="55">
                  <c:v>3.17084418402721</c:v>
                </c:pt>
                <c:pt idx="56">
                  <c:v>3.17167031644564</c:v>
                </c:pt>
                <c:pt idx="57">
                  <c:v>3.17169189453125</c:v>
                </c:pt>
                <c:pt idx="58">
                  <c:v>3.17240088877069</c:v>
                </c:pt>
                <c:pt idx="59">
                  <c:v>3.17356918797284</c:v>
                </c:pt>
                <c:pt idx="60">
                  <c:v>3.17426276929436</c:v>
                </c:pt>
                <c:pt idx="61">
                  <c:v>3.175048828125</c:v>
                </c:pt>
                <c:pt idx="62">
                  <c:v>3.17626953125</c:v>
                </c:pt>
                <c:pt idx="63">
                  <c:v>3.17704634232941</c:v>
                </c:pt>
                <c:pt idx="64">
                  <c:v>3.17782007082563</c:v>
                </c:pt>
                <c:pt idx="65">
                  <c:v>3.17880033242565</c:v>
                </c:pt>
                <c:pt idx="66">
                  <c:v>3.18013509114573</c:v>
                </c:pt>
                <c:pt idx="67">
                  <c:v>3.18056665285658</c:v>
                </c:pt>
                <c:pt idx="68">
                  <c:v>3.18219425702324</c:v>
                </c:pt>
                <c:pt idx="69">
                  <c:v>3.1829833984375</c:v>
                </c:pt>
                <c:pt idx="70">
                  <c:v>3.1842041015625</c:v>
                </c:pt>
                <c:pt idx="71">
                  <c:v>3.18526142775422</c:v>
                </c:pt>
                <c:pt idx="72">
                  <c:v>3.18697842684663</c:v>
                </c:pt>
                <c:pt idx="73">
                  <c:v>3.18799876203457</c:v>
                </c:pt>
                <c:pt idx="74">
                  <c:v>3.18948764993658</c:v>
                </c:pt>
                <c:pt idx="75">
                  <c:v>3.19090872099923</c:v>
                </c:pt>
                <c:pt idx="76">
                  <c:v>3.19189206518332</c:v>
                </c:pt>
                <c:pt idx="77">
                  <c:v>3.19342719184035</c:v>
                </c:pt>
                <c:pt idx="78">
                  <c:v>3.19523666844218</c:v>
                </c:pt>
                <c:pt idx="79">
                  <c:v>3.19687660294339</c:v>
                </c:pt>
                <c:pt idx="80">
                  <c:v>3.19821136166334</c:v>
                </c:pt>
                <c:pt idx="81">
                  <c:v>3.19990678267075</c:v>
                </c:pt>
                <c:pt idx="82">
                  <c:v>3.20150972616808</c:v>
                </c:pt>
                <c:pt idx="83">
                  <c:v>3.20343017578125</c:v>
                </c:pt>
                <c:pt idx="84">
                  <c:v>3.20507627544972</c:v>
                </c:pt>
                <c:pt idx="85">
                  <c:v>3.206787109375</c:v>
                </c:pt>
                <c:pt idx="86">
                  <c:v>3.2086181640625</c:v>
                </c:pt>
                <c:pt idx="87">
                  <c:v>3.2112167820785</c:v>
                </c:pt>
                <c:pt idx="88">
                  <c:v>3.21204291449659</c:v>
                </c:pt>
                <c:pt idx="89">
                  <c:v>3.21480182686232</c:v>
                </c:pt>
                <c:pt idx="90">
                  <c:v>3.21666370738648</c:v>
                </c:pt>
                <c:pt idx="91">
                  <c:v>3.21808786103168</c:v>
                </c:pt>
                <c:pt idx="92">
                  <c:v>3.22120127051787</c:v>
                </c:pt>
                <c:pt idx="93">
                  <c:v>3.22357177734375</c:v>
                </c:pt>
                <c:pt idx="94">
                  <c:v>3.22719381313132</c:v>
                </c:pt>
                <c:pt idx="95">
                  <c:v>3.22997738616651</c:v>
                </c:pt>
                <c:pt idx="96">
                  <c:v>3.23337439334768</c:v>
                </c:pt>
                <c:pt idx="97">
                  <c:v>3.2373817520911</c:v>
                </c:pt>
                <c:pt idx="98">
                  <c:v>3.24249267578125</c:v>
                </c:pt>
                <c:pt idx="99">
                  <c:v>3.248291015625</c:v>
                </c:pt>
              </c:numCache>
            </c:numRef>
          </c:yVal>
          <c:smooth val="0"/>
        </c:ser>
        <c:ser>
          <c:idx val="7"/>
          <c:order val="7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tar"/>
            <c:size val="8"/>
            <c:spPr>
              <a:solidFill>
                <a:srgbClr val="ff95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Sheet1!$AN$2:$AN$101</c:f>
              <c:numCache>
                <c:formatCode>General</c:formatCode>
                <c:ptCount val="100"/>
                <c:pt idx="0">
                  <c:v>1.00000000000139</c:v>
                </c:pt>
                <c:pt idx="1">
                  <c:v>0.989898989900368</c:v>
                </c:pt>
                <c:pt idx="2">
                  <c:v>0.979797979799351</c:v>
                </c:pt>
                <c:pt idx="3">
                  <c:v>0.969696969698306</c:v>
                </c:pt>
                <c:pt idx="4">
                  <c:v>0.959595959597286</c:v>
                </c:pt>
                <c:pt idx="5">
                  <c:v>0.949494949496267</c:v>
                </c:pt>
                <c:pt idx="6">
                  <c:v>0.939393939395247</c:v>
                </c:pt>
                <c:pt idx="7">
                  <c:v>0.929292929294228</c:v>
                </c:pt>
                <c:pt idx="8">
                  <c:v>0.919191919193181</c:v>
                </c:pt>
                <c:pt idx="9">
                  <c:v>0.909090909092164</c:v>
                </c:pt>
                <c:pt idx="10">
                  <c:v>0.898989898991146</c:v>
                </c:pt>
                <c:pt idx="11">
                  <c:v>0.888888888890126</c:v>
                </c:pt>
                <c:pt idx="12">
                  <c:v>0.878787878789107</c:v>
                </c:pt>
                <c:pt idx="13">
                  <c:v>0.86868686868806</c:v>
                </c:pt>
                <c:pt idx="14">
                  <c:v>0.858585858587042</c:v>
                </c:pt>
                <c:pt idx="15">
                  <c:v>0.848484848486024</c:v>
                </c:pt>
                <c:pt idx="16">
                  <c:v>0.838383838385004</c:v>
                </c:pt>
                <c:pt idx="17">
                  <c:v>0.828282828283986</c:v>
                </c:pt>
                <c:pt idx="18">
                  <c:v>0.818181818182966</c:v>
                </c:pt>
                <c:pt idx="19">
                  <c:v>0.80808080808192</c:v>
                </c:pt>
                <c:pt idx="20">
                  <c:v>0.7979797979809</c:v>
                </c:pt>
                <c:pt idx="21">
                  <c:v>0.787878787879883</c:v>
                </c:pt>
                <c:pt idx="22">
                  <c:v>0.777777777778864</c:v>
                </c:pt>
                <c:pt idx="23">
                  <c:v>0.767676767677844</c:v>
                </c:pt>
                <c:pt idx="24">
                  <c:v>0.757575757576799</c:v>
                </c:pt>
                <c:pt idx="25">
                  <c:v>0.747474747475779</c:v>
                </c:pt>
                <c:pt idx="26">
                  <c:v>0.737373737374762</c:v>
                </c:pt>
                <c:pt idx="27">
                  <c:v>0.727272727273742</c:v>
                </c:pt>
                <c:pt idx="28">
                  <c:v>0.717171717172723</c:v>
                </c:pt>
                <c:pt idx="29">
                  <c:v>0.707070707071678</c:v>
                </c:pt>
                <c:pt idx="30">
                  <c:v>0.696969696970658</c:v>
                </c:pt>
                <c:pt idx="31">
                  <c:v>0.686868686869639</c:v>
                </c:pt>
                <c:pt idx="32">
                  <c:v>0.676767676768619</c:v>
                </c:pt>
                <c:pt idx="33">
                  <c:v>0.666666666667602</c:v>
                </c:pt>
                <c:pt idx="34">
                  <c:v>0.656565656566555</c:v>
                </c:pt>
                <c:pt idx="35">
                  <c:v>0.646464646465536</c:v>
                </c:pt>
                <c:pt idx="36">
                  <c:v>0.636363636364518</c:v>
                </c:pt>
                <c:pt idx="37">
                  <c:v>0.626262626263498</c:v>
                </c:pt>
                <c:pt idx="38">
                  <c:v>0.61616161616248</c:v>
                </c:pt>
                <c:pt idx="39">
                  <c:v>0.606060606061432</c:v>
                </c:pt>
                <c:pt idx="40">
                  <c:v>0.595959595960415</c:v>
                </c:pt>
                <c:pt idx="41">
                  <c:v>0.585858585859396</c:v>
                </c:pt>
                <c:pt idx="42">
                  <c:v>0.575757575758376</c:v>
                </c:pt>
                <c:pt idx="43">
                  <c:v>0.565656565657358</c:v>
                </c:pt>
                <c:pt idx="44">
                  <c:v>0.555555555556339</c:v>
                </c:pt>
                <c:pt idx="45">
                  <c:v>0.545454545455293</c:v>
                </c:pt>
                <c:pt idx="46">
                  <c:v>0.535353535354274</c:v>
                </c:pt>
                <c:pt idx="47">
                  <c:v>0.525252525253255</c:v>
                </c:pt>
                <c:pt idx="48">
                  <c:v>0.515151515152236</c:v>
                </c:pt>
                <c:pt idx="49">
                  <c:v>0.505050505051216</c:v>
                </c:pt>
                <c:pt idx="50">
                  <c:v>0.494949494950171</c:v>
                </c:pt>
                <c:pt idx="51">
                  <c:v>0.484848484849152</c:v>
                </c:pt>
                <c:pt idx="52">
                  <c:v>0.474747474748134</c:v>
                </c:pt>
                <c:pt idx="53">
                  <c:v>0.464646464647114</c:v>
                </c:pt>
                <c:pt idx="54">
                  <c:v>0.454545454546095</c:v>
                </c:pt>
                <c:pt idx="55">
                  <c:v>0.444444444445049</c:v>
                </c:pt>
                <c:pt idx="56">
                  <c:v>0.434343434344029</c:v>
                </c:pt>
                <c:pt idx="57">
                  <c:v>0.424242424243012</c:v>
                </c:pt>
                <c:pt idx="58">
                  <c:v>0.414141414141992</c:v>
                </c:pt>
                <c:pt idx="59">
                  <c:v>0.404040404040974</c:v>
                </c:pt>
                <c:pt idx="60">
                  <c:v>0.393939393939927</c:v>
                </c:pt>
                <c:pt idx="61">
                  <c:v>0.383838383838908</c:v>
                </c:pt>
                <c:pt idx="62">
                  <c:v>0.373737373737889</c:v>
                </c:pt>
                <c:pt idx="63">
                  <c:v>0.363636363636871</c:v>
                </c:pt>
                <c:pt idx="64">
                  <c:v>0.353535353535852</c:v>
                </c:pt>
                <c:pt idx="65">
                  <c:v>0.343434343434805</c:v>
                </c:pt>
                <c:pt idx="66">
                  <c:v>0.333333333333787</c:v>
                </c:pt>
                <c:pt idx="67">
                  <c:v>0.323232323232768</c:v>
                </c:pt>
                <c:pt idx="68">
                  <c:v>0.313131313131748</c:v>
                </c:pt>
                <c:pt idx="69">
                  <c:v>0.303030303030731</c:v>
                </c:pt>
                <c:pt idx="70">
                  <c:v>0.292929292929711</c:v>
                </c:pt>
                <c:pt idx="71">
                  <c:v>0.282828282828665</c:v>
                </c:pt>
                <c:pt idx="72">
                  <c:v>0.272727272727645</c:v>
                </c:pt>
                <c:pt idx="73">
                  <c:v>0.262626262626627</c:v>
                </c:pt>
                <c:pt idx="74">
                  <c:v>0.25252525252561</c:v>
                </c:pt>
                <c:pt idx="75">
                  <c:v>0.24242424242459</c:v>
                </c:pt>
                <c:pt idx="76">
                  <c:v>0.232323232323544</c:v>
                </c:pt>
                <c:pt idx="77">
                  <c:v>0.222222222222524</c:v>
                </c:pt>
                <c:pt idx="78">
                  <c:v>0.212121212121505</c:v>
                </c:pt>
                <c:pt idx="79">
                  <c:v>0.202020202020485</c:v>
                </c:pt>
                <c:pt idx="80">
                  <c:v>0.191919191919468</c:v>
                </c:pt>
                <c:pt idx="81">
                  <c:v>0.181818181818421</c:v>
                </c:pt>
                <c:pt idx="82">
                  <c:v>0.171717171717403</c:v>
                </c:pt>
                <c:pt idx="83">
                  <c:v>0.161616161616384</c:v>
                </c:pt>
                <c:pt idx="84">
                  <c:v>0.151515151515364</c:v>
                </c:pt>
                <c:pt idx="85">
                  <c:v>0.141414141414346</c:v>
                </c:pt>
                <c:pt idx="86">
                  <c:v>0.131313131313298</c:v>
                </c:pt>
                <c:pt idx="87">
                  <c:v>0.12121212121228</c:v>
                </c:pt>
                <c:pt idx="88">
                  <c:v>0.111111111111263</c:v>
                </c:pt>
                <c:pt idx="89">
                  <c:v>0.101010101010243</c:v>
                </c:pt>
                <c:pt idx="90">
                  <c:v>0.0909090909092241</c:v>
                </c:pt>
                <c:pt idx="91">
                  <c:v>0.0808080808082041</c:v>
                </c:pt>
                <c:pt idx="92">
                  <c:v>0.0707070707071585</c:v>
                </c:pt>
                <c:pt idx="93">
                  <c:v>0.0606060606061414</c:v>
                </c:pt>
                <c:pt idx="94">
                  <c:v>0.0505050505051213</c:v>
                </c:pt>
                <c:pt idx="95">
                  <c:v>0.0404040404041027</c:v>
                </c:pt>
                <c:pt idx="96">
                  <c:v>0.0303030303030828</c:v>
                </c:pt>
                <c:pt idx="97">
                  <c:v>0.0202020202020372</c:v>
                </c:pt>
                <c:pt idx="98">
                  <c:v>0.0101010101010172</c:v>
                </c:pt>
                <c:pt idx="99">
                  <c:v>0</c:v>
                </c:pt>
              </c:numCache>
            </c:numRef>
          </c:xVal>
          <c:yVal>
            <c:numRef>
              <c:f>Sheet1!$AO$2:$AO$101</c:f>
              <c:numCache>
                <c:formatCode>General</c:formatCode>
                <c:ptCount val="100"/>
                <c:pt idx="0">
                  <c:v>3.21624755859375</c:v>
                </c:pt>
                <c:pt idx="1">
                  <c:v>3.14605712890625</c:v>
                </c:pt>
                <c:pt idx="2">
                  <c:v>3.11492919921875</c:v>
                </c:pt>
                <c:pt idx="3">
                  <c:v>3.09234619140625</c:v>
                </c:pt>
                <c:pt idx="4">
                  <c:v>3.07388151534873</c:v>
                </c:pt>
                <c:pt idx="5">
                  <c:v>3.0584716796875</c:v>
                </c:pt>
                <c:pt idx="6">
                  <c:v>3.0454231031013</c:v>
                </c:pt>
                <c:pt idx="7">
                  <c:v>3.03436279296875</c:v>
                </c:pt>
                <c:pt idx="8">
                  <c:v>3.02459716796875</c:v>
                </c:pt>
                <c:pt idx="9">
                  <c:v>3.016357421875</c:v>
                </c:pt>
                <c:pt idx="10">
                  <c:v>3.00933837890625</c:v>
                </c:pt>
                <c:pt idx="11">
                  <c:v>3.0029296875</c:v>
                </c:pt>
                <c:pt idx="12">
                  <c:v>2.9974365234375</c:v>
                </c:pt>
                <c:pt idx="13">
                  <c:v>2.9925537109375</c:v>
                </c:pt>
                <c:pt idx="14">
                  <c:v>2.98828125</c:v>
                </c:pt>
                <c:pt idx="15">
                  <c:v>2.98431396484375</c:v>
                </c:pt>
                <c:pt idx="16">
                  <c:v>2.98095703125</c:v>
                </c:pt>
                <c:pt idx="17">
                  <c:v>2.9779052734375</c:v>
                </c:pt>
                <c:pt idx="18">
                  <c:v>2.97515869140625</c:v>
                </c:pt>
                <c:pt idx="19">
                  <c:v>2.972412109375</c:v>
                </c:pt>
                <c:pt idx="20">
                  <c:v>2.97027587890625</c:v>
                </c:pt>
                <c:pt idx="21">
                  <c:v>2.9681396484375</c:v>
                </c:pt>
                <c:pt idx="22">
                  <c:v>2.96661376953125</c:v>
                </c:pt>
                <c:pt idx="23">
                  <c:v>2.965087890625</c:v>
                </c:pt>
                <c:pt idx="24">
                  <c:v>2.96356201171875</c:v>
                </c:pt>
                <c:pt idx="25">
                  <c:v>2.962646484375</c:v>
                </c:pt>
                <c:pt idx="26">
                  <c:v>2.96142578125</c:v>
                </c:pt>
                <c:pt idx="27">
                  <c:v>2.9608154296875</c:v>
                </c:pt>
                <c:pt idx="28">
                  <c:v>2.95989990234375</c:v>
                </c:pt>
                <c:pt idx="29">
                  <c:v>2.95928955078125</c:v>
                </c:pt>
                <c:pt idx="30">
                  <c:v>2.95867919921875</c:v>
                </c:pt>
                <c:pt idx="31">
                  <c:v>2.9583740234375</c:v>
                </c:pt>
                <c:pt idx="32">
                  <c:v>2.957763671875</c:v>
                </c:pt>
                <c:pt idx="33">
                  <c:v>2.9571533203125</c:v>
                </c:pt>
                <c:pt idx="34">
                  <c:v>2.95684814453125</c:v>
                </c:pt>
                <c:pt idx="35">
                  <c:v>2.95623779296875</c:v>
                </c:pt>
                <c:pt idx="36">
                  <c:v>2.95562744140625</c:v>
                </c:pt>
                <c:pt idx="37">
                  <c:v>2.9549646859215</c:v>
                </c:pt>
                <c:pt idx="38">
                  <c:v>2.9541015625</c:v>
                </c:pt>
                <c:pt idx="39">
                  <c:v>2.9534912109375</c:v>
                </c:pt>
                <c:pt idx="40">
                  <c:v>2.95257568359375</c:v>
                </c:pt>
                <c:pt idx="41">
                  <c:v>2.95196533203125</c:v>
                </c:pt>
                <c:pt idx="42">
                  <c:v>2.9510498046875</c:v>
                </c:pt>
                <c:pt idx="43">
                  <c:v>2.95013427734375</c:v>
                </c:pt>
                <c:pt idx="44">
                  <c:v>2.94921875</c:v>
                </c:pt>
                <c:pt idx="45">
                  <c:v>2.9486083984375</c:v>
                </c:pt>
                <c:pt idx="46">
                  <c:v>2.94769287109375</c:v>
                </c:pt>
                <c:pt idx="47">
                  <c:v>2.94677734375</c:v>
                </c:pt>
                <c:pt idx="48">
                  <c:v>2.94586181640625</c:v>
                </c:pt>
                <c:pt idx="49">
                  <c:v>2.9449462890625</c:v>
                </c:pt>
                <c:pt idx="50">
                  <c:v>2.94403076171875</c:v>
                </c:pt>
                <c:pt idx="51">
                  <c:v>2.94281005859375</c:v>
                </c:pt>
                <c:pt idx="52">
                  <c:v>2.94189453125</c:v>
                </c:pt>
                <c:pt idx="53">
                  <c:v>2.94097900390625</c:v>
                </c:pt>
                <c:pt idx="54">
                  <c:v>2.93975830078125</c:v>
                </c:pt>
                <c:pt idx="55">
                  <c:v>2.9388427734375</c:v>
                </c:pt>
                <c:pt idx="56">
                  <c:v>2.93792724609375</c:v>
                </c:pt>
                <c:pt idx="57">
                  <c:v>2.93670654296875</c:v>
                </c:pt>
                <c:pt idx="58">
                  <c:v>2.93548583984375</c:v>
                </c:pt>
                <c:pt idx="59">
                  <c:v>2.9345703125</c:v>
                </c:pt>
                <c:pt idx="60">
                  <c:v>2.933349609375</c:v>
                </c:pt>
                <c:pt idx="61">
                  <c:v>2.93212890625</c:v>
                </c:pt>
                <c:pt idx="62">
                  <c:v>2.930908203125</c:v>
                </c:pt>
                <c:pt idx="63">
                  <c:v>2.92938232421875</c:v>
                </c:pt>
                <c:pt idx="64">
                  <c:v>2.92816162109375</c:v>
                </c:pt>
                <c:pt idx="65">
                  <c:v>2.92694091796875</c:v>
                </c:pt>
                <c:pt idx="66">
                  <c:v>2.9254150390625</c:v>
                </c:pt>
                <c:pt idx="67">
                  <c:v>2.92388916015625</c:v>
                </c:pt>
                <c:pt idx="68">
                  <c:v>2.92236328125</c:v>
                </c:pt>
                <c:pt idx="69">
                  <c:v>2.92083740234375</c:v>
                </c:pt>
                <c:pt idx="70">
                  <c:v>2.9193115234375</c:v>
                </c:pt>
                <c:pt idx="71">
                  <c:v>2.91748046875</c:v>
                </c:pt>
                <c:pt idx="72">
                  <c:v>2.91567715731538</c:v>
                </c:pt>
                <c:pt idx="73">
                  <c:v>2.913818359375</c:v>
                </c:pt>
                <c:pt idx="74">
                  <c:v>2.9119873046875</c:v>
                </c:pt>
                <c:pt idx="75">
                  <c:v>2.90985107421875</c:v>
                </c:pt>
                <c:pt idx="76">
                  <c:v>2.90771484375</c:v>
                </c:pt>
                <c:pt idx="77">
                  <c:v>2.90557861328125</c:v>
                </c:pt>
                <c:pt idx="78">
                  <c:v>2.90318344578593</c:v>
                </c:pt>
                <c:pt idx="79">
                  <c:v>2.9010009765625</c:v>
                </c:pt>
                <c:pt idx="80">
                  <c:v>2.89825439453125</c:v>
                </c:pt>
                <c:pt idx="81">
                  <c:v>2.89581298828125</c:v>
                </c:pt>
                <c:pt idx="82">
                  <c:v>2.89306640625</c:v>
                </c:pt>
                <c:pt idx="83">
                  <c:v>2.89031982421875</c:v>
                </c:pt>
                <c:pt idx="84">
                  <c:v>2.88726806640625</c:v>
                </c:pt>
                <c:pt idx="85">
                  <c:v>2.88421630859375</c:v>
                </c:pt>
                <c:pt idx="86">
                  <c:v>2.88116455078125</c:v>
                </c:pt>
                <c:pt idx="87">
                  <c:v>2.8778076171875</c:v>
                </c:pt>
                <c:pt idx="88">
                  <c:v>2.87441677517359</c:v>
                </c:pt>
                <c:pt idx="89">
                  <c:v>2.87078857421875</c:v>
                </c:pt>
                <c:pt idx="90">
                  <c:v>2.86712646484375</c:v>
                </c:pt>
                <c:pt idx="91">
                  <c:v>2.8631591796875</c:v>
                </c:pt>
                <c:pt idx="92">
                  <c:v>2.85919189453125</c:v>
                </c:pt>
                <c:pt idx="93">
                  <c:v>2.85491943359375</c:v>
                </c:pt>
                <c:pt idx="94">
                  <c:v>2.8509521484375</c:v>
                </c:pt>
                <c:pt idx="95">
                  <c:v>2.84637451171875</c:v>
                </c:pt>
                <c:pt idx="96">
                  <c:v>2.841796875</c:v>
                </c:pt>
                <c:pt idx="97">
                  <c:v>2.83721923828125</c:v>
                </c:pt>
                <c:pt idx="98">
                  <c:v>2.8326416015625</c:v>
                </c:pt>
                <c:pt idx="99">
                  <c:v>2.8277587890625</c:v>
                </c:pt>
              </c:numCache>
            </c:numRef>
          </c:yVal>
          <c:smooth val="0"/>
        </c:ser>
        <c:ser>
          <c:idx val="8"/>
          <c:order val="8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Sheet1!$H$2:$H$101</c:f>
              <c:numCache>
                <c:formatCode>General</c:formatCode>
                <c:ptCount val="100"/>
                <c:pt idx="0">
                  <c:v>0.999999999999772</c:v>
                </c:pt>
                <c:pt idx="1">
                  <c:v>0.989898989898764</c:v>
                </c:pt>
                <c:pt idx="2">
                  <c:v>0.979797979797756</c:v>
                </c:pt>
                <c:pt idx="3">
                  <c:v>0.969696969696748</c:v>
                </c:pt>
                <c:pt idx="4">
                  <c:v>0.959595959595741</c:v>
                </c:pt>
                <c:pt idx="5">
                  <c:v>0.949494949494732</c:v>
                </c:pt>
                <c:pt idx="6">
                  <c:v>0.939393939393725</c:v>
                </c:pt>
                <c:pt idx="7">
                  <c:v>0.929292929292716</c:v>
                </c:pt>
                <c:pt idx="8">
                  <c:v>0.919191919191709</c:v>
                </c:pt>
                <c:pt idx="9">
                  <c:v>0.909090909090701</c:v>
                </c:pt>
                <c:pt idx="10">
                  <c:v>0.898989898989693</c:v>
                </c:pt>
                <c:pt idx="11">
                  <c:v>0.888888888888688</c:v>
                </c:pt>
                <c:pt idx="12">
                  <c:v>0.87878787878768</c:v>
                </c:pt>
                <c:pt idx="13">
                  <c:v>0.868686868686672</c:v>
                </c:pt>
                <c:pt idx="14">
                  <c:v>0.858585858585664</c:v>
                </c:pt>
                <c:pt idx="15">
                  <c:v>0.848484848484656</c:v>
                </c:pt>
                <c:pt idx="16">
                  <c:v>0.838383838383648</c:v>
                </c:pt>
                <c:pt idx="17">
                  <c:v>0.82828282828264</c:v>
                </c:pt>
                <c:pt idx="18">
                  <c:v>0.818181818181632</c:v>
                </c:pt>
                <c:pt idx="19">
                  <c:v>0.808080808080624</c:v>
                </c:pt>
                <c:pt idx="20">
                  <c:v>0.797979797979616</c:v>
                </c:pt>
                <c:pt idx="21">
                  <c:v>0.787878787878608</c:v>
                </c:pt>
                <c:pt idx="22">
                  <c:v>0.777777777777601</c:v>
                </c:pt>
                <c:pt idx="23">
                  <c:v>0.767676767676592</c:v>
                </c:pt>
                <c:pt idx="24">
                  <c:v>0.757575757575585</c:v>
                </c:pt>
                <c:pt idx="25">
                  <c:v>0.747474747474577</c:v>
                </c:pt>
                <c:pt idx="26">
                  <c:v>0.737373737373568</c:v>
                </c:pt>
                <c:pt idx="27">
                  <c:v>0.727272727272561</c:v>
                </c:pt>
                <c:pt idx="28">
                  <c:v>0.717171717171553</c:v>
                </c:pt>
                <c:pt idx="29">
                  <c:v>0.707070707070545</c:v>
                </c:pt>
                <c:pt idx="30">
                  <c:v>0.696969696969537</c:v>
                </c:pt>
                <c:pt idx="31">
                  <c:v>0.686868686868532</c:v>
                </c:pt>
                <c:pt idx="32">
                  <c:v>0.676767676767524</c:v>
                </c:pt>
                <c:pt idx="33">
                  <c:v>0.666666666666516</c:v>
                </c:pt>
                <c:pt idx="34">
                  <c:v>0.656565656565508</c:v>
                </c:pt>
                <c:pt idx="35">
                  <c:v>0.6464646464645</c:v>
                </c:pt>
                <c:pt idx="36">
                  <c:v>0.636363636363492</c:v>
                </c:pt>
                <c:pt idx="37">
                  <c:v>0.626262626262484</c:v>
                </c:pt>
                <c:pt idx="38">
                  <c:v>0.616161616161476</c:v>
                </c:pt>
                <c:pt idx="39">
                  <c:v>0.606060606060468</c:v>
                </c:pt>
                <c:pt idx="40">
                  <c:v>0.59595959595946</c:v>
                </c:pt>
                <c:pt idx="41">
                  <c:v>0.585858585858452</c:v>
                </c:pt>
                <c:pt idx="42">
                  <c:v>0.575757575757444</c:v>
                </c:pt>
                <c:pt idx="43">
                  <c:v>0.565656565656437</c:v>
                </c:pt>
                <c:pt idx="44">
                  <c:v>0.555555555555428</c:v>
                </c:pt>
                <c:pt idx="45">
                  <c:v>0.545454545454421</c:v>
                </c:pt>
                <c:pt idx="46">
                  <c:v>0.535353535353413</c:v>
                </c:pt>
                <c:pt idx="47">
                  <c:v>0.525252525252405</c:v>
                </c:pt>
                <c:pt idx="48">
                  <c:v>0.515151515151397</c:v>
                </c:pt>
                <c:pt idx="49">
                  <c:v>0.505050505050389</c:v>
                </c:pt>
                <c:pt idx="50">
                  <c:v>0.494949494949381</c:v>
                </c:pt>
                <c:pt idx="51">
                  <c:v>0.484848484848376</c:v>
                </c:pt>
                <c:pt idx="52">
                  <c:v>0.474747474747368</c:v>
                </c:pt>
                <c:pt idx="53">
                  <c:v>0.46464646464636</c:v>
                </c:pt>
                <c:pt idx="54">
                  <c:v>0.454545454545352</c:v>
                </c:pt>
                <c:pt idx="55">
                  <c:v>0.444444444444344</c:v>
                </c:pt>
                <c:pt idx="56">
                  <c:v>0.434343434343336</c:v>
                </c:pt>
                <c:pt idx="57">
                  <c:v>0.424242424242328</c:v>
                </c:pt>
                <c:pt idx="58">
                  <c:v>0.41414141414132</c:v>
                </c:pt>
                <c:pt idx="59">
                  <c:v>0.404040404040312</c:v>
                </c:pt>
                <c:pt idx="60">
                  <c:v>0.393939393939304</c:v>
                </c:pt>
                <c:pt idx="61">
                  <c:v>0.383838383838296</c:v>
                </c:pt>
                <c:pt idx="62">
                  <c:v>0.373737373737288</c:v>
                </c:pt>
                <c:pt idx="63">
                  <c:v>0.36363636363628</c:v>
                </c:pt>
                <c:pt idx="64">
                  <c:v>0.353535353535272</c:v>
                </c:pt>
                <c:pt idx="65">
                  <c:v>0.343434343434264</c:v>
                </c:pt>
                <c:pt idx="66">
                  <c:v>0.333333333333257</c:v>
                </c:pt>
                <c:pt idx="67">
                  <c:v>0.323232323232249</c:v>
                </c:pt>
                <c:pt idx="68">
                  <c:v>0.313131313131241</c:v>
                </c:pt>
                <c:pt idx="69">
                  <c:v>0.303030303030233</c:v>
                </c:pt>
                <c:pt idx="70">
                  <c:v>0.292929292929225</c:v>
                </c:pt>
                <c:pt idx="71">
                  <c:v>0.28282828282822</c:v>
                </c:pt>
                <c:pt idx="72">
                  <c:v>0.272727272727212</c:v>
                </c:pt>
                <c:pt idx="73">
                  <c:v>0.262626262626204</c:v>
                </c:pt>
                <c:pt idx="74">
                  <c:v>0.252525252525196</c:v>
                </c:pt>
                <c:pt idx="75">
                  <c:v>0.242424242424188</c:v>
                </c:pt>
                <c:pt idx="76">
                  <c:v>0.23232323232318</c:v>
                </c:pt>
                <c:pt idx="77">
                  <c:v>0.222222222222172</c:v>
                </c:pt>
                <c:pt idx="78">
                  <c:v>0.212121212121164</c:v>
                </c:pt>
                <c:pt idx="79">
                  <c:v>0.202020202020156</c:v>
                </c:pt>
                <c:pt idx="80">
                  <c:v>0.191919191919148</c:v>
                </c:pt>
                <c:pt idx="81">
                  <c:v>0.18181818181814</c:v>
                </c:pt>
                <c:pt idx="82">
                  <c:v>0.171717171717132</c:v>
                </c:pt>
                <c:pt idx="83">
                  <c:v>0.161616161616124</c:v>
                </c:pt>
                <c:pt idx="84">
                  <c:v>0.151515151515116</c:v>
                </c:pt>
                <c:pt idx="85">
                  <c:v>0.141414141414108</c:v>
                </c:pt>
                <c:pt idx="86">
                  <c:v>0.1313131313131</c:v>
                </c:pt>
                <c:pt idx="87">
                  <c:v>0.121212121212092</c:v>
                </c:pt>
                <c:pt idx="88">
                  <c:v>0.111111111111085</c:v>
                </c:pt>
                <c:pt idx="89">
                  <c:v>0.101010101010077</c:v>
                </c:pt>
                <c:pt idx="90">
                  <c:v>0.0909090909090685</c:v>
                </c:pt>
                <c:pt idx="91">
                  <c:v>0.0808080808080636</c:v>
                </c:pt>
                <c:pt idx="92">
                  <c:v>0.0707070707070561</c:v>
                </c:pt>
                <c:pt idx="93">
                  <c:v>0.0606060606060478</c:v>
                </c:pt>
                <c:pt idx="94">
                  <c:v>0.05050505050504</c:v>
                </c:pt>
                <c:pt idx="95">
                  <c:v>0.0404040404040321</c:v>
                </c:pt>
                <c:pt idx="96">
                  <c:v>0.0303030303030239</c:v>
                </c:pt>
                <c:pt idx="97">
                  <c:v>0.020202020202016</c:v>
                </c:pt>
                <c:pt idx="98">
                  <c:v>0.0101010101010082</c:v>
                </c:pt>
                <c:pt idx="99">
                  <c:v>0</c:v>
                </c:pt>
              </c:numCache>
            </c:numRef>
          </c:xVal>
          <c:yVal>
            <c:numRef>
              <c:f>Sheet1!$I$2:$I$101</c:f>
              <c:numCache>
                <c:formatCode>General</c:formatCode>
                <c:ptCount val="100"/>
                <c:pt idx="0">
                  <c:v>3.20648193359375</c:v>
                </c:pt>
                <c:pt idx="1">
                  <c:v>3.14178466796875</c:v>
                </c:pt>
                <c:pt idx="2">
                  <c:v>3.11332625572128</c:v>
                </c:pt>
                <c:pt idx="3">
                  <c:v>3.0914306640625</c:v>
                </c:pt>
                <c:pt idx="4">
                  <c:v>3.0731201171875</c:v>
                </c:pt>
                <c:pt idx="5">
                  <c:v>3.0572509765625</c:v>
                </c:pt>
                <c:pt idx="6">
                  <c:v>3.04351806640625</c:v>
                </c:pt>
                <c:pt idx="7">
                  <c:v>3.03149907275884</c:v>
                </c:pt>
                <c:pt idx="8">
                  <c:v>3.02093505859375</c:v>
                </c:pt>
                <c:pt idx="9">
                  <c:v>3.0120849609375</c:v>
                </c:pt>
                <c:pt idx="10">
                  <c:v>3.00437541923138</c:v>
                </c:pt>
                <c:pt idx="11">
                  <c:v>2.9974365234375</c:v>
                </c:pt>
                <c:pt idx="12">
                  <c:v>2.99163818359375</c:v>
                </c:pt>
                <c:pt idx="13">
                  <c:v>2.9864501953125</c:v>
                </c:pt>
                <c:pt idx="14">
                  <c:v>2.98187255859375</c:v>
                </c:pt>
                <c:pt idx="15">
                  <c:v>2.9779052734375</c:v>
                </c:pt>
                <c:pt idx="16">
                  <c:v>2.9742431640625</c:v>
                </c:pt>
                <c:pt idx="17">
                  <c:v>2.97149658203125</c:v>
                </c:pt>
                <c:pt idx="18">
                  <c:v>2.96905517578125</c:v>
                </c:pt>
                <c:pt idx="19">
                  <c:v>2.9669189453125</c:v>
                </c:pt>
                <c:pt idx="20">
                  <c:v>2.965087890625</c:v>
                </c:pt>
                <c:pt idx="21">
                  <c:v>2.9638671875</c:v>
                </c:pt>
                <c:pt idx="22">
                  <c:v>2.96295166015625</c:v>
                </c:pt>
                <c:pt idx="23">
                  <c:v>2.9620361328125</c:v>
                </c:pt>
                <c:pt idx="24">
                  <c:v>2.96112060546875</c:v>
                </c:pt>
                <c:pt idx="25">
                  <c:v>2.960205078125</c:v>
                </c:pt>
                <c:pt idx="26">
                  <c:v>2.9595947265625</c:v>
                </c:pt>
                <c:pt idx="27">
                  <c:v>2.95867919921875</c:v>
                </c:pt>
                <c:pt idx="28">
                  <c:v>2.957763671875</c:v>
                </c:pt>
                <c:pt idx="29">
                  <c:v>2.9571533203125</c:v>
                </c:pt>
                <c:pt idx="30">
                  <c:v>2.95623779296875</c:v>
                </c:pt>
                <c:pt idx="31">
                  <c:v>2.95562744140625</c:v>
                </c:pt>
                <c:pt idx="32">
                  <c:v>2.95501708984375</c:v>
                </c:pt>
                <c:pt idx="33">
                  <c:v>2.9541015625</c:v>
                </c:pt>
                <c:pt idx="34">
                  <c:v>2.9534912109375</c:v>
                </c:pt>
                <c:pt idx="35">
                  <c:v>2.952880859375</c:v>
                </c:pt>
                <c:pt idx="36">
                  <c:v>2.9522705078125</c:v>
                </c:pt>
                <c:pt idx="37">
                  <c:v>2.95135498046875</c:v>
                </c:pt>
                <c:pt idx="38">
                  <c:v>2.95074462890625</c:v>
                </c:pt>
                <c:pt idx="39">
                  <c:v>2.95013427734375</c:v>
                </c:pt>
                <c:pt idx="40">
                  <c:v>2.94952392578125</c:v>
                </c:pt>
                <c:pt idx="41">
                  <c:v>2.9486083984375</c:v>
                </c:pt>
                <c:pt idx="42">
                  <c:v>2.947998046875</c:v>
                </c:pt>
                <c:pt idx="43">
                  <c:v>2.9473876953125</c:v>
                </c:pt>
                <c:pt idx="44">
                  <c:v>2.94647216796875</c:v>
                </c:pt>
                <c:pt idx="45">
                  <c:v>2.94586181640625</c:v>
                </c:pt>
                <c:pt idx="46">
                  <c:v>2.94525146484375</c:v>
                </c:pt>
                <c:pt idx="47">
                  <c:v>2.9443359375</c:v>
                </c:pt>
                <c:pt idx="48">
                  <c:v>2.9437255859375</c:v>
                </c:pt>
                <c:pt idx="49">
                  <c:v>2.94281005859375</c:v>
                </c:pt>
                <c:pt idx="50">
                  <c:v>2.94219970703125</c:v>
                </c:pt>
                <c:pt idx="51">
                  <c:v>2.94157085996686</c:v>
                </c:pt>
                <c:pt idx="52">
                  <c:v>2.940673828125</c:v>
                </c:pt>
                <c:pt idx="53">
                  <c:v>2.9400634765625</c:v>
                </c:pt>
                <c:pt idx="54">
                  <c:v>2.93914794921875</c:v>
                </c:pt>
                <c:pt idx="55">
                  <c:v>2.938232421875</c:v>
                </c:pt>
                <c:pt idx="56">
                  <c:v>2.9376220703125</c:v>
                </c:pt>
                <c:pt idx="57">
                  <c:v>2.93670654296875</c:v>
                </c:pt>
                <c:pt idx="58">
                  <c:v>2.93609619140625</c:v>
                </c:pt>
                <c:pt idx="59">
                  <c:v>2.9351806640625</c:v>
                </c:pt>
                <c:pt idx="60">
                  <c:v>2.93426513671875</c:v>
                </c:pt>
                <c:pt idx="61">
                  <c:v>2.933349609375</c:v>
                </c:pt>
                <c:pt idx="62">
                  <c:v>2.93243408203125</c:v>
                </c:pt>
                <c:pt idx="63">
                  <c:v>2.9315185546875</c:v>
                </c:pt>
                <c:pt idx="64">
                  <c:v>2.93060302734375</c:v>
                </c:pt>
                <c:pt idx="65">
                  <c:v>2.9296875</c:v>
                </c:pt>
                <c:pt idx="66">
                  <c:v>2.928466796875</c:v>
                </c:pt>
                <c:pt idx="67">
                  <c:v>2.92755126953125</c:v>
                </c:pt>
                <c:pt idx="68">
                  <c:v>2.92633056640625</c:v>
                </c:pt>
                <c:pt idx="69">
                  <c:v>2.92510986328125</c:v>
                </c:pt>
                <c:pt idx="70">
                  <c:v>2.9241943359375</c:v>
                </c:pt>
                <c:pt idx="71">
                  <c:v>2.9229736328125</c:v>
                </c:pt>
                <c:pt idx="72">
                  <c:v>2.92144775390625</c:v>
                </c:pt>
                <c:pt idx="73">
                  <c:v>2.92022705078125</c:v>
                </c:pt>
                <c:pt idx="74">
                  <c:v>2.91900634765625</c:v>
                </c:pt>
                <c:pt idx="75">
                  <c:v>2.91748046875</c:v>
                </c:pt>
                <c:pt idx="76">
                  <c:v>2.91595458984375</c:v>
                </c:pt>
                <c:pt idx="77">
                  <c:v>2.9144287109375</c:v>
                </c:pt>
                <c:pt idx="78">
                  <c:v>2.91259765625</c:v>
                </c:pt>
                <c:pt idx="79">
                  <c:v>2.91107177734375</c:v>
                </c:pt>
                <c:pt idx="80">
                  <c:v>2.90924072265625</c:v>
                </c:pt>
                <c:pt idx="81">
                  <c:v>2.9071044921875</c:v>
                </c:pt>
                <c:pt idx="82">
                  <c:v>2.90516554707229</c:v>
                </c:pt>
                <c:pt idx="83">
                  <c:v>2.90283203125</c:v>
                </c:pt>
                <c:pt idx="84">
                  <c:v>2.900390625</c:v>
                </c:pt>
                <c:pt idx="85">
                  <c:v>2.89764404296875</c:v>
                </c:pt>
                <c:pt idx="86">
                  <c:v>2.8948974609375</c:v>
                </c:pt>
                <c:pt idx="87">
                  <c:v>2.891845703125</c:v>
                </c:pt>
                <c:pt idx="88">
                  <c:v>2.88848876953125</c:v>
                </c:pt>
                <c:pt idx="89">
                  <c:v>2.88482666015625</c:v>
                </c:pt>
                <c:pt idx="90">
                  <c:v>2.88074840198863</c:v>
                </c:pt>
                <c:pt idx="91">
                  <c:v>2.8765869140625</c:v>
                </c:pt>
                <c:pt idx="92">
                  <c:v>2.87200927734375</c:v>
                </c:pt>
                <c:pt idx="93">
                  <c:v>2.86712646484375</c:v>
                </c:pt>
                <c:pt idx="94">
                  <c:v>2.86224365234375</c:v>
                </c:pt>
                <c:pt idx="95">
                  <c:v>2.8570556640625</c:v>
                </c:pt>
                <c:pt idx="96">
                  <c:v>2.85186767578125</c:v>
                </c:pt>
                <c:pt idx="97">
                  <c:v>2.8466796875</c:v>
                </c:pt>
                <c:pt idx="98">
                  <c:v>2.8411865234375</c:v>
                </c:pt>
                <c:pt idx="99">
                  <c:v>2.83599853515625</c:v>
                </c:pt>
              </c:numCache>
            </c:numRef>
          </c:yVal>
          <c:smooth val="0"/>
        </c:ser>
        <c:ser>
          <c:idx val="9"/>
          <c:order val="9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Sheet1!$L$2:$L$101</c:f>
              <c:numCache>
                <c:formatCode>General</c:formatCode>
                <c:ptCount val="100"/>
                <c:pt idx="0">
                  <c:v>1.78635406315386E-012</c:v>
                </c:pt>
                <c:pt idx="1">
                  <c:v>0.0101010101027784</c:v>
                </c:pt>
                <c:pt idx="2">
                  <c:v>0.0202020202037703</c:v>
                </c:pt>
                <c:pt idx="3">
                  <c:v>0.0303030303047627</c:v>
                </c:pt>
                <c:pt idx="4">
                  <c:v>0.0404040404057547</c:v>
                </c:pt>
                <c:pt idx="5">
                  <c:v>0.0505050505067463</c:v>
                </c:pt>
                <c:pt idx="6">
                  <c:v>0.0606060606077384</c:v>
                </c:pt>
                <c:pt idx="7">
                  <c:v>0.0707070707087307</c:v>
                </c:pt>
                <c:pt idx="8">
                  <c:v>0.0808080808097227</c:v>
                </c:pt>
                <c:pt idx="9">
                  <c:v>0.0909090909107147</c:v>
                </c:pt>
                <c:pt idx="10">
                  <c:v>0.101010101011707</c:v>
                </c:pt>
                <c:pt idx="11">
                  <c:v>0.111111111112699</c:v>
                </c:pt>
                <c:pt idx="12">
                  <c:v>0.121212121213691</c:v>
                </c:pt>
                <c:pt idx="13">
                  <c:v>0.131313131314683</c:v>
                </c:pt>
                <c:pt idx="14">
                  <c:v>0.141414141415675</c:v>
                </c:pt>
                <c:pt idx="15">
                  <c:v>0.151515151516667</c:v>
                </c:pt>
                <c:pt idx="16">
                  <c:v>0.161616161617659</c:v>
                </c:pt>
                <c:pt idx="17">
                  <c:v>0.171717171718652</c:v>
                </c:pt>
                <c:pt idx="18">
                  <c:v>0.181818181819644</c:v>
                </c:pt>
                <c:pt idx="19">
                  <c:v>0.191919191920636</c:v>
                </c:pt>
                <c:pt idx="20">
                  <c:v>0.202020202021628</c:v>
                </c:pt>
                <c:pt idx="21">
                  <c:v>0.21212121212262</c:v>
                </c:pt>
                <c:pt idx="22">
                  <c:v>0.222222222223612</c:v>
                </c:pt>
                <c:pt idx="23">
                  <c:v>0.232323232324604</c:v>
                </c:pt>
                <c:pt idx="24">
                  <c:v>0.242424242425596</c:v>
                </c:pt>
                <c:pt idx="25">
                  <c:v>0.252525252526588</c:v>
                </c:pt>
                <c:pt idx="26">
                  <c:v>0.26262626262758</c:v>
                </c:pt>
                <c:pt idx="27">
                  <c:v>0.272727272728572</c:v>
                </c:pt>
                <c:pt idx="28">
                  <c:v>0.282828282829564</c:v>
                </c:pt>
                <c:pt idx="29">
                  <c:v>0.292929292930556</c:v>
                </c:pt>
                <c:pt idx="30">
                  <c:v>0.303030303031549</c:v>
                </c:pt>
                <c:pt idx="31">
                  <c:v>0.313131313132541</c:v>
                </c:pt>
                <c:pt idx="32">
                  <c:v>0.323232323233533</c:v>
                </c:pt>
                <c:pt idx="33">
                  <c:v>0.333333333334525</c:v>
                </c:pt>
                <c:pt idx="34">
                  <c:v>0.343434343435517</c:v>
                </c:pt>
                <c:pt idx="35">
                  <c:v>0.353535353536509</c:v>
                </c:pt>
                <c:pt idx="36">
                  <c:v>0.363636363637501</c:v>
                </c:pt>
                <c:pt idx="37">
                  <c:v>0.373737373738494</c:v>
                </c:pt>
                <c:pt idx="38">
                  <c:v>0.383838383839485</c:v>
                </c:pt>
                <c:pt idx="39">
                  <c:v>0.393939393940478</c:v>
                </c:pt>
                <c:pt idx="40">
                  <c:v>0.40404040404147</c:v>
                </c:pt>
                <c:pt idx="41">
                  <c:v>0.414141414142462</c:v>
                </c:pt>
                <c:pt idx="42">
                  <c:v>0.424242424243454</c:v>
                </c:pt>
                <c:pt idx="43">
                  <c:v>0.434343434344446</c:v>
                </c:pt>
                <c:pt idx="44">
                  <c:v>0.444444444445438</c:v>
                </c:pt>
                <c:pt idx="45">
                  <c:v>0.45454545454643</c:v>
                </c:pt>
                <c:pt idx="46">
                  <c:v>0.464646464647422</c:v>
                </c:pt>
                <c:pt idx="47">
                  <c:v>0.474747474748415</c:v>
                </c:pt>
                <c:pt idx="48">
                  <c:v>0.484848484849406</c:v>
                </c:pt>
                <c:pt idx="49">
                  <c:v>0.494949494950398</c:v>
                </c:pt>
                <c:pt idx="50">
                  <c:v>0.505050505051391</c:v>
                </c:pt>
                <c:pt idx="51">
                  <c:v>0.51515151515238</c:v>
                </c:pt>
                <c:pt idx="52">
                  <c:v>0.525252525253375</c:v>
                </c:pt>
                <c:pt idx="53">
                  <c:v>0.535353535354367</c:v>
                </c:pt>
                <c:pt idx="54">
                  <c:v>0.545454545455359</c:v>
                </c:pt>
                <c:pt idx="55">
                  <c:v>0.555555555556348</c:v>
                </c:pt>
                <c:pt idx="56">
                  <c:v>0.56565656565734</c:v>
                </c:pt>
                <c:pt idx="57">
                  <c:v>0.575757575758335</c:v>
                </c:pt>
                <c:pt idx="58">
                  <c:v>0.585858585859324</c:v>
                </c:pt>
                <c:pt idx="59">
                  <c:v>0.595959595960316</c:v>
                </c:pt>
                <c:pt idx="60">
                  <c:v>0.606060606061309</c:v>
                </c:pt>
                <c:pt idx="61">
                  <c:v>0.616161616162301</c:v>
                </c:pt>
                <c:pt idx="62">
                  <c:v>0.626262626263293</c:v>
                </c:pt>
                <c:pt idx="63">
                  <c:v>0.636363636364285</c:v>
                </c:pt>
                <c:pt idx="64">
                  <c:v>0.646464646465277</c:v>
                </c:pt>
                <c:pt idx="65">
                  <c:v>0.656565656566269</c:v>
                </c:pt>
                <c:pt idx="66">
                  <c:v>0.666666666667261</c:v>
                </c:pt>
                <c:pt idx="67">
                  <c:v>0.676767676768254</c:v>
                </c:pt>
                <c:pt idx="68">
                  <c:v>0.686868686869245</c:v>
                </c:pt>
                <c:pt idx="69">
                  <c:v>0.696969696970237</c:v>
                </c:pt>
                <c:pt idx="70">
                  <c:v>0.70707070707123</c:v>
                </c:pt>
                <c:pt idx="71">
                  <c:v>0.717171717172221</c:v>
                </c:pt>
                <c:pt idx="72">
                  <c:v>0.727272727273214</c:v>
                </c:pt>
                <c:pt idx="73">
                  <c:v>0.737373737374206</c:v>
                </c:pt>
                <c:pt idx="74">
                  <c:v>0.747474747475198</c:v>
                </c:pt>
                <c:pt idx="75">
                  <c:v>0.75757575757619</c:v>
                </c:pt>
                <c:pt idx="76">
                  <c:v>0.767676767677182</c:v>
                </c:pt>
                <c:pt idx="77">
                  <c:v>0.777777777778185</c:v>
                </c:pt>
                <c:pt idx="78">
                  <c:v>0.787878787879172</c:v>
                </c:pt>
                <c:pt idx="79">
                  <c:v>0.797979797980158</c:v>
                </c:pt>
                <c:pt idx="80">
                  <c:v>0.808080808081145</c:v>
                </c:pt>
                <c:pt idx="81">
                  <c:v>0.818181818182131</c:v>
                </c:pt>
                <c:pt idx="82">
                  <c:v>0.828282828283146</c:v>
                </c:pt>
                <c:pt idx="83">
                  <c:v>0.838383838384132</c:v>
                </c:pt>
                <c:pt idx="84">
                  <c:v>0.848484848485119</c:v>
                </c:pt>
                <c:pt idx="85">
                  <c:v>0.858585858586105</c:v>
                </c:pt>
                <c:pt idx="86">
                  <c:v>0.868686868687092</c:v>
                </c:pt>
                <c:pt idx="87">
                  <c:v>0.878787878788106</c:v>
                </c:pt>
                <c:pt idx="88">
                  <c:v>0.888888888889093</c:v>
                </c:pt>
                <c:pt idx="89">
                  <c:v>0.898989898990079</c:v>
                </c:pt>
                <c:pt idx="90">
                  <c:v>0.909090909091066</c:v>
                </c:pt>
                <c:pt idx="91">
                  <c:v>0.919191919192052</c:v>
                </c:pt>
                <c:pt idx="92">
                  <c:v>0.929292929293067</c:v>
                </c:pt>
                <c:pt idx="93">
                  <c:v>0.939393939394053</c:v>
                </c:pt>
                <c:pt idx="94">
                  <c:v>0.94949494949504</c:v>
                </c:pt>
                <c:pt idx="95">
                  <c:v>0.959595959596026</c:v>
                </c:pt>
                <c:pt idx="96">
                  <c:v>0.969696969697013</c:v>
                </c:pt>
                <c:pt idx="97">
                  <c:v>0.979797979798027</c:v>
                </c:pt>
                <c:pt idx="98">
                  <c:v>0.989898989899014</c:v>
                </c:pt>
                <c:pt idx="99">
                  <c:v>1</c:v>
                </c:pt>
              </c:numCache>
            </c:numRef>
          </c:xVal>
          <c:yVal>
            <c:numRef>
              <c:f>Sheet1!$M$2:$M$101</c:f>
              <c:numCache>
                <c:formatCode>General</c:formatCode>
                <c:ptCount val="100"/>
                <c:pt idx="0">
                  <c:v>2.89794921875</c:v>
                </c:pt>
                <c:pt idx="1">
                  <c:v>2.97019881431502</c:v>
                </c:pt>
                <c:pt idx="2">
                  <c:v>3.00201416015625</c:v>
                </c:pt>
                <c:pt idx="3">
                  <c:v>3.02822228633997</c:v>
                </c:pt>
                <c:pt idx="4">
                  <c:v>3.0511474609375</c:v>
                </c:pt>
                <c:pt idx="5">
                  <c:v>3.07098388671875</c:v>
                </c:pt>
                <c:pt idx="6">
                  <c:v>3.0879997484612</c:v>
                </c:pt>
                <c:pt idx="7">
                  <c:v>3.10187754004889</c:v>
                </c:pt>
                <c:pt idx="8">
                  <c:v>3.11279296875</c:v>
                </c:pt>
                <c:pt idx="9">
                  <c:v>3.1219482421875</c:v>
                </c:pt>
                <c:pt idx="10">
                  <c:v>3.12935260811241</c:v>
                </c:pt>
                <c:pt idx="11">
                  <c:v>3.13530815972229</c:v>
                </c:pt>
                <c:pt idx="12">
                  <c:v>3.13858494614112</c:v>
                </c:pt>
                <c:pt idx="13">
                  <c:v>3.14235186336012</c:v>
                </c:pt>
                <c:pt idx="14">
                  <c:v>3.14490732520514</c:v>
                </c:pt>
                <c:pt idx="15">
                  <c:v>3.1473980527936</c:v>
                </c:pt>
                <c:pt idx="16">
                  <c:v>3.1488037109375</c:v>
                </c:pt>
                <c:pt idx="17">
                  <c:v>3.15013230449018</c:v>
                </c:pt>
                <c:pt idx="18">
                  <c:v>3.15085671164769</c:v>
                </c:pt>
                <c:pt idx="19">
                  <c:v>3.15237334280315</c:v>
                </c:pt>
                <c:pt idx="20">
                  <c:v>3.15277099609375</c:v>
                </c:pt>
                <c:pt idx="21">
                  <c:v>3.15312241062978</c:v>
                </c:pt>
                <c:pt idx="22">
                  <c:v>3.15375434027773</c:v>
                </c:pt>
                <c:pt idx="23">
                  <c:v>3.15447874743525</c:v>
                </c:pt>
                <c:pt idx="24">
                  <c:v>3.15430612275099</c:v>
                </c:pt>
                <c:pt idx="25">
                  <c:v>3.15449724293723</c:v>
                </c:pt>
                <c:pt idx="26">
                  <c:v>3.15499353890472</c:v>
                </c:pt>
                <c:pt idx="27">
                  <c:v>3.15557306463058</c:v>
                </c:pt>
                <c:pt idx="28">
                  <c:v>3.15568095505844</c:v>
                </c:pt>
                <c:pt idx="29">
                  <c:v>3.15592139658312</c:v>
                </c:pt>
                <c:pt idx="30">
                  <c:v>3.15619266394408</c:v>
                </c:pt>
                <c:pt idx="31">
                  <c:v>3.15704345703125</c:v>
                </c:pt>
                <c:pt idx="32">
                  <c:v>3.15732397214321</c:v>
                </c:pt>
                <c:pt idx="33">
                  <c:v>3.15755208333338</c:v>
                </c:pt>
                <c:pt idx="34">
                  <c:v>3.15756441366787</c:v>
                </c:pt>
                <c:pt idx="35">
                  <c:v>3.15821483881798</c:v>
                </c:pt>
                <c:pt idx="36">
                  <c:v>3.1584028764204</c:v>
                </c:pt>
                <c:pt idx="37">
                  <c:v>3.15836896800042</c:v>
                </c:pt>
                <c:pt idx="38">
                  <c:v>3.1585693359375</c:v>
                </c:pt>
                <c:pt idx="39">
                  <c:v>3.15892075047337</c:v>
                </c:pt>
                <c:pt idx="40">
                  <c:v>3.16004897608884</c:v>
                </c:pt>
                <c:pt idx="41">
                  <c:v>3.15937697285343</c:v>
                </c:pt>
                <c:pt idx="42">
                  <c:v>3.16079804391578</c:v>
                </c:pt>
                <c:pt idx="43">
                  <c:v>3.16072714449173</c:v>
                </c:pt>
                <c:pt idx="44">
                  <c:v>3.16128200954846</c:v>
                </c:pt>
                <c:pt idx="45">
                  <c:v>3.1613714044745</c:v>
                </c:pt>
                <c:pt idx="46">
                  <c:v>3.16241948291521</c:v>
                </c:pt>
                <c:pt idx="47">
                  <c:v>3.16288187046229</c:v>
                </c:pt>
                <c:pt idx="48">
                  <c:v>3.16289728338087</c:v>
                </c:pt>
                <c:pt idx="49">
                  <c:v>3.16396693990696</c:v>
                </c:pt>
                <c:pt idx="50">
                  <c:v>3.16436767578125</c:v>
                </c:pt>
                <c:pt idx="51">
                  <c:v>3.16438617128305</c:v>
                </c:pt>
                <c:pt idx="52">
                  <c:v>3.1652431295374</c:v>
                </c:pt>
                <c:pt idx="53">
                  <c:v>3.16583498559807</c:v>
                </c:pt>
                <c:pt idx="54">
                  <c:v>3.16680908203125</c:v>
                </c:pt>
                <c:pt idx="55">
                  <c:v>3.16775851779495</c:v>
                </c:pt>
                <c:pt idx="56">
                  <c:v>3.1677893436319</c:v>
                </c:pt>
                <c:pt idx="57">
                  <c:v>3.16885283499063</c:v>
                </c:pt>
                <c:pt idx="58">
                  <c:v>3.16934913095812</c:v>
                </c:pt>
                <c:pt idx="59">
                  <c:v>3.1710661300506</c:v>
                </c:pt>
                <c:pt idx="60">
                  <c:v>3.17156242601809</c:v>
                </c:pt>
                <c:pt idx="61">
                  <c:v>3.17236389776683</c:v>
                </c:pt>
                <c:pt idx="62">
                  <c:v>3.17352294921875</c:v>
                </c:pt>
                <c:pt idx="63">
                  <c:v>3.17441073330986</c:v>
                </c:pt>
                <c:pt idx="64">
                  <c:v>3.17448779790109</c:v>
                </c:pt>
                <c:pt idx="65">
                  <c:v>3.17596435546875</c:v>
                </c:pt>
                <c:pt idx="66">
                  <c:v>3.17708333333323</c:v>
                </c:pt>
                <c:pt idx="67">
                  <c:v>3.17840576171875</c:v>
                </c:pt>
                <c:pt idx="68">
                  <c:v>3.17878491950727</c:v>
                </c:pt>
                <c:pt idx="69">
                  <c:v>3.18041252367404</c:v>
                </c:pt>
                <c:pt idx="70">
                  <c:v>3.18140819819297</c:v>
                </c:pt>
                <c:pt idx="71">
                  <c:v>3.18190449416046</c:v>
                </c:pt>
                <c:pt idx="72">
                  <c:v>3.18356600674705</c:v>
                </c:pt>
                <c:pt idx="73">
                  <c:v>3.18472814078293</c:v>
                </c:pt>
                <c:pt idx="74">
                  <c:v>3.18532924459459</c:v>
                </c:pt>
                <c:pt idx="75">
                  <c:v>3.18694143584291</c:v>
                </c:pt>
                <c:pt idx="76">
                  <c:v>3.18798951428335</c:v>
                </c:pt>
                <c:pt idx="77">
                  <c:v>3.189697265625</c:v>
                </c:pt>
                <c:pt idx="78">
                  <c:v>3.19065903172348</c:v>
                </c:pt>
                <c:pt idx="79">
                  <c:v>3.19184890901186</c:v>
                </c:pt>
                <c:pt idx="80">
                  <c:v>3.19281067511073</c:v>
                </c:pt>
                <c:pt idx="81">
                  <c:v>3.19427490234375</c:v>
                </c:pt>
                <c:pt idx="82">
                  <c:v>3.19580078125</c:v>
                </c:pt>
                <c:pt idx="83">
                  <c:v>3.1970276495423</c:v>
                </c:pt>
                <c:pt idx="84">
                  <c:v>3.19842714251899</c:v>
                </c:pt>
                <c:pt idx="85">
                  <c:v>3.20014414161153</c:v>
                </c:pt>
                <c:pt idx="86">
                  <c:v>3.20050788648164</c:v>
                </c:pt>
                <c:pt idx="87">
                  <c:v>3.20281982421875</c:v>
                </c:pt>
                <c:pt idx="88">
                  <c:v>3.20376925998265</c:v>
                </c:pt>
                <c:pt idx="89">
                  <c:v>3.20587158203125</c:v>
                </c:pt>
                <c:pt idx="90">
                  <c:v>3.206787109375</c:v>
                </c:pt>
                <c:pt idx="91">
                  <c:v>3.20953060882275</c:v>
                </c:pt>
                <c:pt idx="92">
                  <c:v>3.2111304697366</c:v>
                </c:pt>
                <c:pt idx="93">
                  <c:v>3.2135009765625</c:v>
                </c:pt>
                <c:pt idx="94">
                  <c:v>3.21563720703125</c:v>
                </c:pt>
                <c:pt idx="95">
                  <c:v>3.21761930831762</c:v>
                </c:pt>
                <c:pt idx="96">
                  <c:v>3.22032581676176</c:v>
                </c:pt>
                <c:pt idx="97">
                  <c:v>3.22379988853389</c:v>
                </c:pt>
                <c:pt idx="98">
                  <c:v>3.22723388671875</c:v>
                </c:pt>
                <c:pt idx="99">
                  <c:v>3.23089599609375</c:v>
                </c:pt>
              </c:numCache>
            </c:numRef>
          </c:yVal>
          <c:smooth val="0"/>
        </c:ser>
        <c:axId val="77501803"/>
        <c:axId val="91816368"/>
      </c:scatterChart>
      <c:valAx>
        <c:axId val="775018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1816368"/>
        <c:crosses val="autoZero"/>
        <c:crossBetween val="midCat"/>
      </c:valAx>
      <c:valAx>
        <c:axId val="9181636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750180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ayout>
        <c:manualLayout>
          <c:xMode val="edge"/>
          <c:yMode val="edge"/>
          <c:x val="0.00162784873528675"/>
          <c:y val="0.000555987990659402"/>
        </c:manualLayout>
      </c:layout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509760</xdr:colOff>
      <xdr:row>104</xdr:row>
      <xdr:rowOff>20160</xdr:rowOff>
    </xdr:from>
    <xdr:to>
      <xdr:col>9</xdr:col>
      <xdr:colOff>121680</xdr:colOff>
      <xdr:row>126</xdr:row>
      <xdr:rowOff>104040</xdr:rowOff>
    </xdr:to>
    <xdr:graphicFrame>
      <xdr:nvGraphicFramePr>
        <xdr:cNvPr id="0" name="Graphique 1"/>
        <xdr:cNvGraphicFramePr/>
      </xdr:nvGraphicFramePr>
      <xdr:xfrm>
        <a:off x="509760" y="16946640"/>
        <a:ext cx="6812640" cy="377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529920</xdr:colOff>
      <xdr:row>104</xdr:row>
      <xdr:rowOff>117360</xdr:rowOff>
    </xdr:from>
    <xdr:to>
      <xdr:col>17</xdr:col>
      <xdr:colOff>142560</xdr:colOff>
      <xdr:row>126</xdr:row>
      <xdr:rowOff>149760</xdr:rowOff>
    </xdr:to>
    <xdr:graphicFrame>
      <xdr:nvGraphicFramePr>
        <xdr:cNvPr id="1" name="Graphique 1"/>
        <xdr:cNvGraphicFramePr/>
      </xdr:nvGraphicFramePr>
      <xdr:xfrm>
        <a:off x="529920" y="17023320"/>
        <a:ext cx="13214160" cy="360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263520</xdr:colOff>
      <xdr:row>106</xdr:row>
      <xdr:rowOff>65880</xdr:rowOff>
    </xdr:from>
    <xdr:to>
      <xdr:col>20</xdr:col>
      <xdr:colOff>415440</xdr:colOff>
      <xdr:row>126</xdr:row>
      <xdr:rowOff>54360</xdr:rowOff>
    </xdr:to>
    <xdr:graphicFrame>
      <xdr:nvGraphicFramePr>
        <xdr:cNvPr id="2" name=""/>
        <xdr:cNvGraphicFramePr/>
      </xdr:nvGraphicFramePr>
      <xdr:xfrm>
        <a:off x="10664640" y="17296920"/>
        <a:ext cx="5752800" cy="324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610200</xdr:colOff>
      <xdr:row>129</xdr:row>
      <xdr:rowOff>108720</xdr:rowOff>
    </xdr:from>
    <xdr:to>
      <xdr:col>7</xdr:col>
      <xdr:colOff>759600</xdr:colOff>
      <xdr:row>149</xdr:row>
      <xdr:rowOff>95400</xdr:rowOff>
    </xdr:to>
    <xdr:graphicFrame>
      <xdr:nvGraphicFramePr>
        <xdr:cNvPr id="3" name=""/>
        <xdr:cNvGraphicFramePr/>
      </xdr:nvGraphicFramePr>
      <xdr:xfrm>
        <a:off x="610200" y="21078720"/>
        <a:ext cx="574992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0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4" zoomScaleNormal="74" zoomScalePageLayoutView="100" workbookViewId="0">
      <selection pane="topLeft" activeCell="L125" activeCellId="0" sqref="L125"/>
    </sheetView>
  </sheetViews>
  <sheetFormatPr defaultRowHeight="13.2"/>
  <cols>
    <col collapsed="false" hidden="false" max="1025" min="1" style="0" width="11.3418367346939"/>
  </cols>
  <sheetData>
    <row r="1" customFormat="false" ht="13.2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customFormat="false" ht="12.8" hidden="false" customHeight="false" outlineLevel="0" collapsed="false">
      <c r="A2" s="2" t="n">
        <v>0</v>
      </c>
      <c r="B2" s="0" t="n">
        <v>20.2664669488321</v>
      </c>
      <c r="C2" s="0" t="n">
        <v>3.04962158203125</v>
      </c>
      <c r="D2" s="0" t="n">
        <v>36023.9618660482</v>
      </c>
      <c r="E2" s="0" t="n">
        <v>3.20648193359375</v>
      </c>
      <c r="F2" s="0" t="n">
        <v>72028.9955981443</v>
      </c>
      <c r="G2" s="0" t="n">
        <v>2.89794921875</v>
      </c>
      <c r="H2" s="0" t="n">
        <v>108032.376905244</v>
      </c>
      <c r="I2" s="0" t="n">
        <v>3.2061767578125</v>
      </c>
      <c r="J2" s="0" t="n">
        <v>144037.75662434</v>
      </c>
      <c r="K2" s="0" t="n">
        <v>2.9010009765625</v>
      </c>
      <c r="L2" s="0" t="n">
        <v>180041.14793244</v>
      </c>
      <c r="M2" s="0" t="n">
        <v>3.20709228515625</v>
      </c>
      <c r="N2" s="0" t="n">
        <v>216046.546658535</v>
      </c>
      <c r="O2" s="0" t="n">
        <v>2.904052734375</v>
      </c>
      <c r="P2" s="0" t="n">
        <v>252049.973967635</v>
      </c>
      <c r="Q2" s="0" t="n">
        <v>3.21014404296875</v>
      </c>
      <c r="R2" s="0" t="n">
        <v>288055.55969673</v>
      </c>
      <c r="S2" s="0" t="n">
        <v>2.90679931640625</v>
      </c>
      <c r="T2" s="0" t="n">
        <v>324059.01900583</v>
      </c>
      <c r="U2" s="0" t="n">
        <v>3.21624755859375</v>
      </c>
    </row>
    <row r="3" customFormat="false" ht="12.8" hidden="false" customHeight="false" outlineLevel="0" collapsed="false">
      <c r="A3" s="2" t="n">
        <v>1</v>
      </c>
      <c r="B3" s="0" t="n">
        <v>383.892728657027</v>
      </c>
      <c r="C3" s="0" t="n">
        <v>3.1451416015625</v>
      </c>
      <c r="D3" s="0" t="n">
        <v>36387.5881277564</v>
      </c>
      <c r="E3" s="0" t="n">
        <v>3.14178466796875</v>
      </c>
      <c r="F3" s="0" t="n">
        <v>72392.6218598525</v>
      </c>
      <c r="G3" s="0" t="n">
        <v>2.97019881431502</v>
      </c>
      <c r="H3" s="0" t="n">
        <v>108396.003166952</v>
      </c>
      <c r="I3" s="0" t="n">
        <v>3.14178466796875</v>
      </c>
      <c r="J3" s="0" t="n">
        <v>144401.382886048</v>
      </c>
      <c r="K3" s="0" t="n">
        <v>2.97527274700121</v>
      </c>
      <c r="L3" s="0" t="n">
        <v>180404.774194148</v>
      </c>
      <c r="M3" s="0" t="n">
        <v>3.14159354778246</v>
      </c>
      <c r="N3" s="0" t="n">
        <v>216410.172920243</v>
      </c>
      <c r="O3" s="0" t="n">
        <v>2.98229178996996</v>
      </c>
      <c r="P3" s="0" t="n">
        <v>252413.600229343</v>
      </c>
      <c r="Q3" s="0" t="n">
        <v>3.14300537109375</v>
      </c>
      <c r="R3" s="0" t="n">
        <v>288419.185958438</v>
      </c>
      <c r="S3" s="0" t="n">
        <v>2.98736572265625</v>
      </c>
      <c r="T3" s="0" t="n">
        <v>324422.645267538</v>
      </c>
      <c r="U3" s="0" t="n">
        <v>3.14605712890625</v>
      </c>
    </row>
    <row r="4" customFormat="false" ht="12.8" hidden="false" customHeight="false" outlineLevel="0" collapsed="false">
      <c r="A4" s="2" t="n">
        <v>2</v>
      </c>
      <c r="B4" s="0" t="n">
        <v>747.518990365221</v>
      </c>
      <c r="C4" s="0" t="n">
        <v>3.15406876380997</v>
      </c>
      <c r="D4" s="0" t="n">
        <v>36751.2143894646</v>
      </c>
      <c r="E4" s="0" t="n">
        <v>3.11332625572128</v>
      </c>
      <c r="F4" s="0" t="n">
        <v>72756.2481215607</v>
      </c>
      <c r="G4" s="0" t="n">
        <v>3.00201416015625</v>
      </c>
      <c r="H4" s="0" t="n">
        <v>108759.62942866</v>
      </c>
      <c r="I4" s="0" t="n">
        <v>3.11370849609375</v>
      </c>
      <c r="J4" s="0" t="n">
        <v>144765.009147756</v>
      </c>
      <c r="K4" s="0" t="n">
        <v>3.00651473228367</v>
      </c>
      <c r="L4" s="0" t="n">
        <v>180768.400455856</v>
      </c>
      <c r="M4" s="0" t="n">
        <v>3.1134033203125</v>
      </c>
      <c r="N4" s="0" t="n">
        <v>216773.799181951</v>
      </c>
      <c r="O4" s="0" t="n">
        <v>3.01360775725966</v>
      </c>
      <c r="P4" s="0" t="n">
        <v>252777.226491051</v>
      </c>
      <c r="Q4" s="0" t="n">
        <v>3.11370849609375</v>
      </c>
      <c r="R4" s="0" t="n">
        <v>288782.812220146</v>
      </c>
      <c r="S4" s="0" t="n">
        <v>3.0181884765625</v>
      </c>
      <c r="T4" s="0" t="n">
        <v>324786.271529246</v>
      </c>
      <c r="U4" s="0" t="n">
        <v>3.11492919921875</v>
      </c>
    </row>
    <row r="5" customFormat="false" ht="12.8" hidden="false" customHeight="false" outlineLevel="0" collapsed="false">
      <c r="A5" s="2" t="n">
        <v>3</v>
      </c>
      <c r="B5" s="0" t="n">
        <v>1111.14525207342</v>
      </c>
      <c r="C5" s="0" t="n">
        <v>3.15643310546875</v>
      </c>
      <c r="D5" s="0" t="n">
        <v>37114.8406511728</v>
      </c>
      <c r="E5" s="0" t="n">
        <v>3.0914306640625</v>
      </c>
      <c r="F5" s="0" t="n">
        <v>73119.8743832689</v>
      </c>
      <c r="G5" s="0" t="n">
        <v>3.02822228633997</v>
      </c>
      <c r="H5" s="0" t="n">
        <v>109123.255690369</v>
      </c>
      <c r="I5" s="0" t="n">
        <v>3.0926513671875</v>
      </c>
      <c r="J5" s="0" t="n">
        <v>145128.635409465</v>
      </c>
      <c r="K5" s="0" t="n">
        <v>3.03233753551098</v>
      </c>
      <c r="L5" s="0" t="n">
        <v>181132.026717565</v>
      </c>
      <c r="M5" s="0" t="n">
        <v>3.092041015625</v>
      </c>
      <c r="N5" s="0" t="n">
        <v>217137.42544366</v>
      </c>
      <c r="O5" s="0" t="n">
        <v>3.03886644768018</v>
      </c>
      <c r="P5" s="0" t="n">
        <v>253140.85275276</v>
      </c>
      <c r="Q5" s="0" t="n">
        <v>3.092041015625</v>
      </c>
      <c r="R5" s="0" t="n">
        <v>289146.438481855</v>
      </c>
      <c r="S5" s="0" t="n">
        <v>3.04313890861766</v>
      </c>
      <c r="T5" s="0" t="n">
        <v>325149.897790955</v>
      </c>
      <c r="U5" s="0" t="n">
        <v>3.09234619140625</v>
      </c>
    </row>
    <row r="6" customFormat="false" ht="12.8" hidden="false" customHeight="false" outlineLevel="0" collapsed="false">
      <c r="A6" s="2" t="n">
        <v>4</v>
      </c>
      <c r="B6" s="0" t="n">
        <v>1474.77151378161</v>
      </c>
      <c r="C6" s="0" t="n">
        <v>3.1570403744476</v>
      </c>
      <c r="D6" s="0" t="n">
        <v>37478.466912881</v>
      </c>
      <c r="E6" s="0" t="n">
        <v>3.0731201171875</v>
      </c>
      <c r="F6" s="0" t="n">
        <v>73483.5006449771</v>
      </c>
      <c r="G6" s="0" t="n">
        <v>3.0511474609375</v>
      </c>
      <c r="H6" s="0" t="n">
        <v>109486.881952077</v>
      </c>
      <c r="I6" s="0" t="n">
        <v>3.07464599609375</v>
      </c>
      <c r="J6" s="0" t="n">
        <v>145492.261671173</v>
      </c>
      <c r="K6" s="0" t="n">
        <v>3.05465544112999</v>
      </c>
      <c r="L6" s="0" t="n">
        <v>181495.652979273</v>
      </c>
      <c r="M6" s="0" t="n">
        <v>3.07403564453125</v>
      </c>
      <c r="N6" s="0" t="n">
        <v>217501.051705368</v>
      </c>
      <c r="O6" s="0" t="n">
        <v>3.06060791015625</v>
      </c>
      <c r="P6" s="0" t="n">
        <v>253504.479014468</v>
      </c>
      <c r="Q6" s="0" t="n">
        <v>3.07403564453125</v>
      </c>
      <c r="R6" s="0" t="n">
        <v>289510.064743563</v>
      </c>
      <c r="S6" s="0" t="n">
        <v>3.06396484375</v>
      </c>
      <c r="T6" s="0" t="n">
        <v>325513.524052663</v>
      </c>
      <c r="U6" s="0" t="n">
        <v>3.07388151534873</v>
      </c>
    </row>
    <row r="7" customFormat="false" ht="12.8" hidden="false" customHeight="false" outlineLevel="0" collapsed="false">
      <c r="A7" s="2" t="n">
        <v>5</v>
      </c>
      <c r="B7" s="0" t="n">
        <v>1838.39777548981</v>
      </c>
      <c r="C7" s="0" t="n">
        <v>3.15769388218119</v>
      </c>
      <c r="D7" s="0" t="n">
        <v>37842.0931745892</v>
      </c>
      <c r="E7" s="0" t="n">
        <v>3.0572509765625</v>
      </c>
      <c r="F7" s="0" t="n">
        <v>73847.1269066853</v>
      </c>
      <c r="G7" s="0" t="n">
        <v>3.07098388671875</v>
      </c>
      <c r="H7" s="0" t="n">
        <v>109850.508213785</v>
      </c>
      <c r="I7" s="0" t="n">
        <v>3.05938720703125</v>
      </c>
      <c r="J7" s="0" t="n">
        <v>145855.887932881</v>
      </c>
      <c r="K7" s="0" t="n">
        <v>3.0739955709438</v>
      </c>
      <c r="L7" s="0" t="n">
        <v>181859.279240981</v>
      </c>
      <c r="M7" s="0" t="n">
        <v>3.05908203125</v>
      </c>
      <c r="N7" s="0" t="n">
        <v>217864.677967076</v>
      </c>
      <c r="O7" s="0" t="n">
        <v>3.07944866141885</v>
      </c>
      <c r="P7" s="0" t="n">
        <v>253868.105276176</v>
      </c>
      <c r="Q7" s="0" t="n">
        <v>3.05877685546875</v>
      </c>
      <c r="R7" s="0" t="n">
        <v>289873.691005271</v>
      </c>
      <c r="S7" s="0" t="n">
        <v>3.08258056640625</v>
      </c>
      <c r="T7" s="0" t="n">
        <v>325877.150314371</v>
      </c>
      <c r="U7" s="0" t="n">
        <v>3.0584716796875</v>
      </c>
    </row>
    <row r="8" customFormat="false" ht="12.8" hidden="false" customHeight="false" outlineLevel="0" collapsed="false">
      <c r="A8" s="2" t="n">
        <v>6</v>
      </c>
      <c r="B8" s="0" t="n">
        <v>2202.024037198</v>
      </c>
      <c r="C8" s="0" t="n">
        <v>3.15864331794508</v>
      </c>
      <c r="D8" s="0" t="n">
        <v>38205.7194362974</v>
      </c>
      <c r="E8" s="0" t="n">
        <v>3.04351806640625</v>
      </c>
      <c r="F8" s="0" t="n">
        <v>74210.7531683935</v>
      </c>
      <c r="G8" s="0" t="n">
        <v>3.0879997484612</v>
      </c>
      <c r="H8" s="0" t="n">
        <v>110214.134475493</v>
      </c>
      <c r="I8" s="0" t="n">
        <v>3.0462646484375</v>
      </c>
      <c r="J8" s="0" t="n">
        <v>146219.514194589</v>
      </c>
      <c r="K8" s="0" t="n">
        <v>3.0904411547112</v>
      </c>
      <c r="L8" s="0" t="n">
        <v>182222.905502689</v>
      </c>
      <c r="M8" s="0" t="n">
        <v>3.04595947265625</v>
      </c>
      <c r="N8" s="0" t="n">
        <v>218228.304228784</v>
      </c>
      <c r="O8" s="0" t="n">
        <v>3.09478759765625</v>
      </c>
      <c r="P8" s="0" t="n">
        <v>254231.731537884</v>
      </c>
      <c r="Q8" s="0" t="n">
        <v>3.04595947265625</v>
      </c>
      <c r="R8" s="0" t="n">
        <v>290237.317266979</v>
      </c>
      <c r="S8" s="0" t="n">
        <v>3.09769139145365</v>
      </c>
      <c r="T8" s="0" t="n">
        <v>326240.776576079</v>
      </c>
      <c r="U8" s="0" t="n">
        <v>3.0454231031013</v>
      </c>
    </row>
    <row r="9" customFormat="false" ht="12.8" hidden="false" customHeight="false" outlineLevel="0" collapsed="false">
      <c r="A9" s="2" t="n">
        <v>7</v>
      </c>
      <c r="B9" s="0" t="n">
        <v>2565.65029890619</v>
      </c>
      <c r="C9" s="0" t="n">
        <v>3.15899164989741</v>
      </c>
      <c r="D9" s="0" t="n">
        <v>38569.3456980056</v>
      </c>
      <c r="E9" s="0" t="n">
        <v>3.03149907275884</v>
      </c>
      <c r="F9" s="0" t="n">
        <v>74574.3794301017</v>
      </c>
      <c r="G9" s="0" t="n">
        <v>3.10187754004889</v>
      </c>
      <c r="H9" s="0" t="n">
        <v>110577.760737201</v>
      </c>
      <c r="I9" s="0" t="n">
        <v>3.03497314453125</v>
      </c>
      <c r="J9" s="0" t="n">
        <v>146583.140456297</v>
      </c>
      <c r="K9" s="0" t="n">
        <v>3.10436518505374</v>
      </c>
      <c r="L9" s="0" t="n">
        <v>182586.531764397</v>
      </c>
      <c r="M9" s="0" t="n">
        <v>3.0348560063525</v>
      </c>
      <c r="N9" s="0" t="n">
        <v>218591.930490492</v>
      </c>
      <c r="O9" s="0" t="n">
        <v>3.10821533203125</v>
      </c>
      <c r="P9" s="0" t="n">
        <v>254595.357799592</v>
      </c>
      <c r="Q9" s="0" t="n">
        <v>3.03497314453125</v>
      </c>
      <c r="R9" s="0" t="n">
        <v>290600.943528687</v>
      </c>
      <c r="S9" s="0" t="n">
        <v>3.1105858388575</v>
      </c>
      <c r="T9" s="0" t="n">
        <v>326604.402837787</v>
      </c>
      <c r="U9" s="0" t="n">
        <v>3.03436279296875</v>
      </c>
    </row>
    <row r="10" customFormat="false" ht="12.8" hidden="false" customHeight="false" outlineLevel="0" collapsed="false">
      <c r="A10" s="2" t="n">
        <v>8</v>
      </c>
      <c r="B10" s="0" t="n">
        <v>2929.27656061439</v>
      </c>
      <c r="C10" s="0" t="n">
        <v>3.1594941110322</v>
      </c>
      <c r="D10" s="0" t="n">
        <v>38932.9719597138</v>
      </c>
      <c r="E10" s="0" t="n">
        <v>3.02093505859375</v>
      </c>
      <c r="F10" s="0" t="n">
        <v>74938.0056918099</v>
      </c>
      <c r="G10" s="0" t="n">
        <v>3.11279296875</v>
      </c>
      <c r="H10" s="0" t="n">
        <v>110941.38699891</v>
      </c>
      <c r="I10" s="0" t="n">
        <v>3.02490234375</v>
      </c>
      <c r="J10" s="0" t="n">
        <v>146946.766718006</v>
      </c>
      <c r="K10" s="0" t="n">
        <v>3.11524054016757</v>
      </c>
      <c r="L10" s="0" t="n">
        <v>182950.158026106</v>
      </c>
      <c r="M10" s="0" t="n">
        <v>3.02520751953125</v>
      </c>
      <c r="N10" s="0" t="n">
        <v>218955.556752201</v>
      </c>
      <c r="O10" s="0" t="n">
        <v>3.11860055634511</v>
      </c>
      <c r="P10" s="0" t="n">
        <v>254958.984061301</v>
      </c>
      <c r="Q10" s="0" t="n">
        <v>3.02520751953125</v>
      </c>
      <c r="R10" s="0" t="n">
        <v>290964.569790396</v>
      </c>
      <c r="S10" s="0" t="n">
        <v>3.1210388800113</v>
      </c>
      <c r="T10" s="0" t="n">
        <v>326968.029099496</v>
      </c>
      <c r="U10" s="0" t="n">
        <v>3.02459716796875</v>
      </c>
    </row>
    <row r="11" customFormat="false" ht="12.8" hidden="false" customHeight="false" outlineLevel="0" collapsed="false">
      <c r="A11" s="2" t="n">
        <v>9</v>
      </c>
      <c r="B11" s="0" t="n">
        <v>3292.90282232258</v>
      </c>
      <c r="C11" s="0" t="n">
        <v>3.16078879616477</v>
      </c>
      <c r="D11" s="0" t="n">
        <v>39296.598221422</v>
      </c>
      <c r="E11" s="0" t="n">
        <v>3.0120849609375</v>
      </c>
      <c r="F11" s="0" t="n">
        <v>75301.6319535181</v>
      </c>
      <c r="G11" s="0" t="n">
        <v>3.1219482421875</v>
      </c>
      <c r="H11" s="0" t="n">
        <v>111305.013260618</v>
      </c>
      <c r="I11" s="0" t="n">
        <v>3.016357421875</v>
      </c>
      <c r="J11" s="0" t="n">
        <v>147310.392979714</v>
      </c>
      <c r="K11" s="0" t="n">
        <v>3.12427867542622</v>
      </c>
      <c r="L11" s="0" t="n">
        <v>183313.784287814</v>
      </c>
      <c r="M11" s="0" t="n">
        <v>3.01666259765625</v>
      </c>
      <c r="N11" s="0" t="n">
        <v>219319.183013909</v>
      </c>
      <c r="O11" s="0" t="n">
        <v>3.12835693359375</v>
      </c>
      <c r="P11" s="0" t="n">
        <v>255322.610323009</v>
      </c>
      <c r="Q11" s="0" t="n">
        <v>3.0169677734375</v>
      </c>
      <c r="R11" s="0" t="n">
        <v>291328.196052104</v>
      </c>
      <c r="S11" s="0" t="n">
        <v>3.1298828125</v>
      </c>
      <c r="T11" s="0" t="n">
        <v>327331.655361204</v>
      </c>
      <c r="U11" s="0" t="n">
        <v>3.016357421875</v>
      </c>
    </row>
    <row r="12" customFormat="false" ht="12.8" hidden="false" customHeight="false" outlineLevel="0" collapsed="false">
      <c r="A12" s="2" t="n">
        <v>10</v>
      </c>
      <c r="B12" s="0" t="n">
        <v>3656.52908403078</v>
      </c>
      <c r="C12" s="0" t="n">
        <v>3.16117103653725</v>
      </c>
      <c r="D12" s="0" t="n">
        <v>39660.2244831302</v>
      </c>
      <c r="E12" s="0" t="n">
        <v>3.00437541923138</v>
      </c>
      <c r="F12" s="0" t="n">
        <v>75665.2582152263</v>
      </c>
      <c r="G12" s="0" t="n">
        <v>3.12935260811241</v>
      </c>
      <c r="H12" s="0" t="n">
        <v>111668.639522326</v>
      </c>
      <c r="I12" s="0" t="n">
        <v>3.009033203125</v>
      </c>
      <c r="J12" s="0" t="n">
        <v>147674.019241422</v>
      </c>
      <c r="K12" s="0" t="n">
        <v>3.13172928010584</v>
      </c>
      <c r="L12" s="0" t="n">
        <v>183677.410549522</v>
      </c>
      <c r="M12" s="0" t="n">
        <v>3.00933837890625</v>
      </c>
      <c r="N12" s="0" t="n">
        <v>219682.809275617</v>
      </c>
      <c r="O12" s="0" t="n">
        <v>3.13584144669354</v>
      </c>
      <c r="P12" s="0" t="n">
        <v>255686.236584717</v>
      </c>
      <c r="Q12" s="0" t="n">
        <v>3.00994873046875</v>
      </c>
      <c r="R12" s="0" t="n">
        <v>291691.822313812</v>
      </c>
      <c r="S12" s="0" t="n">
        <v>3.13759235420615</v>
      </c>
      <c r="T12" s="0" t="n">
        <v>327695.281622912</v>
      </c>
      <c r="U12" s="0" t="n">
        <v>3.00933837890625</v>
      </c>
    </row>
    <row r="13" customFormat="false" ht="12.8" hidden="false" customHeight="false" outlineLevel="0" collapsed="false">
      <c r="A13" s="2" t="n">
        <v>11</v>
      </c>
      <c r="B13" s="0" t="n">
        <v>4020.15534573897</v>
      </c>
      <c r="C13" s="0" t="n">
        <v>3.16192626953125</v>
      </c>
      <c r="D13" s="0" t="n">
        <v>40023.8507448383</v>
      </c>
      <c r="E13" s="0" t="n">
        <v>2.9974365234375</v>
      </c>
      <c r="F13" s="0" t="n">
        <v>76028.8844769345</v>
      </c>
      <c r="G13" s="0" t="n">
        <v>3.13530815972229</v>
      </c>
      <c r="H13" s="0" t="n">
        <v>112032.265784034</v>
      </c>
      <c r="I13" s="0" t="n">
        <v>3.00262451171875</v>
      </c>
      <c r="J13" s="0" t="n">
        <v>148037.64550313</v>
      </c>
      <c r="K13" s="0" t="n">
        <v>3.138427734375</v>
      </c>
      <c r="L13" s="0" t="n">
        <v>184041.03681123</v>
      </c>
      <c r="M13" s="0" t="n">
        <v>3.0029296875</v>
      </c>
      <c r="N13" s="0" t="n">
        <v>220046.435537325</v>
      </c>
      <c r="O13" s="0" t="n">
        <v>3.14208984375</v>
      </c>
      <c r="P13" s="0" t="n">
        <v>256049.862846425</v>
      </c>
      <c r="Q13" s="0" t="n">
        <v>3.0035400390625</v>
      </c>
      <c r="R13" s="0" t="n">
        <v>292055.44857552</v>
      </c>
      <c r="S13" s="0" t="n">
        <v>3.1439208984375</v>
      </c>
      <c r="T13" s="0" t="n">
        <v>328058.90788462</v>
      </c>
      <c r="U13" s="0" t="n">
        <v>3.0029296875</v>
      </c>
    </row>
    <row r="14" customFormat="false" ht="12.8" hidden="false" customHeight="false" outlineLevel="0" collapsed="false">
      <c r="A14" s="2" t="n">
        <v>12</v>
      </c>
      <c r="B14" s="0" t="n">
        <v>4383.78160744717</v>
      </c>
      <c r="C14" s="0" t="n">
        <v>3.1614823774858</v>
      </c>
      <c r="D14" s="0" t="n">
        <v>40387.4770065465</v>
      </c>
      <c r="E14" s="0" t="n">
        <v>2.99163818359375</v>
      </c>
      <c r="F14" s="0" t="n">
        <v>76392.5107386427</v>
      </c>
      <c r="G14" s="0" t="n">
        <v>3.13858494614112</v>
      </c>
      <c r="H14" s="0" t="n">
        <v>112395.892045742</v>
      </c>
      <c r="I14" s="0" t="n">
        <v>2.996826171875</v>
      </c>
      <c r="J14" s="0" t="n">
        <v>148401.271764838</v>
      </c>
      <c r="K14" s="0" t="n">
        <v>3.14331979462605</v>
      </c>
      <c r="L14" s="0" t="n">
        <v>184404.663072938</v>
      </c>
      <c r="M14" s="0" t="n">
        <v>2.9974365234375</v>
      </c>
      <c r="N14" s="0" t="n">
        <v>220410.061799033</v>
      </c>
      <c r="O14" s="0" t="n">
        <v>3.1466582327177</v>
      </c>
      <c r="P14" s="0" t="n">
        <v>256413.489108133</v>
      </c>
      <c r="Q14" s="0" t="n">
        <v>2.998046875</v>
      </c>
      <c r="R14" s="0" t="n">
        <v>292419.074837228</v>
      </c>
      <c r="S14" s="0" t="n">
        <v>3.14805464311094</v>
      </c>
      <c r="T14" s="0" t="n">
        <v>328422.534146328</v>
      </c>
      <c r="U14" s="0" t="n">
        <v>2.9974365234375</v>
      </c>
    </row>
    <row r="15" customFormat="false" ht="12.8" hidden="false" customHeight="false" outlineLevel="0" collapsed="false">
      <c r="A15" s="2" t="n">
        <v>13</v>
      </c>
      <c r="B15" s="0" t="n">
        <v>4747.40786915536</v>
      </c>
      <c r="C15" s="0" t="n">
        <v>3.16061925406408</v>
      </c>
      <c r="D15" s="0" t="n">
        <v>40751.1032682547</v>
      </c>
      <c r="E15" s="0" t="n">
        <v>2.9864501953125</v>
      </c>
      <c r="F15" s="0" t="n">
        <v>76756.1370003509</v>
      </c>
      <c r="G15" s="0" t="n">
        <v>3.14235186336012</v>
      </c>
      <c r="H15" s="0" t="n">
        <v>112759.518307451</v>
      </c>
      <c r="I15" s="0" t="n">
        <v>2.991943359375</v>
      </c>
      <c r="J15" s="0" t="n">
        <v>148764.898026547</v>
      </c>
      <c r="K15" s="0" t="n">
        <v>3.14692950007881</v>
      </c>
      <c r="L15" s="0" t="n">
        <v>184768.289334647</v>
      </c>
      <c r="M15" s="0" t="n">
        <v>2.9925537109375</v>
      </c>
      <c r="N15" s="0" t="n">
        <v>220773.688060742</v>
      </c>
      <c r="O15" s="0" t="n">
        <v>3.15006757023369</v>
      </c>
      <c r="P15" s="0" t="n">
        <v>256777.115369842</v>
      </c>
      <c r="Q15" s="0" t="n">
        <v>2.9931640625</v>
      </c>
      <c r="R15" s="0" t="n">
        <v>292782.701098937</v>
      </c>
      <c r="S15" s="0" t="n">
        <v>3.15155029296875</v>
      </c>
      <c r="T15" s="0" t="n">
        <v>328786.160408037</v>
      </c>
      <c r="U15" s="0" t="n">
        <v>2.9925537109375</v>
      </c>
    </row>
    <row r="16" customFormat="false" ht="12.8" hidden="false" customHeight="false" outlineLevel="0" collapsed="false">
      <c r="A16" s="2" t="n">
        <v>14</v>
      </c>
      <c r="B16" s="0" t="n">
        <v>5111.03413086356</v>
      </c>
      <c r="C16" s="0" t="n">
        <v>3.15986093848643</v>
      </c>
      <c r="D16" s="0" t="n">
        <v>41114.7295299629</v>
      </c>
      <c r="E16" s="0" t="n">
        <v>2.98187255859375</v>
      </c>
      <c r="F16" s="0" t="n">
        <v>77119.7632620591</v>
      </c>
      <c r="G16" s="0" t="n">
        <v>3.14490732520514</v>
      </c>
      <c r="H16" s="0" t="n">
        <v>113123.144569159</v>
      </c>
      <c r="I16" s="0" t="n">
        <v>2.98736572265625</v>
      </c>
      <c r="J16" s="0" t="n">
        <v>149128.524288255</v>
      </c>
      <c r="K16" s="0" t="n">
        <v>3.14925068556642</v>
      </c>
      <c r="L16" s="0" t="n">
        <v>185131.915596355</v>
      </c>
      <c r="M16" s="0" t="n">
        <v>2.98804697364258</v>
      </c>
      <c r="N16" s="0" t="n">
        <v>221137.31432245</v>
      </c>
      <c r="O16" s="0" t="n">
        <v>3.15323954880858</v>
      </c>
      <c r="P16" s="0" t="n">
        <v>257140.74163155</v>
      </c>
      <c r="Q16" s="0" t="n">
        <v>2.9888916015625</v>
      </c>
      <c r="R16" s="0" t="n">
        <v>293146.327360645</v>
      </c>
      <c r="S16" s="0" t="n">
        <v>3.15467295020508</v>
      </c>
      <c r="T16" s="0" t="n">
        <v>329149.786669745</v>
      </c>
      <c r="U16" s="0" t="n">
        <v>2.98828125</v>
      </c>
    </row>
    <row r="17" customFormat="false" ht="12.8" hidden="false" customHeight="false" outlineLevel="0" collapsed="false">
      <c r="A17" s="2" t="n">
        <v>15</v>
      </c>
      <c r="B17" s="0" t="n">
        <v>5474.66039257175</v>
      </c>
      <c r="C17" s="0" t="n">
        <v>3.15948486328125</v>
      </c>
      <c r="D17" s="0" t="n">
        <v>41478.3557916711</v>
      </c>
      <c r="E17" s="0" t="n">
        <v>2.9779052734375</v>
      </c>
      <c r="F17" s="0" t="n">
        <v>77483.3895237673</v>
      </c>
      <c r="G17" s="0" t="n">
        <v>3.1473980527936</v>
      </c>
      <c r="H17" s="0" t="n">
        <v>113486.770830867</v>
      </c>
      <c r="I17" s="0" t="n">
        <v>2.9833984375</v>
      </c>
      <c r="J17" s="0" t="n">
        <v>149492.150549963</v>
      </c>
      <c r="K17" s="0" t="n">
        <v>3.15185546875</v>
      </c>
      <c r="L17" s="0" t="n">
        <v>185495.541858063</v>
      </c>
      <c r="M17" s="0" t="n">
        <v>2.98431396484375</v>
      </c>
      <c r="N17" s="0" t="n">
        <v>221500.940584158</v>
      </c>
      <c r="O17" s="0" t="n">
        <v>3.1550921815814</v>
      </c>
      <c r="P17" s="0" t="n">
        <v>257504.367893258</v>
      </c>
      <c r="Q17" s="0" t="n">
        <v>2.98492431640625</v>
      </c>
      <c r="R17" s="0" t="n">
        <v>293509.953622353</v>
      </c>
      <c r="S17" s="0" t="n">
        <v>3.15692323626891</v>
      </c>
      <c r="T17" s="0" t="n">
        <v>329513.412931453</v>
      </c>
      <c r="U17" s="0" t="n">
        <v>2.98431396484375</v>
      </c>
    </row>
    <row r="18" customFormat="false" ht="12.8" hidden="false" customHeight="false" outlineLevel="0" collapsed="false">
      <c r="A18" s="2" t="n">
        <v>16</v>
      </c>
      <c r="B18" s="0" t="n">
        <v>5838.28665427995</v>
      </c>
      <c r="C18" s="0" t="n">
        <v>3.1591858526673</v>
      </c>
      <c r="D18" s="0" t="n">
        <v>41841.9820533793</v>
      </c>
      <c r="E18" s="0" t="n">
        <v>2.9742431640625</v>
      </c>
      <c r="F18" s="0" t="n">
        <v>77847.0157854755</v>
      </c>
      <c r="G18" s="0" t="n">
        <v>3.1488037109375</v>
      </c>
      <c r="H18" s="0" t="n">
        <v>113850.397092575</v>
      </c>
      <c r="I18" s="0" t="n">
        <v>2.979736328125</v>
      </c>
      <c r="J18" s="0" t="n">
        <v>149855.776811671</v>
      </c>
      <c r="K18" s="0" t="n">
        <v>3.15337518248897</v>
      </c>
      <c r="L18" s="0" t="n">
        <v>185859.168119771</v>
      </c>
      <c r="M18" s="0" t="n">
        <v>2.98065185546875</v>
      </c>
      <c r="N18" s="0" t="n">
        <v>221864.566845866</v>
      </c>
      <c r="O18" s="0" t="n">
        <v>3.15584741457535</v>
      </c>
      <c r="P18" s="0" t="n">
        <v>257867.994154966</v>
      </c>
      <c r="Q18" s="0" t="n">
        <v>2.9815673828125</v>
      </c>
      <c r="R18" s="0" t="n">
        <v>293873.579884061</v>
      </c>
      <c r="S18" s="0" t="n">
        <v>3.15857550110478</v>
      </c>
      <c r="T18" s="0" t="n">
        <v>329877.039193161</v>
      </c>
      <c r="U18" s="0" t="n">
        <v>2.98095703125</v>
      </c>
    </row>
    <row r="19" customFormat="false" ht="12.8" hidden="false" customHeight="false" outlineLevel="0" collapsed="false">
      <c r="A19" s="2" t="n">
        <v>17</v>
      </c>
      <c r="B19" s="0" t="n">
        <v>6201.91291598814</v>
      </c>
      <c r="C19" s="0" t="n">
        <v>3.15887451171875</v>
      </c>
      <c r="D19" s="0" t="n">
        <v>42205.6083150875</v>
      </c>
      <c r="E19" s="0" t="n">
        <v>2.97149658203125</v>
      </c>
      <c r="F19" s="0" t="n">
        <v>78210.6420471837</v>
      </c>
      <c r="G19" s="0" t="n">
        <v>3.15013230449018</v>
      </c>
      <c r="H19" s="0" t="n">
        <v>114214.023354283</v>
      </c>
      <c r="I19" s="0" t="n">
        <v>2.9766845703125</v>
      </c>
      <c r="J19" s="0" t="n">
        <v>150219.403073379</v>
      </c>
      <c r="K19" s="0" t="n">
        <v>3.154296875</v>
      </c>
      <c r="L19" s="0" t="n">
        <v>186222.794381479</v>
      </c>
      <c r="M19" s="0" t="n">
        <v>2.97760009765625</v>
      </c>
      <c r="N19" s="0" t="n">
        <v>222228.193107574</v>
      </c>
      <c r="O19" s="0" t="n">
        <v>3.15804837930087</v>
      </c>
      <c r="P19" s="0" t="n">
        <v>258231.620416674</v>
      </c>
      <c r="Q19" s="0" t="n">
        <v>2.978515625</v>
      </c>
      <c r="R19" s="0" t="n">
        <v>294237.206145769</v>
      </c>
      <c r="S19" s="0" t="n">
        <v>3.15959275370894</v>
      </c>
      <c r="T19" s="0" t="n">
        <v>330240.665454869</v>
      </c>
      <c r="U19" s="0" t="n">
        <v>2.9779052734375</v>
      </c>
    </row>
    <row r="20" customFormat="false" ht="12.8" hidden="false" customHeight="false" outlineLevel="0" collapsed="false">
      <c r="A20" s="2" t="n">
        <v>18</v>
      </c>
      <c r="B20" s="0" t="n">
        <v>6565.53917769634</v>
      </c>
      <c r="C20" s="0" t="n">
        <v>3.15865256569602</v>
      </c>
      <c r="D20" s="0" t="n">
        <v>42569.2345767957</v>
      </c>
      <c r="E20" s="0" t="n">
        <v>2.96905517578125</v>
      </c>
      <c r="F20" s="0" t="n">
        <v>78574.2683088919</v>
      </c>
      <c r="G20" s="0" t="n">
        <v>3.15085671164769</v>
      </c>
      <c r="H20" s="0" t="n">
        <v>114577.649615992</v>
      </c>
      <c r="I20" s="0" t="n">
        <v>2.97385475852281</v>
      </c>
      <c r="J20" s="0" t="n">
        <v>150583.029335087</v>
      </c>
      <c r="K20" s="0" t="n">
        <v>3.1556008078836</v>
      </c>
      <c r="L20" s="0" t="n">
        <v>186586.420643187</v>
      </c>
      <c r="M20" s="0" t="n">
        <v>2.974853515625</v>
      </c>
      <c r="N20" s="0" t="n">
        <v>222591.819369282</v>
      </c>
      <c r="O20" s="0" t="n">
        <v>3.1590964577414</v>
      </c>
      <c r="P20" s="0" t="n">
        <v>258595.246678382</v>
      </c>
      <c r="Q20" s="0" t="n">
        <v>2.97576904296875</v>
      </c>
      <c r="R20" s="0" t="n">
        <v>294600.832407477</v>
      </c>
      <c r="S20" s="0" t="n">
        <v>3.1597900390625</v>
      </c>
      <c r="T20" s="0" t="n">
        <v>330604.291716577</v>
      </c>
      <c r="U20" s="0" t="n">
        <v>2.97515869140625</v>
      </c>
    </row>
    <row r="21" customFormat="false" ht="12.8" hidden="false" customHeight="false" outlineLevel="0" collapsed="false">
      <c r="A21" s="2" t="n">
        <v>19</v>
      </c>
      <c r="B21" s="0" t="n">
        <v>6929.16543940453</v>
      </c>
      <c r="C21" s="0" t="n">
        <v>3.15853851010101</v>
      </c>
      <c r="D21" s="0" t="n">
        <v>42932.8608385039</v>
      </c>
      <c r="E21" s="0" t="n">
        <v>2.9669189453125</v>
      </c>
      <c r="F21" s="0" t="n">
        <v>78937.8945706001</v>
      </c>
      <c r="G21" s="0" t="n">
        <v>3.15237334280315</v>
      </c>
      <c r="H21" s="0" t="n">
        <v>114941.2758777</v>
      </c>
      <c r="I21" s="0" t="n">
        <v>2.97119140625</v>
      </c>
      <c r="J21" s="0" t="n">
        <v>150946.655596796</v>
      </c>
      <c r="K21" s="0" t="n">
        <v>3.15588440557902</v>
      </c>
      <c r="L21" s="0" t="n">
        <v>186950.046904896</v>
      </c>
      <c r="M21" s="0" t="n">
        <v>2.97210693359375</v>
      </c>
      <c r="N21" s="0" t="n">
        <v>222955.445630991</v>
      </c>
      <c r="O21" s="0" t="n">
        <v>3.15982086489889</v>
      </c>
      <c r="P21" s="0" t="n">
        <v>258958.872940091</v>
      </c>
      <c r="Q21" s="0" t="n">
        <v>2.97332763671875</v>
      </c>
      <c r="R21" s="0" t="n">
        <v>294964.458669186</v>
      </c>
      <c r="S21" s="0" t="n">
        <v>3.1610107421875</v>
      </c>
      <c r="T21" s="0" t="n">
        <v>330967.917978286</v>
      </c>
      <c r="U21" s="0" t="n">
        <v>2.972412109375</v>
      </c>
    </row>
    <row r="22" customFormat="false" ht="12.8" hidden="false" customHeight="false" outlineLevel="0" collapsed="false">
      <c r="A22" s="2" t="n">
        <v>20</v>
      </c>
      <c r="B22" s="0" t="n">
        <v>7292.79170111273</v>
      </c>
      <c r="C22" s="0" t="n">
        <v>3.15887451171875</v>
      </c>
      <c r="D22" s="0" t="n">
        <v>43296.4871002121</v>
      </c>
      <c r="E22" s="0" t="n">
        <v>2.965087890625</v>
      </c>
      <c r="F22" s="0" t="n">
        <v>79301.5208323083</v>
      </c>
      <c r="G22" s="0" t="n">
        <v>3.15277099609375</v>
      </c>
      <c r="H22" s="0" t="n">
        <v>115304.902139408</v>
      </c>
      <c r="I22" s="0" t="n">
        <v>2.96905517578125</v>
      </c>
      <c r="J22" s="0" t="n">
        <v>151310.281858504</v>
      </c>
      <c r="K22" s="0" t="n">
        <v>3.15688316268146</v>
      </c>
      <c r="L22" s="0" t="n">
        <v>187313.673166604</v>
      </c>
      <c r="M22" s="0" t="n">
        <v>2.969970703125</v>
      </c>
      <c r="N22" s="0" t="n">
        <v>223319.071892699</v>
      </c>
      <c r="O22" s="0" t="n">
        <v>3.16024009627521</v>
      </c>
      <c r="P22" s="0" t="n">
        <v>259322.499201799</v>
      </c>
      <c r="Q22" s="0" t="n">
        <v>2.97119140625</v>
      </c>
      <c r="R22" s="0" t="n">
        <v>295328.084930894</v>
      </c>
      <c r="S22" s="0" t="n">
        <v>3.1614607994002</v>
      </c>
      <c r="T22" s="0" t="n">
        <v>331331.544239994</v>
      </c>
      <c r="U22" s="0" t="n">
        <v>2.97027587890625</v>
      </c>
    </row>
    <row r="23" customFormat="false" ht="12.8" hidden="false" customHeight="false" outlineLevel="0" collapsed="false">
      <c r="A23" s="2" t="n">
        <v>21</v>
      </c>
      <c r="B23" s="0" t="n">
        <v>7656.41796282092</v>
      </c>
      <c r="C23" s="0" t="n">
        <v>3.15873579545455</v>
      </c>
      <c r="D23" s="0" t="n">
        <v>43660.1133619203</v>
      </c>
      <c r="E23" s="0" t="n">
        <v>2.9638671875</v>
      </c>
      <c r="F23" s="0" t="n">
        <v>79665.1470940165</v>
      </c>
      <c r="G23" s="0" t="n">
        <v>3.15312241062978</v>
      </c>
      <c r="H23" s="0" t="n">
        <v>115668.528401116</v>
      </c>
      <c r="I23" s="0" t="n">
        <v>2.96722412109375</v>
      </c>
      <c r="J23" s="0" t="n">
        <v>151673.908120212</v>
      </c>
      <c r="K23" s="0" t="n">
        <v>3.15744111032195</v>
      </c>
      <c r="L23" s="0" t="n">
        <v>187677.299428312</v>
      </c>
      <c r="M23" s="0" t="n">
        <v>2.9681396484375</v>
      </c>
      <c r="N23" s="0" t="n">
        <v>223682.698154407</v>
      </c>
      <c r="O23" s="0" t="n">
        <v>3.16070556640625</v>
      </c>
      <c r="P23" s="0" t="n">
        <v>259686.125463507</v>
      </c>
      <c r="Q23" s="0" t="n">
        <v>2.96905517578125</v>
      </c>
      <c r="R23" s="0" t="n">
        <v>295691.711192602</v>
      </c>
      <c r="S23" s="0" t="n">
        <v>3.16192626953125</v>
      </c>
      <c r="T23" s="0" t="n">
        <v>331695.170501702</v>
      </c>
      <c r="U23" s="0" t="n">
        <v>2.9681396484375</v>
      </c>
    </row>
    <row r="24" customFormat="false" ht="12.8" hidden="false" customHeight="false" outlineLevel="0" collapsed="false">
      <c r="A24" s="2" t="n">
        <v>22</v>
      </c>
      <c r="B24" s="0" t="n">
        <v>8020.04422452911</v>
      </c>
      <c r="C24" s="0" t="n">
        <v>3.157958984375</v>
      </c>
      <c r="D24" s="0" t="n">
        <v>44023.7396236285</v>
      </c>
      <c r="E24" s="0" t="n">
        <v>2.96295166015625</v>
      </c>
      <c r="F24" s="0" t="n">
        <v>80028.7733557247</v>
      </c>
      <c r="G24" s="0" t="n">
        <v>3.15375434027773</v>
      </c>
      <c r="H24" s="0" t="n">
        <v>116032.154662824</v>
      </c>
      <c r="I24" s="0" t="n">
        <v>2.9656982421875</v>
      </c>
      <c r="J24" s="0" t="n">
        <v>152037.53438192</v>
      </c>
      <c r="K24" s="0" t="n">
        <v>3.15819634331597</v>
      </c>
      <c r="L24" s="0" t="n">
        <v>188040.92569002</v>
      </c>
      <c r="M24" s="0" t="n">
        <v>2.96630859375</v>
      </c>
      <c r="N24" s="0" t="n">
        <v>224046.324416115</v>
      </c>
      <c r="O24" s="0" t="n">
        <v>3.16145155164931</v>
      </c>
      <c r="P24" s="0" t="n">
        <v>260049.751725215</v>
      </c>
      <c r="Q24" s="0" t="n">
        <v>2.967529296875</v>
      </c>
      <c r="R24" s="0" t="n">
        <v>296055.33745431</v>
      </c>
      <c r="S24" s="0" t="n">
        <v>3.16185845269097</v>
      </c>
      <c r="T24" s="0" t="n">
        <v>332058.79676341</v>
      </c>
      <c r="U24" s="0" t="n">
        <v>2.96661376953125</v>
      </c>
    </row>
    <row r="25" customFormat="false" ht="12.8" hidden="false" customHeight="false" outlineLevel="0" collapsed="false">
      <c r="A25" s="2" t="n">
        <v>23</v>
      </c>
      <c r="B25" s="0" t="n">
        <v>8383.67048623731</v>
      </c>
      <c r="C25" s="0" t="n">
        <v>3.15759523950442</v>
      </c>
      <c r="D25" s="0" t="n">
        <v>44387.3658853367</v>
      </c>
      <c r="E25" s="0" t="n">
        <v>2.9620361328125</v>
      </c>
      <c r="F25" s="0" t="n">
        <v>80392.3996174329</v>
      </c>
      <c r="G25" s="0" t="n">
        <v>3.15447874743525</v>
      </c>
      <c r="H25" s="0" t="n">
        <v>116395.780924533</v>
      </c>
      <c r="I25" s="0" t="n">
        <v>2.9644775390625</v>
      </c>
      <c r="J25" s="0" t="n">
        <v>152401.160643628</v>
      </c>
      <c r="K25" s="0" t="n">
        <v>3.15875120837273</v>
      </c>
      <c r="L25" s="0" t="n">
        <v>188404.551951728</v>
      </c>
      <c r="M25" s="0" t="n">
        <v>2.965087890625</v>
      </c>
      <c r="N25" s="0" t="n">
        <v>224409.950677823</v>
      </c>
      <c r="O25" s="0" t="n">
        <v>3.16162109375</v>
      </c>
      <c r="P25" s="0" t="n">
        <v>260413.377986923</v>
      </c>
      <c r="Q25" s="0" t="n">
        <v>2.96600341796875</v>
      </c>
      <c r="R25" s="0" t="n">
        <v>296418.963716018</v>
      </c>
      <c r="S25" s="0" t="n">
        <v>3.16290036596421</v>
      </c>
      <c r="T25" s="0" t="n">
        <v>332422.423025118</v>
      </c>
      <c r="U25" s="0" t="n">
        <v>2.965087890625</v>
      </c>
    </row>
    <row r="26" customFormat="false" ht="12.8" hidden="false" customHeight="false" outlineLevel="0" collapsed="false">
      <c r="A26" s="2" t="n">
        <v>24</v>
      </c>
      <c r="B26" s="0" t="n">
        <v>8747.2967479455</v>
      </c>
      <c r="C26" s="0" t="n">
        <v>3.15824566465435</v>
      </c>
      <c r="D26" s="0" t="n">
        <v>44750.9921470449</v>
      </c>
      <c r="E26" s="0" t="n">
        <v>2.96112060546875</v>
      </c>
      <c r="F26" s="0" t="n">
        <v>80756.0258791411</v>
      </c>
      <c r="G26" s="0" t="n">
        <v>3.15430612275099</v>
      </c>
      <c r="H26" s="0" t="n">
        <v>116759.407186241</v>
      </c>
      <c r="I26" s="0" t="n">
        <v>2.96356201171875</v>
      </c>
      <c r="J26" s="0" t="n">
        <v>152764.786905337</v>
      </c>
      <c r="K26" s="0" t="n">
        <v>3.15859707919066</v>
      </c>
      <c r="L26" s="0" t="n">
        <v>188768.178213437</v>
      </c>
      <c r="M26" s="0" t="n">
        <v>2.9638671875</v>
      </c>
      <c r="N26" s="0" t="n">
        <v>224773.576939532</v>
      </c>
      <c r="O26" s="0" t="n">
        <v>3.16222219756145</v>
      </c>
      <c r="P26" s="0" t="n">
        <v>260777.004248632</v>
      </c>
      <c r="Q26" s="0" t="n">
        <v>2.96478271484375</v>
      </c>
      <c r="R26" s="0" t="n">
        <v>296782.589977727</v>
      </c>
      <c r="S26" s="0" t="n">
        <v>3.16283254912395</v>
      </c>
      <c r="T26" s="0" t="n">
        <v>332786.049286827</v>
      </c>
      <c r="U26" s="0" t="n">
        <v>2.96356201171875</v>
      </c>
    </row>
    <row r="27" customFormat="false" ht="12.8" hidden="false" customHeight="false" outlineLevel="0" collapsed="false">
      <c r="A27" s="2" t="n">
        <v>25</v>
      </c>
      <c r="B27" s="0" t="n">
        <v>9110.9230096537</v>
      </c>
      <c r="C27" s="0" t="n">
        <v>3.15825491240531</v>
      </c>
      <c r="D27" s="0" t="n">
        <v>45114.6184087531</v>
      </c>
      <c r="E27" s="0" t="n">
        <v>2.960205078125</v>
      </c>
      <c r="F27" s="0" t="n">
        <v>81119.6521408493</v>
      </c>
      <c r="G27" s="0" t="n">
        <v>3.15449724293723</v>
      </c>
      <c r="H27" s="0" t="n">
        <v>117123.033447949</v>
      </c>
      <c r="I27" s="0" t="n">
        <v>2.962646484375</v>
      </c>
      <c r="J27" s="0" t="n">
        <v>153128.413167045</v>
      </c>
      <c r="K27" s="0" t="n">
        <v>3.15948486328125</v>
      </c>
      <c r="L27" s="0" t="n">
        <v>189131.804475145</v>
      </c>
      <c r="M27" s="0" t="n">
        <v>2.96295166015625</v>
      </c>
      <c r="N27" s="0" t="n">
        <v>225137.20320124</v>
      </c>
      <c r="O27" s="0" t="n">
        <v>3.16252737334298</v>
      </c>
      <c r="P27" s="0" t="n">
        <v>261140.63051034</v>
      </c>
      <c r="Q27" s="0" t="n">
        <v>2.96356201171875</v>
      </c>
      <c r="R27" s="0" t="n">
        <v>297146.216239435</v>
      </c>
      <c r="S27" s="0" t="n">
        <v>3.1634521484375</v>
      </c>
      <c r="T27" s="0" t="n">
        <v>333149.675548535</v>
      </c>
      <c r="U27" s="0" t="n">
        <v>2.962646484375</v>
      </c>
    </row>
    <row r="28" customFormat="false" ht="12.8" hidden="false" customHeight="false" outlineLevel="0" collapsed="false">
      <c r="A28" s="2" t="n">
        <v>26</v>
      </c>
      <c r="B28" s="0" t="n">
        <v>9474.54927136189</v>
      </c>
      <c r="C28" s="0" t="n">
        <v>3.15765380859375</v>
      </c>
      <c r="D28" s="0" t="n">
        <v>45478.2446704613</v>
      </c>
      <c r="E28" s="0" t="n">
        <v>2.9595947265625</v>
      </c>
      <c r="F28" s="0" t="n">
        <v>81483.2784025575</v>
      </c>
      <c r="G28" s="0" t="n">
        <v>3.15499353890472</v>
      </c>
      <c r="H28" s="0" t="n">
        <v>117486.659709657</v>
      </c>
      <c r="I28" s="0" t="n">
        <v>2.9620361328125</v>
      </c>
      <c r="J28" s="0" t="n">
        <v>153492.039428753</v>
      </c>
      <c r="K28" s="0" t="n">
        <v>3.1597900390625</v>
      </c>
      <c r="L28" s="0" t="n">
        <v>189495.430736853</v>
      </c>
      <c r="M28" s="0" t="n">
        <v>2.9620361328125</v>
      </c>
      <c r="N28" s="0" t="n">
        <v>225500.829462948</v>
      </c>
      <c r="O28" s="0" t="n">
        <v>3.16240406999684</v>
      </c>
      <c r="P28" s="0" t="n">
        <v>261504.256772048</v>
      </c>
      <c r="Q28" s="0" t="n">
        <v>2.962646484375</v>
      </c>
      <c r="R28" s="0" t="n">
        <v>297509.842501143</v>
      </c>
      <c r="S28" s="0" t="n">
        <v>3.16327952375315</v>
      </c>
      <c r="T28" s="0" t="n">
        <v>333513.301810243</v>
      </c>
      <c r="U28" s="0" t="n">
        <v>2.96142578125</v>
      </c>
    </row>
    <row r="29" customFormat="false" ht="12.8" hidden="false" customHeight="false" outlineLevel="0" collapsed="false">
      <c r="A29" s="2" t="n">
        <v>27</v>
      </c>
      <c r="B29" s="0" t="n">
        <v>9838.17553307009</v>
      </c>
      <c r="C29" s="0" t="n">
        <v>3.15826416015625</v>
      </c>
      <c r="D29" s="0" t="n">
        <v>45841.8709321695</v>
      </c>
      <c r="E29" s="0" t="n">
        <v>2.95867919921875</v>
      </c>
      <c r="F29" s="0" t="n">
        <v>81846.9046642657</v>
      </c>
      <c r="G29" s="0" t="n">
        <v>3.15557306463058</v>
      </c>
      <c r="H29" s="0" t="n">
        <v>117850.285971365</v>
      </c>
      <c r="I29" s="0" t="n">
        <v>2.96142578125</v>
      </c>
      <c r="J29" s="0" t="n">
        <v>153855.665690461</v>
      </c>
      <c r="K29" s="0" t="n">
        <v>3.16012295809662</v>
      </c>
      <c r="L29" s="0" t="n">
        <v>189859.056998561</v>
      </c>
      <c r="M29" s="0" t="n">
        <v>2.96142578125</v>
      </c>
      <c r="N29" s="0" t="n">
        <v>225864.455724656</v>
      </c>
      <c r="O29" s="0" t="n">
        <v>3.16309148615051</v>
      </c>
      <c r="P29" s="0" t="n">
        <v>261867.883033756</v>
      </c>
      <c r="Q29" s="0" t="n">
        <v>2.9620361328125</v>
      </c>
      <c r="R29" s="0" t="n">
        <v>297873.468762851</v>
      </c>
      <c r="S29" s="0" t="n">
        <v>3.16370183771301</v>
      </c>
      <c r="T29" s="0" t="n">
        <v>333876.928071951</v>
      </c>
      <c r="U29" s="0" t="n">
        <v>2.9608154296875</v>
      </c>
    </row>
    <row r="30" customFormat="false" ht="12.8" hidden="false" customHeight="false" outlineLevel="0" collapsed="false">
      <c r="A30" s="2" t="n">
        <v>28</v>
      </c>
      <c r="B30" s="0" t="n">
        <v>10201.8017947783</v>
      </c>
      <c r="C30" s="0" t="n">
        <v>3.15798056246052</v>
      </c>
      <c r="D30" s="0" t="n">
        <v>46205.4971938777</v>
      </c>
      <c r="E30" s="0" t="n">
        <v>2.957763671875</v>
      </c>
      <c r="F30" s="0" t="n">
        <v>82210.5309259739</v>
      </c>
      <c r="G30" s="0" t="n">
        <v>3.15568095505844</v>
      </c>
      <c r="H30" s="0" t="n">
        <v>118213.912233074</v>
      </c>
      <c r="I30" s="0" t="n">
        <v>2.9608154296875</v>
      </c>
      <c r="J30" s="0" t="n">
        <v>154219.291952169</v>
      </c>
      <c r="K30" s="0" t="n">
        <v>3.16052061138724</v>
      </c>
      <c r="L30" s="0" t="n">
        <v>190222.683260269</v>
      </c>
      <c r="M30" s="0" t="n">
        <v>2.9608154296875</v>
      </c>
      <c r="N30" s="0" t="n">
        <v>226228.081986364</v>
      </c>
      <c r="O30" s="0" t="n">
        <v>3.16343057035191</v>
      </c>
      <c r="P30" s="0" t="n">
        <v>262231.509295464</v>
      </c>
      <c r="Q30" s="0" t="n">
        <v>2.96126240431657</v>
      </c>
      <c r="R30" s="0" t="n">
        <v>298237.095024559</v>
      </c>
      <c r="S30" s="0" t="n">
        <v>3.16377890230466</v>
      </c>
      <c r="T30" s="0" t="n">
        <v>334240.554333659</v>
      </c>
      <c r="U30" s="0" t="n">
        <v>2.95989990234375</v>
      </c>
    </row>
    <row r="31" customFormat="false" ht="12.8" hidden="false" customHeight="false" outlineLevel="0" collapsed="false">
      <c r="A31" s="2" t="n">
        <v>29</v>
      </c>
      <c r="B31" s="0" t="n">
        <v>10565.4280564865</v>
      </c>
      <c r="C31" s="0" t="n">
        <v>3.15852001459912</v>
      </c>
      <c r="D31" s="0" t="n">
        <v>46569.1234555859</v>
      </c>
      <c r="E31" s="0" t="n">
        <v>2.9571533203125</v>
      </c>
      <c r="F31" s="0" t="n">
        <v>82574.1571876821</v>
      </c>
      <c r="G31" s="0" t="n">
        <v>3.15592139658312</v>
      </c>
      <c r="H31" s="0" t="n">
        <v>118577.538494782</v>
      </c>
      <c r="I31" s="0" t="n">
        <v>2.960205078125</v>
      </c>
      <c r="J31" s="0" t="n">
        <v>154582.918213878</v>
      </c>
      <c r="K31" s="0" t="n">
        <v>3.16065624506779</v>
      </c>
      <c r="L31" s="0" t="n">
        <v>190586.309521978</v>
      </c>
      <c r="M31" s="0" t="n">
        <v>2.960205078125</v>
      </c>
      <c r="N31" s="0" t="n">
        <v>226591.708248073</v>
      </c>
      <c r="O31" s="0" t="n">
        <v>3.16319629399471</v>
      </c>
      <c r="P31" s="0" t="n">
        <v>262595.135557173</v>
      </c>
      <c r="Q31" s="0" t="n">
        <v>2.9608154296875</v>
      </c>
      <c r="R31" s="0" t="n">
        <v>298600.721286268</v>
      </c>
      <c r="S31" s="0" t="n">
        <v>3.16421971176584</v>
      </c>
      <c r="T31" s="0" t="n">
        <v>334604.180595368</v>
      </c>
      <c r="U31" s="0" t="n">
        <v>2.95928955078125</v>
      </c>
    </row>
    <row r="32" customFormat="false" ht="12.8" hidden="false" customHeight="false" outlineLevel="0" collapsed="false">
      <c r="A32" s="2" t="n">
        <v>30</v>
      </c>
      <c r="B32" s="0" t="n">
        <v>10929.0543181947</v>
      </c>
      <c r="C32" s="0" t="n">
        <v>3.15850460168086</v>
      </c>
      <c r="D32" s="0" t="n">
        <v>46932.7497172941</v>
      </c>
      <c r="E32" s="0" t="n">
        <v>2.95623779296875</v>
      </c>
      <c r="F32" s="0" t="n">
        <v>82937.7834493903</v>
      </c>
      <c r="G32" s="0" t="n">
        <v>3.15619266394408</v>
      </c>
      <c r="H32" s="0" t="n">
        <v>118941.16475649</v>
      </c>
      <c r="I32" s="0" t="n">
        <v>2.95928955078125</v>
      </c>
      <c r="J32" s="0" t="n">
        <v>154946.544475586</v>
      </c>
      <c r="K32" s="0" t="n">
        <v>3.16114021070062</v>
      </c>
      <c r="L32" s="0" t="n">
        <v>190949.935783686</v>
      </c>
      <c r="M32" s="0" t="n">
        <v>2.9595947265625</v>
      </c>
      <c r="N32" s="0" t="n">
        <v>226955.334509781</v>
      </c>
      <c r="O32" s="0" t="n">
        <v>3.16351688269406</v>
      </c>
      <c r="P32" s="0" t="n">
        <v>262958.761818881</v>
      </c>
      <c r="Q32" s="0" t="n">
        <v>2.960205078125</v>
      </c>
      <c r="R32" s="0" t="n">
        <v>298964.347547976</v>
      </c>
      <c r="S32" s="0" t="n">
        <v>3.16351688269405</v>
      </c>
      <c r="T32" s="0" t="n">
        <v>334967.806857076</v>
      </c>
      <c r="U32" s="0" t="n">
        <v>2.95867919921875</v>
      </c>
    </row>
    <row r="33" customFormat="false" ht="12.8" hidden="false" customHeight="false" outlineLevel="0" collapsed="false">
      <c r="A33" s="2" t="n">
        <v>31</v>
      </c>
      <c r="B33" s="0" t="n">
        <v>11292.6805799029</v>
      </c>
      <c r="C33" s="0" t="n">
        <v>3.15851693201547</v>
      </c>
      <c r="D33" s="0" t="n">
        <v>47296.3759790022</v>
      </c>
      <c r="E33" s="0" t="n">
        <v>2.95562744140625</v>
      </c>
      <c r="F33" s="0" t="n">
        <v>83301.4097110985</v>
      </c>
      <c r="G33" s="0" t="n">
        <v>3.15704345703125</v>
      </c>
      <c r="H33" s="0" t="n">
        <v>119304.791018198</v>
      </c>
      <c r="I33" s="0" t="n">
        <v>2.95867919921875</v>
      </c>
      <c r="J33" s="0" t="n">
        <v>155310.170737294</v>
      </c>
      <c r="K33" s="0" t="n">
        <v>3.16136832189074</v>
      </c>
      <c r="L33" s="0" t="n">
        <v>191313.562045394</v>
      </c>
      <c r="M33" s="0" t="n">
        <v>2.958984375</v>
      </c>
      <c r="N33" s="0" t="n">
        <v>227318.960771489</v>
      </c>
      <c r="O33" s="0" t="n">
        <v>3.16386213206273</v>
      </c>
      <c r="P33" s="0" t="n">
        <v>263322.388080589</v>
      </c>
      <c r="Q33" s="0" t="n">
        <v>2.9595947265625</v>
      </c>
      <c r="R33" s="0" t="n">
        <v>299327.973809684</v>
      </c>
      <c r="S33" s="0" t="n">
        <v>3.16442007970327</v>
      </c>
      <c r="T33" s="0" t="n">
        <v>335331.433118784</v>
      </c>
      <c r="U33" s="0" t="n">
        <v>2.9583740234375</v>
      </c>
    </row>
    <row r="34" customFormat="false" ht="12.8" hidden="false" customHeight="false" outlineLevel="0" collapsed="false">
      <c r="A34" s="2" t="n">
        <v>32</v>
      </c>
      <c r="B34" s="0" t="n">
        <v>11656.3068416111</v>
      </c>
      <c r="C34" s="0" t="n">
        <v>3.15946020261208</v>
      </c>
      <c r="D34" s="0" t="n">
        <v>47660.0022407104</v>
      </c>
      <c r="E34" s="0" t="n">
        <v>2.95501708984375</v>
      </c>
      <c r="F34" s="0" t="n">
        <v>83665.0359728067</v>
      </c>
      <c r="G34" s="0" t="n">
        <v>3.15732397214321</v>
      </c>
      <c r="H34" s="0" t="n">
        <v>119668.417279906</v>
      </c>
      <c r="I34" s="0" t="n">
        <v>2.95806884765625</v>
      </c>
      <c r="J34" s="0" t="n">
        <v>155673.796999002</v>
      </c>
      <c r="K34" s="0" t="n">
        <v>3.1619139391967</v>
      </c>
      <c r="L34" s="0" t="n">
        <v>191677.188307102</v>
      </c>
      <c r="M34" s="0" t="n">
        <v>2.9583740234375</v>
      </c>
      <c r="N34" s="0" t="n">
        <v>227682.587033197</v>
      </c>
      <c r="O34" s="0" t="n">
        <v>3.1637449938842</v>
      </c>
      <c r="P34" s="0" t="n">
        <v>263686.014342297</v>
      </c>
      <c r="Q34" s="0" t="n">
        <v>2.958984375</v>
      </c>
      <c r="R34" s="0" t="n">
        <v>299691.600071392</v>
      </c>
      <c r="S34" s="0" t="n">
        <v>3.16378198488785</v>
      </c>
      <c r="T34" s="0" t="n">
        <v>335695.059380492</v>
      </c>
      <c r="U34" s="0" t="n">
        <v>2.957763671875</v>
      </c>
    </row>
    <row r="35" customFormat="false" ht="12.8" hidden="false" customHeight="false" outlineLevel="0" collapsed="false">
      <c r="A35" s="2" t="n">
        <v>33</v>
      </c>
      <c r="B35" s="0" t="n">
        <v>12019.9331033193</v>
      </c>
      <c r="C35" s="0" t="n">
        <v>3.15897623697918</v>
      </c>
      <c r="D35" s="0" t="n">
        <v>48023.6285024186</v>
      </c>
      <c r="E35" s="0" t="n">
        <v>2.9541015625</v>
      </c>
      <c r="F35" s="0" t="n">
        <v>84028.6622345149</v>
      </c>
      <c r="G35" s="0" t="n">
        <v>3.15755208333338</v>
      </c>
      <c r="H35" s="0" t="n">
        <v>120032.043541615</v>
      </c>
      <c r="I35" s="0" t="n">
        <v>2.9571533203125</v>
      </c>
      <c r="J35" s="0" t="n">
        <v>156037.42326071</v>
      </c>
      <c r="K35" s="0" t="n">
        <v>3.16233317057292</v>
      </c>
      <c r="L35" s="0" t="n">
        <v>192040.81456881</v>
      </c>
      <c r="M35" s="0" t="n">
        <v>2.957763671875</v>
      </c>
      <c r="N35" s="0" t="n">
        <v>228046.213294905</v>
      </c>
      <c r="O35" s="0" t="n">
        <v>3.16375732421875</v>
      </c>
      <c r="P35" s="0" t="n">
        <v>264049.640604005</v>
      </c>
      <c r="Q35" s="0" t="n">
        <v>2.9583740234375</v>
      </c>
      <c r="R35" s="0" t="n">
        <v>300055.2263331</v>
      </c>
      <c r="S35" s="0" t="n">
        <v>3.16426595052083</v>
      </c>
      <c r="T35" s="0" t="n">
        <v>336058.6856422</v>
      </c>
      <c r="U35" s="0" t="n">
        <v>2.9571533203125</v>
      </c>
    </row>
    <row r="36" customFormat="false" ht="12.8" hidden="false" customHeight="false" outlineLevel="0" collapsed="false">
      <c r="A36" s="2" t="n">
        <v>34</v>
      </c>
      <c r="B36" s="0" t="n">
        <v>12383.5593650275</v>
      </c>
      <c r="C36" s="0" t="n">
        <v>3.1598270300663</v>
      </c>
      <c r="D36" s="0" t="n">
        <v>48387.2547641268</v>
      </c>
      <c r="E36" s="0" t="n">
        <v>2.9534912109375</v>
      </c>
      <c r="F36" s="0" t="n">
        <v>84392.2884962231</v>
      </c>
      <c r="G36" s="0" t="n">
        <v>3.15756441366787</v>
      </c>
      <c r="H36" s="0" t="n">
        <v>120395.669803323</v>
      </c>
      <c r="I36" s="0" t="n">
        <v>2.95654296875</v>
      </c>
      <c r="J36" s="0" t="n">
        <v>156401.049522419</v>
      </c>
      <c r="K36" s="0" t="n">
        <v>3.16183687460537</v>
      </c>
      <c r="L36" s="0" t="n">
        <v>192404.440830519</v>
      </c>
      <c r="M36" s="0" t="n">
        <v>2.9571533203125</v>
      </c>
      <c r="N36" s="0" t="n">
        <v>228409.839556614</v>
      </c>
      <c r="O36" s="0" t="n">
        <v>3.16402550899639</v>
      </c>
      <c r="P36" s="0" t="n">
        <v>264413.266865714</v>
      </c>
      <c r="Q36" s="0" t="n">
        <v>2.957763671875</v>
      </c>
      <c r="R36" s="0" t="n">
        <v>300418.852594809</v>
      </c>
      <c r="S36" s="0" t="n">
        <v>3.16429369377395</v>
      </c>
      <c r="T36" s="0" t="n">
        <v>336422.311903909</v>
      </c>
      <c r="U36" s="0" t="n">
        <v>2.95684814453125</v>
      </c>
    </row>
    <row r="37" customFormat="false" ht="12.8" hidden="false" customHeight="false" outlineLevel="0" collapsed="false">
      <c r="A37" s="2" t="n">
        <v>35</v>
      </c>
      <c r="B37" s="0" t="n">
        <v>12747.1856267356</v>
      </c>
      <c r="C37" s="0" t="n">
        <v>3.16004589350539</v>
      </c>
      <c r="D37" s="0" t="n">
        <v>48750.881025835</v>
      </c>
      <c r="E37" s="0" t="n">
        <v>2.952880859375</v>
      </c>
      <c r="F37" s="0" t="n">
        <v>84755.9147579313</v>
      </c>
      <c r="G37" s="0" t="n">
        <v>3.15821483881798</v>
      </c>
      <c r="H37" s="0" t="n">
        <v>120759.296065031</v>
      </c>
      <c r="I37" s="0" t="n">
        <v>2.95565210207553</v>
      </c>
      <c r="J37" s="0" t="n">
        <v>156764.675784127</v>
      </c>
      <c r="K37" s="0" t="n">
        <v>3.16225610598161</v>
      </c>
      <c r="L37" s="0" t="n">
        <v>192768.067092227</v>
      </c>
      <c r="M37" s="0" t="n">
        <v>2.95623779296875</v>
      </c>
      <c r="N37" s="0" t="n">
        <v>228773.465818322</v>
      </c>
      <c r="O37" s="0" t="n">
        <v>3.16495336667464</v>
      </c>
      <c r="P37" s="0" t="n">
        <v>264776.893127422</v>
      </c>
      <c r="Q37" s="0" t="n">
        <v>2.9571533203125</v>
      </c>
      <c r="R37" s="0" t="n">
        <v>300782.478856517</v>
      </c>
      <c r="S37" s="0" t="n">
        <v>3.16495336667465</v>
      </c>
      <c r="T37" s="0" t="n">
        <v>336785.938165617</v>
      </c>
      <c r="U37" s="0" t="n">
        <v>2.95623779296875</v>
      </c>
    </row>
    <row r="38" customFormat="false" ht="12.8" hidden="false" customHeight="false" outlineLevel="0" collapsed="false">
      <c r="A38" s="2" t="n">
        <v>36</v>
      </c>
      <c r="B38" s="0" t="n">
        <v>13110.8118884438</v>
      </c>
      <c r="C38" s="0" t="n">
        <v>3.1596513227983</v>
      </c>
      <c r="D38" s="0" t="n">
        <v>49114.5072875432</v>
      </c>
      <c r="E38" s="0" t="n">
        <v>2.9522705078125</v>
      </c>
      <c r="F38" s="0" t="n">
        <v>85119.5410196395</v>
      </c>
      <c r="G38" s="0" t="n">
        <v>3.1584028764204</v>
      </c>
      <c r="H38" s="0" t="n">
        <v>121122.922326739</v>
      </c>
      <c r="I38" s="0" t="n">
        <v>2.95501708984375</v>
      </c>
      <c r="J38" s="0" t="n">
        <v>157128.302045835</v>
      </c>
      <c r="K38" s="0" t="n">
        <v>3.16256436434664</v>
      </c>
      <c r="L38" s="0" t="n">
        <v>193131.693353935</v>
      </c>
      <c r="M38" s="0" t="n">
        <v>2.95562744140625</v>
      </c>
      <c r="N38" s="0" t="n">
        <v>229137.09208003</v>
      </c>
      <c r="O38" s="0" t="n">
        <v>3.16497802734375</v>
      </c>
      <c r="P38" s="0" t="n">
        <v>265140.51938913</v>
      </c>
      <c r="Q38" s="0" t="n">
        <v>2.95654296875</v>
      </c>
      <c r="R38" s="0" t="n">
        <v>301146.105118225</v>
      </c>
      <c r="S38" s="0" t="n">
        <v>3.1646728515625</v>
      </c>
      <c r="T38" s="0" t="n">
        <v>337149.564427325</v>
      </c>
      <c r="U38" s="0" t="n">
        <v>2.95562744140625</v>
      </c>
    </row>
    <row r="39" customFormat="false" ht="12.8" hidden="false" customHeight="false" outlineLevel="0" collapsed="false">
      <c r="A39" s="2" t="n">
        <v>37</v>
      </c>
      <c r="B39" s="0" t="n">
        <v>13474.438150152</v>
      </c>
      <c r="C39" s="0" t="n">
        <v>3.16060075856216</v>
      </c>
      <c r="D39" s="0" t="n">
        <v>49478.1335492514</v>
      </c>
      <c r="E39" s="0" t="n">
        <v>2.95135498046875</v>
      </c>
      <c r="F39" s="0" t="n">
        <v>85483.1672813477</v>
      </c>
      <c r="G39" s="0" t="n">
        <v>3.15836896800042</v>
      </c>
      <c r="H39" s="0" t="n">
        <v>121486.548588447</v>
      </c>
      <c r="I39" s="0" t="n">
        <v>2.9541015625</v>
      </c>
      <c r="J39" s="0" t="n">
        <v>157491.928307543</v>
      </c>
      <c r="K39" s="0" t="n">
        <v>3.1632949366715</v>
      </c>
      <c r="L39" s="0" t="n">
        <v>193495.319615643</v>
      </c>
      <c r="M39" s="0" t="n">
        <v>2.9547119140625</v>
      </c>
      <c r="N39" s="0" t="n">
        <v>229500.718341738</v>
      </c>
      <c r="O39" s="0" t="n">
        <v>3.16442007970325</v>
      </c>
      <c r="P39" s="0" t="n">
        <v>265504.145650838</v>
      </c>
      <c r="Q39" s="0" t="n">
        <v>2.9559326171875</v>
      </c>
      <c r="R39" s="0" t="n">
        <v>301509.731379933</v>
      </c>
      <c r="S39" s="0" t="n">
        <v>3.16523079920275</v>
      </c>
      <c r="T39" s="0" t="n">
        <v>337513.190689033</v>
      </c>
      <c r="U39" s="0" t="n">
        <v>2.9549646859215</v>
      </c>
    </row>
    <row r="40" customFormat="false" ht="12.8" hidden="false" customHeight="false" outlineLevel="0" collapsed="false">
      <c r="A40" s="2" t="n">
        <v>38</v>
      </c>
      <c r="B40" s="0" t="n">
        <v>13838.0644118602</v>
      </c>
      <c r="C40" s="0" t="n">
        <v>3.16070556640625</v>
      </c>
      <c r="D40" s="0" t="n">
        <v>49841.7598109596</v>
      </c>
      <c r="E40" s="0" t="n">
        <v>2.95074462890625</v>
      </c>
      <c r="F40" s="0" t="n">
        <v>85846.7935430559</v>
      </c>
      <c r="G40" s="0" t="n">
        <v>3.1585693359375</v>
      </c>
      <c r="H40" s="0" t="n">
        <v>121850.174850156</v>
      </c>
      <c r="I40" s="0" t="n">
        <v>2.9534912109375</v>
      </c>
      <c r="J40" s="0" t="n">
        <v>157855.554569251</v>
      </c>
      <c r="K40" s="0" t="n">
        <v>3.16302366931023</v>
      </c>
      <c r="L40" s="0" t="n">
        <v>193858.945877351</v>
      </c>
      <c r="M40" s="0" t="n">
        <v>2.9541015625</v>
      </c>
      <c r="N40" s="0" t="n">
        <v>229864.344603446</v>
      </c>
      <c r="O40" s="0" t="n">
        <v>3.16461119988949</v>
      </c>
      <c r="P40" s="0" t="n">
        <v>265867.771912546</v>
      </c>
      <c r="Q40" s="0" t="n">
        <v>2.95501708984375</v>
      </c>
      <c r="R40" s="0" t="n">
        <v>301873.357641641</v>
      </c>
      <c r="S40" s="0" t="n">
        <v>3.16485780658153</v>
      </c>
      <c r="T40" s="0" t="n">
        <v>337876.816950741</v>
      </c>
      <c r="U40" s="0" t="n">
        <v>2.9541015625</v>
      </c>
    </row>
    <row r="41" customFormat="false" ht="12.8" hidden="false" customHeight="false" outlineLevel="0" collapsed="false">
      <c r="A41" s="2" t="n">
        <v>39</v>
      </c>
      <c r="B41" s="0" t="n">
        <v>14201.6906735684</v>
      </c>
      <c r="C41" s="0" t="n">
        <v>3.16075180516096</v>
      </c>
      <c r="D41" s="0" t="n">
        <v>50205.3860726678</v>
      </c>
      <c r="E41" s="0" t="n">
        <v>2.95013427734375</v>
      </c>
      <c r="F41" s="0" t="n">
        <v>86210.4198047641</v>
      </c>
      <c r="G41" s="0" t="n">
        <v>3.15892075047337</v>
      </c>
      <c r="H41" s="0" t="n">
        <v>122213.801111864</v>
      </c>
      <c r="I41" s="0" t="n">
        <v>2.95257568359375</v>
      </c>
      <c r="J41" s="0" t="n">
        <v>158219.18083096</v>
      </c>
      <c r="K41" s="0" t="n">
        <v>3.16362785570546</v>
      </c>
      <c r="L41" s="0" t="n">
        <v>194222.572139059</v>
      </c>
      <c r="M41" s="0" t="n">
        <v>2.95318603515625</v>
      </c>
      <c r="N41" s="0" t="n">
        <v>230227.970865155</v>
      </c>
      <c r="O41" s="0" t="n">
        <v>3.16462661280783</v>
      </c>
      <c r="P41" s="0" t="n">
        <v>266231.398174254</v>
      </c>
      <c r="Q41" s="0" t="n">
        <v>2.9541015625</v>
      </c>
      <c r="R41" s="0" t="n">
        <v>302236.98390335</v>
      </c>
      <c r="S41" s="0" t="n">
        <v>3.16541267163841</v>
      </c>
      <c r="T41" s="0" t="n">
        <v>338240.44321245</v>
      </c>
      <c r="U41" s="0" t="n">
        <v>2.9534912109375</v>
      </c>
    </row>
    <row r="42" customFormat="false" ht="12.8" hidden="false" customHeight="false" outlineLevel="0" collapsed="false">
      <c r="A42" s="2" t="n">
        <v>40</v>
      </c>
      <c r="B42" s="0" t="n">
        <v>14565.3169352766</v>
      </c>
      <c r="C42" s="0" t="n">
        <v>3.16133133088701</v>
      </c>
      <c r="D42" s="0" t="n">
        <v>50569.012334376</v>
      </c>
      <c r="E42" s="0" t="n">
        <v>2.94952392578125</v>
      </c>
      <c r="F42" s="0" t="n">
        <v>86574.0460664723</v>
      </c>
      <c r="G42" s="0" t="n">
        <v>3.16004897608884</v>
      </c>
      <c r="H42" s="0" t="n">
        <v>122577.427373572</v>
      </c>
      <c r="I42" s="0" t="n">
        <v>2.95196533203125</v>
      </c>
      <c r="J42" s="0" t="n">
        <v>158582.807092668</v>
      </c>
      <c r="K42" s="0" t="n">
        <v>3.16403167416335</v>
      </c>
      <c r="L42" s="0" t="n">
        <v>194586.198400768</v>
      </c>
      <c r="M42" s="0" t="n">
        <v>2.9522705078125</v>
      </c>
      <c r="N42" s="0" t="n">
        <v>230591.597126863</v>
      </c>
      <c r="O42" s="0" t="n">
        <v>3.16468826448082</v>
      </c>
      <c r="P42" s="0" t="n">
        <v>266595.024435963</v>
      </c>
      <c r="Q42" s="0" t="n">
        <v>2.9534912109375</v>
      </c>
      <c r="R42" s="0" t="n">
        <v>302600.610165058</v>
      </c>
      <c r="S42" s="0" t="n">
        <v>3.16471909031749</v>
      </c>
      <c r="T42" s="0" t="n">
        <v>338604.069474158</v>
      </c>
      <c r="U42" s="0" t="n">
        <v>2.95257568359375</v>
      </c>
    </row>
    <row r="43" customFormat="false" ht="12.8" hidden="false" customHeight="false" outlineLevel="0" collapsed="false">
      <c r="A43" s="2" t="n">
        <v>41</v>
      </c>
      <c r="B43" s="0" t="n">
        <v>14928.9431969848</v>
      </c>
      <c r="C43" s="0" t="n">
        <v>3.16202491220801</v>
      </c>
      <c r="D43" s="0" t="n">
        <v>50932.6385960842</v>
      </c>
      <c r="E43" s="0" t="n">
        <v>2.9486083984375</v>
      </c>
      <c r="F43" s="0" t="n">
        <v>86937.6723281805</v>
      </c>
      <c r="G43" s="0" t="n">
        <v>3.15937697285343</v>
      </c>
      <c r="H43" s="0" t="n">
        <v>122941.05363528</v>
      </c>
      <c r="I43" s="0" t="n">
        <v>2.9510498046875</v>
      </c>
      <c r="J43" s="0" t="n">
        <v>158946.433354376</v>
      </c>
      <c r="K43" s="0" t="n">
        <v>3.16365868154202</v>
      </c>
      <c r="L43" s="0" t="n">
        <v>194949.824662476</v>
      </c>
      <c r="M43" s="0" t="n">
        <v>2.95166015625</v>
      </c>
      <c r="N43" s="0" t="n">
        <v>230955.223388571</v>
      </c>
      <c r="O43" s="0" t="n">
        <v>3.16568702158298</v>
      </c>
      <c r="P43" s="0" t="n">
        <v>266958.650697671</v>
      </c>
      <c r="Q43" s="0" t="n">
        <v>2.95257568359375</v>
      </c>
      <c r="R43" s="0" t="n">
        <v>302964.236426766</v>
      </c>
      <c r="S43" s="0" t="n">
        <v>3.1660014451153</v>
      </c>
      <c r="T43" s="0" t="n">
        <v>338967.695735866</v>
      </c>
      <c r="U43" s="0" t="n">
        <v>2.95196533203125</v>
      </c>
    </row>
    <row r="44" customFormat="false" ht="12.8" hidden="false" customHeight="false" outlineLevel="0" collapsed="false">
      <c r="A44" s="2" t="n">
        <v>42</v>
      </c>
      <c r="B44" s="0" t="n">
        <v>15292.569458693</v>
      </c>
      <c r="C44" s="0" t="n">
        <v>3.16262909860323</v>
      </c>
      <c r="D44" s="0" t="n">
        <v>51296.2648577924</v>
      </c>
      <c r="E44" s="0" t="n">
        <v>2.947998046875</v>
      </c>
      <c r="F44" s="0" t="n">
        <v>87301.2985898887</v>
      </c>
      <c r="G44" s="0" t="n">
        <v>3.16079804391578</v>
      </c>
      <c r="H44" s="0" t="n">
        <v>123304.679896988</v>
      </c>
      <c r="I44" s="0" t="n">
        <v>2.95013427734375</v>
      </c>
      <c r="J44" s="0" t="n">
        <v>159310.059616084</v>
      </c>
      <c r="K44" s="0" t="n">
        <v>3.16412723425658</v>
      </c>
      <c r="L44" s="0" t="n">
        <v>195313.450924184</v>
      </c>
      <c r="M44" s="0" t="n">
        <v>2.95074462890625</v>
      </c>
      <c r="N44" s="0" t="n">
        <v>231318.849650279</v>
      </c>
      <c r="O44" s="0" t="n">
        <v>3.16537568063446</v>
      </c>
      <c r="P44" s="0" t="n">
        <v>267322.276959379</v>
      </c>
      <c r="Q44" s="0" t="n">
        <v>2.95196533203125</v>
      </c>
      <c r="R44" s="0" t="n">
        <v>303327.862688474</v>
      </c>
      <c r="S44" s="0" t="n">
        <v>3.16619873046875</v>
      </c>
      <c r="T44" s="0" t="n">
        <v>339331.321997574</v>
      </c>
      <c r="U44" s="0" t="n">
        <v>2.9510498046875</v>
      </c>
    </row>
    <row r="45" customFormat="false" ht="12.8" hidden="false" customHeight="false" outlineLevel="0" collapsed="false">
      <c r="A45" s="2" t="n">
        <v>43</v>
      </c>
      <c r="B45" s="0" t="n">
        <v>15656.1957204012</v>
      </c>
      <c r="C45" s="0" t="n">
        <v>3.16286337496054</v>
      </c>
      <c r="D45" s="0" t="n">
        <v>51659.8911195006</v>
      </c>
      <c r="E45" s="0" t="n">
        <v>2.9473876953125</v>
      </c>
      <c r="F45" s="0" t="n">
        <v>87664.9248515969</v>
      </c>
      <c r="G45" s="0" t="n">
        <v>3.16072714449173</v>
      </c>
      <c r="H45" s="0" t="n">
        <v>123668.306158697</v>
      </c>
      <c r="I45" s="0" t="n">
        <v>2.94952392578125</v>
      </c>
      <c r="J45" s="0" t="n">
        <v>159673.685877792</v>
      </c>
      <c r="K45" s="0" t="n">
        <v>3.16441083195245</v>
      </c>
      <c r="L45" s="0" t="n">
        <v>195677.077185892</v>
      </c>
      <c r="M45" s="0" t="n">
        <v>2.9498291015625</v>
      </c>
      <c r="N45" s="0" t="n">
        <v>231682.475911987</v>
      </c>
      <c r="O45" s="0" t="n">
        <v>3.1658719766019</v>
      </c>
      <c r="P45" s="0" t="n">
        <v>267685.903221087</v>
      </c>
      <c r="Q45" s="0" t="n">
        <v>2.9510498046875</v>
      </c>
      <c r="R45" s="0" t="n">
        <v>303691.488950182</v>
      </c>
      <c r="S45" s="0" t="n">
        <v>3.16648232816442</v>
      </c>
      <c r="T45" s="0" t="n">
        <v>339694.948259282</v>
      </c>
      <c r="U45" s="0" t="n">
        <v>2.95013427734375</v>
      </c>
    </row>
    <row r="46" customFormat="false" ht="12.8" hidden="false" customHeight="false" outlineLevel="0" collapsed="false">
      <c r="A46" s="2" t="n">
        <v>44</v>
      </c>
      <c r="B46" s="0" t="n">
        <v>16019.8219821094</v>
      </c>
      <c r="C46" s="0" t="n">
        <v>3.16331651475695</v>
      </c>
      <c r="D46" s="0" t="n">
        <v>52023.5173812088</v>
      </c>
      <c r="E46" s="0" t="n">
        <v>2.94647216796875</v>
      </c>
      <c r="F46" s="0" t="n">
        <v>88028.5511133051</v>
      </c>
      <c r="G46" s="0" t="n">
        <v>3.16128200954846</v>
      </c>
      <c r="H46" s="0" t="n">
        <v>124031.932420405</v>
      </c>
      <c r="I46" s="0" t="n">
        <v>2.9486083984375</v>
      </c>
      <c r="J46" s="0" t="n">
        <v>160037.3121395</v>
      </c>
      <c r="K46" s="0" t="n">
        <v>3.16457112630207</v>
      </c>
      <c r="L46" s="0" t="n">
        <v>196040.7034476</v>
      </c>
      <c r="M46" s="0" t="n">
        <v>2.94891357421875</v>
      </c>
      <c r="N46" s="0" t="n">
        <v>232046.102173695</v>
      </c>
      <c r="O46" s="0" t="n">
        <v>3.16602918836806</v>
      </c>
      <c r="P46" s="0" t="n">
        <v>268049.529482795</v>
      </c>
      <c r="Q46" s="0" t="n">
        <v>2.95013427734375</v>
      </c>
      <c r="R46" s="0" t="n">
        <v>304055.11521189</v>
      </c>
      <c r="S46" s="0" t="n">
        <v>3.16636827256961</v>
      </c>
      <c r="T46" s="0" t="n">
        <v>340058.57452099</v>
      </c>
      <c r="U46" s="0" t="n">
        <v>2.94921875</v>
      </c>
    </row>
    <row r="47" customFormat="false" ht="12.8" hidden="false" customHeight="false" outlineLevel="0" collapsed="false">
      <c r="A47" s="2" t="n">
        <v>45</v>
      </c>
      <c r="B47" s="0" t="n">
        <v>16383.4482438176</v>
      </c>
      <c r="C47" s="0" t="n">
        <v>3.1640625</v>
      </c>
      <c r="D47" s="0" t="n">
        <v>52387.143642917</v>
      </c>
      <c r="E47" s="0" t="n">
        <v>2.94586181640625</v>
      </c>
      <c r="F47" s="0" t="n">
        <v>88392.1773750133</v>
      </c>
      <c r="G47" s="0" t="n">
        <v>3.1613714044745</v>
      </c>
      <c r="H47" s="0" t="n">
        <v>124395.558682113</v>
      </c>
      <c r="I47" s="0" t="n">
        <v>2.94769287109375</v>
      </c>
      <c r="J47" s="0" t="n">
        <v>160400.938401209</v>
      </c>
      <c r="K47" s="0" t="n">
        <v>3.16522771661926</v>
      </c>
      <c r="L47" s="0" t="n">
        <v>196404.329709309</v>
      </c>
      <c r="M47" s="0" t="n">
        <v>2.947998046875</v>
      </c>
      <c r="N47" s="0" t="n">
        <v>232409.728435404</v>
      </c>
      <c r="O47" s="0" t="n">
        <v>3.16619873046875</v>
      </c>
      <c r="P47" s="0" t="n">
        <v>268413.155744504</v>
      </c>
      <c r="Q47" s="0" t="n">
        <v>2.94921875</v>
      </c>
      <c r="R47" s="0" t="n">
        <v>304418.741473599</v>
      </c>
      <c r="S47" s="0" t="n">
        <v>3.1665593927558</v>
      </c>
      <c r="T47" s="0" t="n">
        <v>340422.200782699</v>
      </c>
      <c r="U47" s="0" t="n">
        <v>2.9486083984375</v>
      </c>
    </row>
    <row r="48" customFormat="false" ht="12.8" hidden="false" customHeight="false" outlineLevel="0" collapsed="false">
      <c r="A48" s="2" t="n">
        <v>46</v>
      </c>
      <c r="B48" s="0" t="n">
        <v>16747.0745055258</v>
      </c>
      <c r="C48" s="0" t="n">
        <v>3.1646728515625</v>
      </c>
      <c r="D48" s="0" t="n">
        <v>52750.7699046252</v>
      </c>
      <c r="E48" s="0" t="n">
        <v>2.94525146484375</v>
      </c>
      <c r="F48" s="0" t="n">
        <v>88755.8036367215</v>
      </c>
      <c r="G48" s="0" t="n">
        <v>3.16241948291521</v>
      </c>
      <c r="H48" s="0" t="n">
        <v>124759.184943821</v>
      </c>
      <c r="I48" s="0" t="n">
        <v>2.94677734375</v>
      </c>
      <c r="J48" s="0" t="n">
        <v>160764.564662917</v>
      </c>
      <c r="K48" s="0" t="n">
        <v>3.16522463403572</v>
      </c>
      <c r="L48" s="0" t="n">
        <v>196767.955971017</v>
      </c>
      <c r="M48" s="0" t="n">
        <v>2.94708251953125</v>
      </c>
      <c r="N48" s="0" t="n">
        <v>232773.354697112</v>
      </c>
      <c r="O48" s="0" t="n">
        <v>3.16675051294197</v>
      </c>
      <c r="P48" s="0" t="n">
        <v>268776.782006212</v>
      </c>
      <c r="Q48" s="0" t="n">
        <v>2.94830322265625</v>
      </c>
      <c r="R48" s="0" t="n">
        <v>304782.367735307</v>
      </c>
      <c r="S48" s="0" t="n">
        <v>3.16680908203125</v>
      </c>
      <c r="T48" s="0" t="n">
        <v>340785.827044407</v>
      </c>
      <c r="U48" s="0" t="n">
        <v>2.94769287109375</v>
      </c>
    </row>
    <row r="49" customFormat="false" ht="12.8" hidden="false" customHeight="false" outlineLevel="0" collapsed="false">
      <c r="A49" s="2" t="n">
        <v>47</v>
      </c>
      <c r="B49" s="0" t="n">
        <v>17110.700767234</v>
      </c>
      <c r="C49" s="0" t="n">
        <v>3.16484547624684</v>
      </c>
      <c r="D49" s="0" t="n">
        <v>53114.3961663334</v>
      </c>
      <c r="E49" s="0" t="n">
        <v>2.9443359375</v>
      </c>
      <c r="F49" s="0" t="n">
        <v>89119.4298984297</v>
      </c>
      <c r="G49" s="0" t="n">
        <v>3.16288187046229</v>
      </c>
      <c r="H49" s="0" t="n">
        <v>125122.811205529</v>
      </c>
      <c r="I49" s="0" t="n">
        <v>2.94586181640625</v>
      </c>
      <c r="J49" s="0" t="n">
        <v>161128.190924625</v>
      </c>
      <c r="K49" s="0" t="n">
        <v>3.16545582780934</v>
      </c>
      <c r="L49" s="0" t="n">
        <v>197131.582232725</v>
      </c>
      <c r="M49" s="0" t="n">
        <v>2.9461669921875</v>
      </c>
      <c r="N49" s="0" t="n">
        <v>233136.98095882</v>
      </c>
      <c r="O49" s="0" t="n">
        <v>3.16707418422506</v>
      </c>
      <c r="P49" s="0" t="n">
        <v>269140.40826792</v>
      </c>
      <c r="Q49" s="0" t="n">
        <v>2.9473876953125</v>
      </c>
      <c r="R49" s="0" t="n">
        <v>305145.993997015</v>
      </c>
      <c r="S49" s="0" t="n">
        <v>3.16785716047189</v>
      </c>
      <c r="T49" s="0" t="n">
        <v>341149.453306115</v>
      </c>
      <c r="U49" s="0" t="n">
        <v>2.94677734375</v>
      </c>
    </row>
    <row r="50" customFormat="false" ht="12.8" hidden="false" customHeight="false" outlineLevel="0" collapsed="false">
      <c r="A50" s="2" t="n">
        <v>48</v>
      </c>
      <c r="B50" s="0" t="n">
        <v>17474.3270289422</v>
      </c>
      <c r="C50" s="0" t="n">
        <v>3.16503351384945</v>
      </c>
      <c r="D50" s="0" t="n">
        <v>53478.0224280416</v>
      </c>
      <c r="E50" s="0" t="n">
        <v>2.9437255859375</v>
      </c>
      <c r="F50" s="0" t="n">
        <v>89483.0561601379</v>
      </c>
      <c r="G50" s="0" t="n">
        <v>3.16289728338087</v>
      </c>
      <c r="H50" s="0" t="n">
        <v>125486.437467238</v>
      </c>
      <c r="I50" s="0" t="n">
        <v>2.9449462890625</v>
      </c>
      <c r="J50" s="0" t="n">
        <v>161491.817186333</v>
      </c>
      <c r="K50" s="0" t="n">
        <v>3.1661617394651</v>
      </c>
      <c r="L50" s="0" t="n">
        <v>197495.208494433</v>
      </c>
      <c r="M50" s="0" t="n">
        <v>2.94525146484375</v>
      </c>
      <c r="N50" s="0" t="n">
        <v>233500.607220528</v>
      </c>
      <c r="O50" s="0" t="n">
        <v>3.16707726680885</v>
      </c>
      <c r="P50" s="0" t="n">
        <v>269504.034529628</v>
      </c>
      <c r="Q50" s="0" t="n">
        <v>2.94647216796875</v>
      </c>
      <c r="R50" s="0" t="n">
        <v>305509.620258723</v>
      </c>
      <c r="S50" s="0" t="n">
        <v>3.167724609375</v>
      </c>
      <c r="T50" s="0" t="n">
        <v>341513.079567823</v>
      </c>
      <c r="U50" s="0" t="n">
        <v>2.94586181640625</v>
      </c>
    </row>
    <row r="51" customFormat="false" ht="12.8" hidden="false" customHeight="false" outlineLevel="0" collapsed="false">
      <c r="A51" s="2" t="n">
        <v>49</v>
      </c>
      <c r="B51" s="0" t="n">
        <v>17837.9532906504</v>
      </c>
      <c r="C51" s="0" t="n">
        <v>3.1658935546875</v>
      </c>
      <c r="D51" s="0" t="n">
        <v>53841.6486897498</v>
      </c>
      <c r="E51" s="0" t="n">
        <v>2.94281005859375</v>
      </c>
      <c r="F51" s="0" t="n">
        <v>89846.6824218461</v>
      </c>
      <c r="G51" s="0" t="n">
        <v>3.16396693990696</v>
      </c>
      <c r="H51" s="0" t="n">
        <v>125850.063728946</v>
      </c>
      <c r="I51" s="0" t="n">
        <v>2.94412632181184</v>
      </c>
      <c r="J51" s="0" t="n">
        <v>161855.443448041</v>
      </c>
      <c r="K51" s="0" t="n">
        <v>3.1663127860637</v>
      </c>
      <c r="L51" s="0" t="n">
        <v>197858.834756141</v>
      </c>
      <c r="M51" s="0" t="n">
        <v>2.9443359375</v>
      </c>
      <c r="N51" s="0" t="n">
        <v>233864.233482236</v>
      </c>
      <c r="O51" s="0" t="n">
        <v>3.16762904928185</v>
      </c>
      <c r="P51" s="0" t="n">
        <v>269867.660791336</v>
      </c>
      <c r="Q51" s="0" t="n">
        <v>2.945556640625</v>
      </c>
      <c r="R51" s="0" t="n">
        <v>305873.246520431</v>
      </c>
      <c r="S51" s="0" t="n">
        <v>3.16782016946793</v>
      </c>
      <c r="T51" s="0" t="n">
        <v>341876.705829531</v>
      </c>
      <c r="U51" s="0" t="n">
        <v>2.9449462890625</v>
      </c>
    </row>
    <row r="52" customFormat="false" ht="12.8" hidden="false" customHeight="false" outlineLevel="0" collapsed="false">
      <c r="A52" s="2" t="n">
        <v>50</v>
      </c>
      <c r="B52" s="0" t="n">
        <v>18201.5795523586</v>
      </c>
      <c r="C52" s="0" t="n">
        <v>3.16713275331438</v>
      </c>
      <c r="D52" s="0" t="n">
        <v>54205.274951458</v>
      </c>
      <c r="E52" s="0" t="n">
        <v>2.94219970703125</v>
      </c>
      <c r="F52" s="0" t="n">
        <v>90210.3086835543</v>
      </c>
      <c r="G52" s="0" t="n">
        <v>3.16436767578125</v>
      </c>
      <c r="H52" s="0" t="n">
        <v>126213.689990654</v>
      </c>
      <c r="I52" s="0" t="n">
        <v>2.94321079446809</v>
      </c>
      <c r="J52" s="0" t="n">
        <v>162219.06970975</v>
      </c>
      <c r="K52" s="0" t="n">
        <v>3.16701869771926</v>
      </c>
      <c r="L52" s="0" t="n">
        <v>198222.46101785</v>
      </c>
      <c r="M52" s="0" t="n">
        <v>2.94342041015625</v>
      </c>
      <c r="N52" s="0" t="n">
        <v>234227.859743945</v>
      </c>
      <c r="O52" s="0" t="n">
        <v>3.1679342250631</v>
      </c>
      <c r="P52" s="0" t="n">
        <v>270231.287053045</v>
      </c>
      <c r="Q52" s="0" t="n">
        <v>2.94464111328125</v>
      </c>
      <c r="R52" s="0" t="n">
        <v>306236.87278214</v>
      </c>
      <c r="S52" s="0" t="n">
        <v>3.16823940084427</v>
      </c>
      <c r="T52" s="0" t="n">
        <v>342240.33209124</v>
      </c>
      <c r="U52" s="0" t="n">
        <v>2.94403076171875</v>
      </c>
    </row>
    <row r="53" customFormat="false" ht="12.8" hidden="false" customHeight="false" outlineLevel="0" collapsed="false">
      <c r="A53" s="2" t="n">
        <v>51</v>
      </c>
      <c r="B53" s="0" t="n">
        <v>18565.2058140668</v>
      </c>
      <c r="C53" s="0" t="n">
        <v>3.16740093809186</v>
      </c>
      <c r="D53" s="0" t="n">
        <v>54568.9012131661</v>
      </c>
      <c r="E53" s="0" t="n">
        <v>2.94157085996686</v>
      </c>
      <c r="F53" s="0" t="n">
        <v>90573.9349452624</v>
      </c>
      <c r="G53" s="0" t="n">
        <v>3.16438617128305</v>
      </c>
      <c r="H53" s="0" t="n">
        <v>126577.316252362</v>
      </c>
      <c r="I53" s="0" t="n">
        <v>2.94219970703125</v>
      </c>
      <c r="J53" s="0" t="n">
        <v>162582.695971458</v>
      </c>
      <c r="K53" s="0" t="n">
        <v>3.16738244259008</v>
      </c>
      <c r="L53" s="0" t="n">
        <v>198586.087279558</v>
      </c>
      <c r="M53" s="0" t="n">
        <v>2.9425048828125</v>
      </c>
      <c r="N53" s="0" t="n">
        <v>234591.486005653</v>
      </c>
      <c r="O53" s="0" t="n">
        <v>3.16802978515625</v>
      </c>
      <c r="P53" s="0" t="n">
        <v>270594.913314753</v>
      </c>
      <c r="Q53" s="0" t="n">
        <v>2.9437255859375</v>
      </c>
      <c r="R53" s="0" t="n">
        <v>306600.499043848</v>
      </c>
      <c r="S53" s="0" t="n">
        <v>3.16888982599452</v>
      </c>
      <c r="T53" s="0" t="n">
        <v>342603.958352948</v>
      </c>
      <c r="U53" s="0" t="n">
        <v>2.94281005859375</v>
      </c>
    </row>
    <row r="54" customFormat="false" ht="12.8" hidden="false" customHeight="false" outlineLevel="0" collapsed="false">
      <c r="A54" s="2" t="n">
        <v>52</v>
      </c>
      <c r="B54" s="0" t="n">
        <v>18928.832075775</v>
      </c>
      <c r="C54" s="0" t="n">
        <v>3.16768453578756</v>
      </c>
      <c r="D54" s="0" t="n">
        <v>54932.5274748743</v>
      </c>
      <c r="E54" s="0" t="n">
        <v>2.940673828125</v>
      </c>
      <c r="F54" s="0" t="n">
        <v>90937.5612069707</v>
      </c>
      <c r="G54" s="0" t="n">
        <v>3.1652431295374</v>
      </c>
      <c r="H54" s="0" t="n">
        <v>126940.942514071</v>
      </c>
      <c r="I54" s="0" t="n">
        <v>2.9412841796875</v>
      </c>
      <c r="J54" s="0" t="n">
        <v>162946.322233166</v>
      </c>
      <c r="K54" s="0" t="n">
        <v>3.16820240984059</v>
      </c>
      <c r="L54" s="0" t="n">
        <v>198949.713541266</v>
      </c>
      <c r="M54" s="0" t="n">
        <v>2.94158935546875</v>
      </c>
      <c r="N54" s="0" t="n">
        <v>234955.112267361</v>
      </c>
      <c r="O54" s="0" t="n">
        <v>3.16850758562184</v>
      </c>
      <c r="P54" s="0" t="n">
        <v>270958.539576461</v>
      </c>
      <c r="Q54" s="0" t="n">
        <v>2.94281005859375</v>
      </c>
      <c r="R54" s="0" t="n">
        <v>306964.125305556</v>
      </c>
      <c r="S54" s="0" t="n">
        <v>3.1692905618687</v>
      </c>
      <c r="T54" s="0" t="n">
        <v>342967.584614656</v>
      </c>
      <c r="U54" s="0" t="n">
        <v>2.94189453125</v>
      </c>
    </row>
    <row r="55" customFormat="false" ht="12.8" hidden="false" customHeight="false" outlineLevel="0" collapsed="false">
      <c r="A55" s="2" t="n">
        <v>53</v>
      </c>
      <c r="B55" s="0" t="n">
        <v>19292.4583374832</v>
      </c>
      <c r="C55" s="0" t="n">
        <v>3.16882817432133</v>
      </c>
      <c r="D55" s="0" t="n">
        <v>55296.1537365825</v>
      </c>
      <c r="E55" s="0" t="n">
        <v>2.9400634765625</v>
      </c>
      <c r="F55" s="0" t="n">
        <v>91301.1874686789</v>
      </c>
      <c r="G55" s="0" t="n">
        <v>3.16583498559807</v>
      </c>
      <c r="H55" s="0" t="n">
        <v>127304.568775779</v>
      </c>
      <c r="I55" s="0" t="n">
        <v>2.94036865234375</v>
      </c>
      <c r="J55" s="0" t="n">
        <v>163309.948494874</v>
      </c>
      <c r="K55" s="0" t="n">
        <v>3.16858156762947</v>
      </c>
      <c r="L55" s="0" t="n">
        <v>199313.339802974</v>
      </c>
      <c r="M55" s="0" t="n">
        <v>2.94036865234375</v>
      </c>
      <c r="N55" s="0" t="n">
        <v>235318.738529069</v>
      </c>
      <c r="O55" s="0" t="n">
        <v>3.16887441307588</v>
      </c>
      <c r="P55" s="0" t="n">
        <v>271322.165838169</v>
      </c>
      <c r="Q55" s="0" t="n">
        <v>2.94189453125</v>
      </c>
      <c r="R55" s="0" t="n">
        <v>307327.751567264</v>
      </c>
      <c r="S55" s="0" t="n">
        <v>3.16980227075423</v>
      </c>
      <c r="T55" s="0" t="n">
        <v>343331.210876364</v>
      </c>
      <c r="U55" s="0" t="n">
        <v>2.94097900390625</v>
      </c>
    </row>
    <row r="56" customFormat="false" ht="12.8" hidden="false" customHeight="false" outlineLevel="0" collapsed="false">
      <c r="A56" s="2" t="n">
        <v>54</v>
      </c>
      <c r="B56" s="0" t="n">
        <v>19656.0845991913</v>
      </c>
      <c r="C56" s="0" t="n">
        <v>3.16913951526989</v>
      </c>
      <c r="D56" s="0" t="n">
        <v>55659.7799982907</v>
      </c>
      <c r="E56" s="0" t="n">
        <v>2.93914794921875</v>
      </c>
      <c r="F56" s="0" t="n">
        <v>91664.8137303871</v>
      </c>
      <c r="G56" s="0" t="n">
        <v>3.16680908203125</v>
      </c>
      <c r="H56" s="0" t="n">
        <v>127668.195037487</v>
      </c>
      <c r="I56" s="0" t="n">
        <v>2.939453125</v>
      </c>
      <c r="J56" s="0" t="n">
        <v>163673.574756582</v>
      </c>
      <c r="K56" s="0" t="n">
        <v>3.16875110972974</v>
      </c>
      <c r="L56" s="0" t="n">
        <v>199676.966064682</v>
      </c>
      <c r="M56" s="0" t="n">
        <v>2.939453125</v>
      </c>
      <c r="N56" s="0" t="n">
        <v>235682.364790777</v>
      </c>
      <c r="O56" s="0" t="n">
        <v>3.1695556640625</v>
      </c>
      <c r="P56" s="0" t="n">
        <v>271685.792099877</v>
      </c>
      <c r="Q56" s="0" t="n">
        <v>2.940673828125</v>
      </c>
      <c r="R56" s="0" t="n">
        <v>307691.377828972</v>
      </c>
      <c r="S56" s="0" t="n">
        <v>3.17066539417651</v>
      </c>
      <c r="T56" s="0" t="n">
        <v>343694.837138072</v>
      </c>
      <c r="U56" s="0" t="n">
        <v>2.93975830078125</v>
      </c>
    </row>
    <row r="57" customFormat="false" ht="12.8" hidden="false" customHeight="false" outlineLevel="0" collapsed="false">
      <c r="A57" s="2" t="n">
        <v>55</v>
      </c>
      <c r="B57" s="0" t="n">
        <v>20019.7108608995</v>
      </c>
      <c r="C57" s="0" t="n">
        <v>3.1695556640625</v>
      </c>
      <c r="D57" s="0" t="n">
        <v>56023.4062599989</v>
      </c>
      <c r="E57" s="0" t="n">
        <v>2.938232421875</v>
      </c>
      <c r="F57" s="0" t="n">
        <v>92028.4399920952</v>
      </c>
      <c r="G57" s="0" t="n">
        <v>3.16775851779495</v>
      </c>
      <c r="H57" s="0" t="n">
        <v>128031.821299195</v>
      </c>
      <c r="I57" s="0" t="n">
        <v>2.93853759765625</v>
      </c>
      <c r="J57" s="0" t="n">
        <v>164037.201018291</v>
      </c>
      <c r="K57" s="0" t="n">
        <v>3.1695556640625</v>
      </c>
      <c r="L57" s="0" t="n">
        <v>200040.592326391</v>
      </c>
      <c r="M57" s="0" t="n">
        <v>2.938232421875</v>
      </c>
      <c r="N57" s="0" t="n">
        <v>236045.991052486</v>
      </c>
      <c r="O57" s="0" t="n">
        <v>3.17064073350695</v>
      </c>
      <c r="P57" s="0" t="n">
        <v>272049.418361586</v>
      </c>
      <c r="Q57" s="0" t="n">
        <v>2.93975830078125</v>
      </c>
      <c r="R57" s="0" t="n">
        <v>308055.004090681</v>
      </c>
      <c r="S57" s="0" t="n">
        <v>3.17084418402721</v>
      </c>
      <c r="T57" s="0" t="n">
        <v>344058.463399781</v>
      </c>
      <c r="U57" s="0" t="n">
        <v>2.9388427734375</v>
      </c>
    </row>
    <row r="58" customFormat="false" ht="12.8" hidden="false" customHeight="false" outlineLevel="0" collapsed="false">
      <c r="A58" s="2" t="n">
        <v>56</v>
      </c>
      <c r="B58" s="0" t="n">
        <v>20383.3371226077</v>
      </c>
      <c r="C58" s="0" t="n">
        <v>3.170166015625</v>
      </c>
      <c r="D58" s="0" t="n">
        <v>56387.0325217071</v>
      </c>
      <c r="E58" s="0" t="n">
        <v>2.9376220703125</v>
      </c>
      <c r="F58" s="0" t="n">
        <v>92392.0662538034</v>
      </c>
      <c r="G58" s="0" t="n">
        <v>3.1677893436319</v>
      </c>
      <c r="H58" s="0" t="n">
        <v>128395.447560903</v>
      </c>
      <c r="I58" s="0" t="n">
        <v>2.9376220703125</v>
      </c>
      <c r="J58" s="0" t="n">
        <v>164400.827279999</v>
      </c>
      <c r="K58" s="0" t="n">
        <v>3.17049276949187</v>
      </c>
      <c r="L58" s="0" t="n">
        <v>200404.218588099</v>
      </c>
      <c r="M58" s="0" t="n">
        <v>2.93731689453125</v>
      </c>
      <c r="N58" s="0" t="n">
        <v>236409.617314194</v>
      </c>
      <c r="O58" s="0" t="n">
        <v>3.17103838679755</v>
      </c>
      <c r="P58" s="0" t="n">
        <v>272413.044623294</v>
      </c>
      <c r="Q58" s="0" t="n">
        <v>2.93853759765625</v>
      </c>
      <c r="R58" s="0" t="n">
        <v>308418.630352389</v>
      </c>
      <c r="S58" s="0" t="n">
        <v>3.17167031644564</v>
      </c>
      <c r="T58" s="0" t="n">
        <v>344422.089661489</v>
      </c>
      <c r="U58" s="0" t="n">
        <v>2.93792724609375</v>
      </c>
    </row>
    <row r="59" customFormat="false" ht="12.8" hidden="false" customHeight="false" outlineLevel="0" collapsed="false">
      <c r="A59" s="2" t="n">
        <v>57</v>
      </c>
      <c r="B59" s="0" t="n">
        <v>20746.9633843159</v>
      </c>
      <c r="C59" s="0" t="n">
        <v>3.17065614642519</v>
      </c>
      <c r="D59" s="0" t="n">
        <v>56750.6587834153</v>
      </c>
      <c r="E59" s="0" t="n">
        <v>2.93670654296875</v>
      </c>
      <c r="F59" s="0" t="n">
        <v>92755.6925155117</v>
      </c>
      <c r="G59" s="0" t="n">
        <v>3.16885283499063</v>
      </c>
      <c r="H59" s="0" t="n">
        <v>128759.073822612</v>
      </c>
      <c r="I59" s="0" t="n">
        <v>2.93670654296875</v>
      </c>
      <c r="J59" s="0" t="n">
        <v>164764.453541707</v>
      </c>
      <c r="K59" s="0" t="n">
        <v>3.17141446200288</v>
      </c>
      <c r="L59" s="0" t="n">
        <v>200767.844849807</v>
      </c>
      <c r="M59" s="0" t="n">
        <v>2.93609619140625</v>
      </c>
      <c r="N59" s="0" t="n">
        <v>236773.243575902</v>
      </c>
      <c r="O59" s="0" t="n">
        <v>3.17181211529359</v>
      </c>
      <c r="P59" s="0" t="n">
        <v>272776.670885002</v>
      </c>
      <c r="Q59" s="0" t="n">
        <v>2.9376220703125</v>
      </c>
      <c r="R59" s="0" t="n">
        <v>308782.256614097</v>
      </c>
      <c r="S59" s="0" t="n">
        <v>3.17169189453125</v>
      </c>
      <c r="T59" s="0" t="n">
        <v>344785.715923197</v>
      </c>
      <c r="U59" s="0" t="n">
        <v>2.93670654296875</v>
      </c>
    </row>
    <row r="60" customFormat="false" ht="12.8" hidden="false" customHeight="false" outlineLevel="0" collapsed="false">
      <c r="A60" s="2" t="n">
        <v>58</v>
      </c>
      <c r="B60" s="0" t="n">
        <v>21110.5896460241</v>
      </c>
      <c r="C60" s="0" t="n">
        <v>3.17159325185448</v>
      </c>
      <c r="D60" s="0" t="n">
        <v>57114.2850451235</v>
      </c>
      <c r="E60" s="0" t="n">
        <v>2.93609619140625</v>
      </c>
      <c r="F60" s="0" t="n">
        <v>93119.3187772198</v>
      </c>
      <c r="G60" s="0" t="n">
        <v>3.16934913095812</v>
      </c>
      <c r="H60" s="0" t="n">
        <v>129122.70008432</v>
      </c>
      <c r="I60" s="0" t="n">
        <v>2.93548583984375</v>
      </c>
      <c r="J60" s="0" t="n">
        <v>165128.079803415</v>
      </c>
      <c r="K60" s="0" t="n">
        <v>3.17088425761488</v>
      </c>
      <c r="L60" s="0" t="n">
        <v>201131.471111515</v>
      </c>
      <c r="M60" s="0" t="n">
        <v>2.93487548828125</v>
      </c>
      <c r="N60" s="0" t="n">
        <v>237136.86983761</v>
      </c>
      <c r="O60" s="0" t="n">
        <v>3.17250877919827</v>
      </c>
      <c r="P60" s="0" t="n">
        <v>273140.29714671</v>
      </c>
      <c r="Q60" s="0" t="n">
        <v>2.9364013671875</v>
      </c>
      <c r="R60" s="0" t="n">
        <v>309145.882875805</v>
      </c>
      <c r="S60" s="0" t="n">
        <v>3.17240088877069</v>
      </c>
      <c r="T60" s="0" t="n">
        <v>345149.342184905</v>
      </c>
      <c r="U60" s="0" t="n">
        <v>2.93548583984375</v>
      </c>
    </row>
    <row r="61" customFormat="false" ht="12.8" hidden="false" customHeight="false" outlineLevel="0" collapsed="false">
      <c r="A61" s="2" t="n">
        <v>59</v>
      </c>
      <c r="B61" s="0" t="n">
        <v>21474.2159077323</v>
      </c>
      <c r="C61" s="0" t="n">
        <v>3.17230224609375</v>
      </c>
      <c r="D61" s="0" t="n">
        <v>57477.9113068317</v>
      </c>
      <c r="E61" s="0" t="n">
        <v>2.9351806640625</v>
      </c>
      <c r="F61" s="0" t="n">
        <v>93482.945038928</v>
      </c>
      <c r="G61" s="0" t="n">
        <v>3.1710661300506</v>
      </c>
      <c r="H61" s="0" t="n">
        <v>129486.326346028</v>
      </c>
      <c r="I61" s="0" t="n">
        <v>2.9345703125</v>
      </c>
      <c r="J61" s="0" t="n">
        <v>165491.706065123</v>
      </c>
      <c r="K61" s="0" t="n">
        <v>3.172607421875</v>
      </c>
      <c r="L61" s="0" t="n">
        <v>201495.097373223</v>
      </c>
      <c r="M61" s="0" t="n">
        <v>2.93367019807458</v>
      </c>
      <c r="N61" s="0" t="n">
        <v>237500.496099318</v>
      </c>
      <c r="O61" s="0" t="n">
        <v>3.17291259765625</v>
      </c>
      <c r="P61" s="0" t="n">
        <v>273503.923408418</v>
      </c>
      <c r="Q61" s="0" t="n">
        <v>2.9351806640625</v>
      </c>
      <c r="R61" s="0" t="n">
        <v>309509.509137513</v>
      </c>
      <c r="S61" s="0" t="n">
        <v>3.17356918797284</v>
      </c>
      <c r="T61" s="0" t="n">
        <v>345512.968446613</v>
      </c>
      <c r="U61" s="0" t="n">
        <v>2.9345703125</v>
      </c>
    </row>
    <row r="62" customFormat="false" ht="12.8" hidden="false" customHeight="false" outlineLevel="0" collapsed="false">
      <c r="A62" s="2" t="n">
        <v>60</v>
      </c>
      <c r="B62" s="0" t="n">
        <v>21837.8421694405</v>
      </c>
      <c r="C62" s="0" t="n">
        <v>3.17273689038826</v>
      </c>
      <c r="D62" s="0" t="n">
        <v>57841.5375685399</v>
      </c>
      <c r="E62" s="0" t="n">
        <v>2.93426513671875</v>
      </c>
      <c r="F62" s="0" t="n">
        <v>93846.5713006362</v>
      </c>
      <c r="G62" s="0" t="n">
        <v>3.17156242601809</v>
      </c>
      <c r="H62" s="0" t="n">
        <v>129849.952607736</v>
      </c>
      <c r="I62" s="0" t="n">
        <v>2.93365478515625</v>
      </c>
      <c r="J62" s="0" t="n">
        <v>165855.332326832</v>
      </c>
      <c r="K62" s="0" t="n">
        <v>3.17317153468248</v>
      </c>
      <c r="L62" s="0" t="n">
        <v>201858.723634932</v>
      </c>
      <c r="M62" s="0" t="n">
        <v>2.93243408203125</v>
      </c>
      <c r="N62" s="0" t="n">
        <v>237864.122361027</v>
      </c>
      <c r="O62" s="0" t="n">
        <v>3.17387436375467</v>
      </c>
      <c r="P62" s="0" t="n">
        <v>273867.549670127</v>
      </c>
      <c r="Q62" s="0" t="n">
        <v>2.9339599609375</v>
      </c>
      <c r="R62" s="0" t="n">
        <v>309873.135399222</v>
      </c>
      <c r="S62" s="0" t="n">
        <v>3.17426276929436</v>
      </c>
      <c r="T62" s="0" t="n">
        <v>345876.594708322</v>
      </c>
      <c r="U62" s="0" t="n">
        <v>2.933349609375</v>
      </c>
    </row>
    <row r="63" customFormat="false" ht="12.8" hidden="false" customHeight="false" outlineLevel="0" collapsed="false">
      <c r="A63" s="2" t="n">
        <v>61</v>
      </c>
      <c r="B63" s="0" t="n">
        <v>22201.4684311487</v>
      </c>
      <c r="C63" s="0" t="n">
        <v>3.17376647332702</v>
      </c>
      <c r="D63" s="0" t="n">
        <v>58205.1638302481</v>
      </c>
      <c r="E63" s="0" t="n">
        <v>2.933349609375</v>
      </c>
      <c r="F63" s="0" t="n">
        <v>94210.1975623444</v>
      </c>
      <c r="G63" s="0" t="n">
        <v>3.17236389776683</v>
      </c>
      <c r="H63" s="0" t="n">
        <v>130213.578869444</v>
      </c>
      <c r="I63" s="0" t="n">
        <v>2.93243408203125</v>
      </c>
      <c r="J63" s="0" t="n">
        <v>166218.95858854</v>
      </c>
      <c r="K63" s="0" t="n">
        <v>3.17462034899761</v>
      </c>
      <c r="L63" s="0" t="n">
        <v>202222.34989664</v>
      </c>
      <c r="M63" s="0" t="n">
        <v>2.93121337890625</v>
      </c>
      <c r="N63" s="0" t="n">
        <v>238227.748622735</v>
      </c>
      <c r="O63" s="0" t="n">
        <v>3.17456177990852</v>
      </c>
      <c r="P63" s="0" t="n">
        <v>274231.175931835</v>
      </c>
      <c r="Q63" s="0" t="n">
        <v>2.9327392578125</v>
      </c>
      <c r="R63" s="0" t="n">
        <v>310236.76166093</v>
      </c>
      <c r="S63" s="0" t="n">
        <v>3.175048828125</v>
      </c>
      <c r="T63" s="0" t="n">
        <v>346240.22097003</v>
      </c>
      <c r="U63" s="0" t="n">
        <v>2.93212890625</v>
      </c>
    </row>
    <row r="64" customFormat="false" ht="12.8" hidden="false" customHeight="false" outlineLevel="0" collapsed="false">
      <c r="A64" s="2" t="n">
        <v>62</v>
      </c>
      <c r="B64" s="0" t="n">
        <v>22565.0946928569</v>
      </c>
      <c r="C64" s="0" t="n">
        <v>3.17393293284407</v>
      </c>
      <c r="D64" s="0" t="n">
        <v>58568.7900919563</v>
      </c>
      <c r="E64" s="0" t="n">
        <v>2.93243408203125</v>
      </c>
      <c r="F64" s="0" t="n">
        <v>94573.8238240526</v>
      </c>
      <c r="G64" s="0" t="n">
        <v>3.17352294921875</v>
      </c>
      <c r="H64" s="0" t="n">
        <v>130577.205131153</v>
      </c>
      <c r="I64" s="0" t="n">
        <v>2.93121337890625</v>
      </c>
      <c r="J64" s="0" t="n">
        <v>166582.584850248</v>
      </c>
      <c r="K64" s="0" t="n">
        <v>3.17515363596902</v>
      </c>
      <c r="L64" s="0" t="n">
        <v>202585.976158348</v>
      </c>
      <c r="M64" s="0" t="n">
        <v>2.92999267578125</v>
      </c>
      <c r="N64" s="0" t="n">
        <v>238591.374884443</v>
      </c>
      <c r="O64" s="0" t="n">
        <v>3.17540640782826</v>
      </c>
      <c r="P64" s="0" t="n">
        <v>274594.802193543</v>
      </c>
      <c r="Q64" s="0" t="n">
        <v>2.9315185546875</v>
      </c>
      <c r="R64" s="0" t="n">
        <v>310600.387922638</v>
      </c>
      <c r="S64" s="0" t="n">
        <v>3.17626953125</v>
      </c>
      <c r="T64" s="0" t="n">
        <v>346603.847231738</v>
      </c>
      <c r="U64" s="0" t="n">
        <v>2.930908203125</v>
      </c>
    </row>
    <row r="65" customFormat="false" ht="12.8" hidden="false" customHeight="false" outlineLevel="0" collapsed="false">
      <c r="A65" s="2" t="n">
        <v>63</v>
      </c>
      <c r="B65" s="0" t="n">
        <v>22928.7209545651</v>
      </c>
      <c r="C65" s="0" t="n">
        <v>3.1747159090909</v>
      </c>
      <c r="D65" s="0" t="n">
        <v>58932.4163536645</v>
      </c>
      <c r="E65" s="0" t="n">
        <v>2.9315185546875</v>
      </c>
      <c r="F65" s="0" t="n">
        <v>94937.4500857608</v>
      </c>
      <c r="G65" s="0" t="n">
        <v>3.17441073330986</v>
      </c>
      <c r="H65" s="0" t="n">
        <v>130940.831392861</v>
      </c>
      <c r="I65" s="0" t="n">
        <v>2.9302978515625</v>
      </c>
      <c r="J65" s="0" t="n">
        <v>166946.211111956</v>
      </c>
      <c r="K65" s="0" t="n">
        <v>3.17599209872131</v>
      </c>
      <c r="L65" s="0" t="n">
        <v>202949.602420056</v>
      </c>
      <c r="M65" s="0" t="n">
        <v>2.92877197265625</v>
      </c>
      <c r="N65" s="0" t="n">
        <v>238955.001146151</v>
      </c>
      <c r="O65" s="0" t="n">
        <v>3.17643599076707</v>
      </c>
      <c r="P65" s="0" t="n">
        <v>274958.428455251</v>
      </c>
      <c r="Q65" s="0" t="n">
        <v>2.9302978515625</v>
      </c>
      <c r="R65" s="0" t="n">
        <v>310964.014184346</v>
      </c>
      <c r="S65" s="0" t="n">
        <v>3.17704634232941</v>
      </c>
      <c r="T65" s="0" t="n">
        <v>346967.473493446</v>
      </c>
      <c r="U65" s="0" t="n">
        <v>2.92938232421875</v>
      </c>
    </row>
    <row r="66" customFormat="false" ht="12.8" hidden="false" customHeight="false" outlineLevel="0" collapsed="false">
      <c r="A66" s="2" t="n">
        <v>64</v>
      </c>
      <c r="B66" s="0" t="n">
        <v>23292.3472162733</v>
      </c>
      <c r="C66" s="0" t="n">
        <v>3.17593969479956</v>
      </c>
      <c r="D66" s="0" t="n">
        <v>59296.0426153727</v>
      </c>
      <c r="E66" s="0" t="n">
        <v>2.93060302734375</v>
      </c>
      <c r="F66" s="0" t="n">
        <v>95301.076347469</v>
      </c>
      <c r="G66" s="0" t="n">
        <v>3.17448779790109</v>
      </c>
      <c r="H66" s="0" t="n">
        <v>131304.457654569</v>
      </c>
      <c r="I66" s="0" t="n">
        <v>2.9290771484375</v>
      </c>
      <c r="J66" s="0" t="n">
        <v>167309.837373664</v>
      </c>
      <c r="K66" s="0" t="n">
        <v>3.17657470703125</v>
      </c>
      <c r="L66" s="0" t="n">
        <v>203313.228681764</v>
      </c>
      <c r="M66" s="0" t="n">
        <v>2.92724609375</v>
      </c>
      <c r="N66" s="0" t="n">
        <v>239318.627407859</v>
      </c>
      <c r="O66" s="0" t="n">
        <v>3.17690454348161</v>
      </c>
      <c r="P66" s="0" t="n">
        <v>275322.054716959</v>
      </c>
      <c r="Q66" s="0" t="n">
        <v>2.9290771484375</v>
      </c>
      <c r="R66" s="0" t="n">
        <v>311327.640446054</v>
      </c>
      <c r="S66" s="0" t="n">
        <v>3.17782007082563</v>
      </c>
      <c r="T66" s="0" t="n">
        <v>347331.099755154</v>
      </c>
      <c r="U66" s="0" t="n">
        <v>2.92816162109375</v>
      </c>
    </row>
    <row r="67" customFormat="false" ht="12.8" hidden="false" customHeight="false" outlineLevel="0" collapsed="false">
      <c r="A67" s="2" t="n">
        <v>65</v>
      </c>
      <c r="B67" s="0" t="n">
        <v>23655.9734779815</v>
      </c>
      <c r="C67" s="0" t="n">
        <v>3.1763959171796</v>
      </c>
      <c r="D67" s="0" t="n">
        <v>59659.6688770809</v>
      </c>
      <c r="E67" s="0" t="n">
        <v>2.9296875</v>
      </c>
      <c r="F67" s="0" t="n">
        <v>95664.7026091772</v>
      </c>
      <c r="G67" s="0" t="n">
        <v>3.17596435546875</v>
      </c>
      <c r="H67" s="0" t="n">
        <v>131668.083916277</v>
      </c>
      <c r="I67" s="0" t="n">
        <v>2.9278564453125</v>
      </c>
      <c r="J67" s="0" t="n">
        <v>167673.463635372</v>
      </c>
      <c r="K67" s="0" t="n">
        <v>3.17788480508192</v>
      </c>
      <c r="L67" s="0" t="n">
        <v>203676.854943472</v>
      </c>
      <c r="M67" s="0" t="n">
        <v>2.926025390625</v>
      </c>
      <c r="N67" s="0" t="n">
        <v>239682.253669567</v>
      </c>
      <c r="O67" s="0" t="n">
        <v>3.17801119101162</v>
      </c>
      <c r="P67" s="0" t="n">
        <v>275685.680978667</v>
      </c>
      <c r="Q67" s="0" t="n">
        <v>2.92755126953125</v>
      </c>
      <c r="R67" s="0" t="n">
        <v>311691.266707763</v>
      </c>
      <c r="S67" s="0" t="n">
        <v>3.17880033242565</v>
      </c>
      <c r="T67" s="0" t="n">
        <v>347694.726016863</v>
      </c>
      <c r="U67" s="0" t="n">
        <v>2.92694091796875</v>
      </c>
    </row>
    <row r="68" customFormat="false" ht="12.8" hidden="false" customHeight="false" outlineLevel="0" collapsed="false">
      <c r="A68" s="2" t="n">
        <v>66</v>
      </c>
      <c r="B68" s="0" t="n">
        <v>24019.5997396897</v>
      </c>
      <c r="C68" s="0" t="n">
        <v>3.17677815755207</v>
      </c>
      <c r="D68" s="0" t="n">
        <v>60023.2951387891</v>
      </c>
      <c r="E68" s="0" t="n">
        <v>2.928466796875</v>
      </c>
      <c r="F68" s="0" t="n">
        <v>96028.3288708854</v>
      </c>
      <c r="G68" s="0" t="n">
        <v>3.17708333333323</v>
      </c>
      <c r="H68" s="0" t="n">
        <v>132031.710177985</v>
      </c>
      <c r="I68" s="0" t="n">
        <v>2.9266357421875</v>
      </c>
      <c r="J68" s="0" t="n">
        <v>168037.089897081</v>
      </c>
      <c r="K68" s="0" t="n">
        <v>3.17881266276052</v>
      </c>
      <c r="L68" s="0" t="n">
        <v>204040.481205181</v>
      </c>
      <c r="M68" s="0" t="n">
        <v>2.92449951171875</v>
      </c>
      <c r="N68" s="0" t="n">
        <v>240045.879931276</v>
      </c>
      <c r="O68" s="0" t="n">
        <v>3.17921956380208</v>
      </c>
      <c r="P68" s="0" t="n">
        <v>276049.307240376</v>
      </c>
      <c r="Q68" s="0" t="n">
        <v>2.926025390625</v>
      </c>
      <c r="R68" s="0" t="n">
        <v>312054.892969471</v>
      </c>
      <c r="S68" s="0" t="n">
        <v>3.18013509114573</v>
      </c>
      <c r="T68" s="0" t="n">
        <v>348058.352278571</v>
      </c>
      <c r="U68" s="0" t="n">
        <v>2.9254150390625</v>
      </c>
    </row>
    <row r="69" customFormat="false" ht="12.8" hidden="false" customHeight="false" outlineLevel="0" collapsed="false">
      <c r="A69" s="2" t="n">
        <v>67</v>
      </c>
      <c r="B69" s="0" t="n">
        <v>24383.2260013979</v>
      </c>
      <c r="C69" s="0" t="n">
        <v>3.17806359493369</v>
      </c>
      <c r="D69" s="0" t="n">
        <v>60386.9214004973</v>
      </c>
      <c r="E69" s="0" t="n">
        <v>2.92755126953125</v>
      </c>
      <c r="F69" s="0" t="n">
        <v>96391.9551325936</v>
      </c>
      <c r="G69" s="0" t="n">
        <v>3.17840576171875</v>
      </c>
      <c r="H69" s="0" t="n">
        <v>132395.336439694</v>
      </c>
      <c r="I69" s="0" t="n">
        <v>2.92510986328125</v>
      </c>
      <c r="J69" s="0" t="n">
        <v>168400.716158789</v>
      </c>
      <c r="K69" s="0" t="n">
        <v>3.17963879517829</v>
      </c>
      <c r="L69" s="0" t="n">
        <v>204404.107466889</v>
      </c>
      <c r="M69" s="0" t="n">
        <v>2.9229736328125</v>
      </c>
      <c r="N69" s="0" t="n">
        <v>240409.506192984</v>
      </c>
      <c r="O69" s="0" t="n">
        <v>3.1796634558474</v>
      </c>
      <c r="P69" s="0" t="n">
        <v>276412.933502084</v>
      </c>
      <c r="Q69" s="0" t="n">
        <v>2.92449951171875</v>
      </c>
      <c r="R69" s="0" t="n">
        <v>312418.519231179</v>
      </c>
      <c r="S69" s="0" t="n">
        <v>3.18056665285658</v>
      </c>
      <c r="T69" s="0" t="n">
        <v>348421.978540279</v>
      </c>
      <c r="U69" s="0" t="n">
        <v>2.92388916015625</v>
      </c>
    </row>
    <row r="70" customFormat="false" ht="12.8" hidden="false" customHeight="false" outlineLevel="0" collapsed="false">
      <c r="A70" s="2" t="n">
        <v>68</v>
      </c>
      <c r="B70" s="0" t="n">
        <v>24746.8522631061</v>
      </c>
      <c r="C70" s="0" t="n">
        <v>3.1787109375</v>
      </c>
      <c r="D70" s="0" t="n">
        <v>60750.5476622055</v>
      </c>
      <c r="E70" s="0" t="n">
        <v>2.92633056640625</v>
      </c>
      <c r="F70" s="0" t="n">
        <v>96755.5813943018</v>
      </c>
      <c r="G70" s="0" t="n">
        <v>3.17878491950727</v>
      </c>
      <c r="H70" s="0" t="n">
        <v>132758.962701402</v>
      </c>
      <c r="I70" s="0" t="n">
        <v>2.92388916015625</v>
      </c>
      <c r="J70" s="0" t="n">
        <v>168764.342420497</v>
      </c>
      <c r="K70" s="0" t="n">
        <v>3.18061597419477</v>
      </c>
      <c r="L70" s="0" t="n">
        <v>204767.733728597</v>
      </c>
      <c r="M70" s="0" t="n">
        <v>2.92144775390625</v>
      </c>
      <c r="N70" s="0" t="n">
        <v>240773.132454692</v>
      </c>
      <c r="O70" s="0" t="n">
        <v>3.18120474767199</v>
      </c>
      <c r="P70" s="0" t="n">
        <v>276776.559763792</v>
      </c>
      <c r="Q70" s="0" t="n">
        <v>2.9229736328125</v>
      </c>
      <c r="R70" s="0" t="n">
        <v>312782.145492887</v>
      </c>
      <c r="S70" s="0" t="n">
        <v>3.18219425702324</v>
      </c>
      <c r="T70" s="0" t="n">
        <v>348785.604801987</v>
      </c>
      <c r="U70" s="0" t="n">
        <v>2.92236328125</v>
      </c>
    </row>
    <row r="71" customFormat="false" ht="12.8" hidden="false" customHeight="false" outlineLevel="0" collapsed="false">
      <c r="A71" s="2" t="n">
        <v>69</v>
      </c>
      <c r="B71" s="0" t="n">
        <v>25110.4785248143</v>
      </c>
      <c r="C71" s="0" t="n">
        <v>3.17921031605113</v>
      </c>
      <c r="D71" s="0" t="n">
        <v>61114.1739239137</v>
      </c>
      <c r="E71" s="0" t="n">
        <v>2.92510986328125</v>
      </c>
      <c r="F71" s="0" t="n">
        <v>97119.20765601</v>
      </c>
      <c r="G71" s="0" t="n">
        <v>3.18041252367404</v>
      </c>
      <c r="H71" s="0" t="n">
        <v>133122.58896311</v>
      </c>
      <c r="I71" s="0" t="n">
        <v>2.92266845703125</v>
      </c>
      <c r="J71" s="0" t="n">
        <v>169127.968682205</v>
      </c>
      <c r="K71" s="0" t="n">
        <v>3.18189216382609</v>
      </c>
      <c r="L71" s="0" t="n">
        <v>205131.359990305</v>
      </c>
      <c r="M71" s="0" t="n">
        <v>2.919921875</v>
      </c>
      <c r="N71" s="0" t="n">
        <v>241136.7587164</v>
      </c>
      <c r="O71" s="0" t="n">
        <v>3.18230831261844</v>
      </c>
      <c r="P71" s="0" t="n">
        <v>277140.1860255</v>
      </c>
      <c r="Q71" s="0" t="n">
        <v>2.92144775390625</v>
      </c>
      <c r="R71" s="0" t="n">
        <v>313145.771754595</v>
      </c>
      <c r="S71" s="0" t="n">
        <v>3.1829833984375</v>
      </c>
      <c r="T71" s="0" t="n">
        <v>349149.231063695</v>
      </c>
      <c r="U71" s="0" t="n">
        <v>2.92083740234375</v>
      </c>
    </row>
    <row r="72" customFormat="false" ht="12.8" hidden="false" customHeight="false" outlineLevel="0" collapsed="false">
      <c r="A72" s="2" t="n">
        <v>70</v>
      </c>
      <c r="B72" s="0" t="n">
        <v>25474.1047865225</v>
      </c>
      <c r="C72" s="0" t="n">
        <v>3.18079784663036</v>
      </c>
      <c r="D72" s="0" t="n">
        <v>61477.8001856219</v>
      </c>
      <c r="E72" s="0" t="n">
        <v>2.9241943359375</v>
      </c>
      <c r="F72" s="0" t="n">
        <v>97482.8339177182</v>
      </c>
      <c r="G72" s="0" t="n">
        <v>3.18140819819297</v>
      </c>
      <c r="H72" s="0" t="n">
        <v>133486.215224818</v>
      </c>
      <c r="I72" s="0" t="n">
        <v>2.921142578125</v>
      </c>
      <c r="J72" s="0" t="n">
        <v>169491.594943913</v>
      </c>
      <c r="K72" s="0" t="n">
        <v>3.18282618667088</v>
      </c>
      <c r="L72" s="0" t="n">
        <v>205494.986252013</v>
      </c>
      <c r="M72" s="0" t="n">
        <v>2.91839599609375</v>
      </c>
      <c r="N72" s="0" t="n">
        <v>241500.384978108</v>
      </c>
      <c r="O72" s="0" t="n">
        <v>3.18333789555722</v>
      </c>
      <c r="P72" s="0" t="n">
        <v>277503.812287208</v>
      </c>
      <c r="Q72" s="0" t="n">
        <v>2.919921875</v>
      </c>
      <c r="R72" s="0" t="n">
        <v>313509.398016303</v>
      </c>
      <c r="S72" s="0" t="n">
        <v>3.1842041015625</v>
      </c>
      <c r="T72" s="0" t="n">
        <v>349512.857325403</v>
      </c>
      <c r="U72" s="0" t="n">
        <v>2.9193115234375</v>
      </c>
    </row>
    <row r="73" customFormat="false" ht="12.8" hidden="false" customHeight="false" outlineLevel="0" collapsed="false">
      <c r="A73" s="2" t="n">
        <v>71</v>
      </c>
      <c r="B73" s="0" t="n">
        <v>25837.7310482307</v>
      </c>
      <c r="C73" s="0" t="n">
        <v>3.18131572068339</v>
      </c>
      <c r="D73" s="0" t="n">
        <v>61841.42644733</v>
      </c>
      <c r="E73" s="0" t="n">
        <v>2.9229736328125</v>
      </c>
      <c r="F73" s="0" t="n">
        <v>97846.4601794264</v>
      </c>
      <c r="G73" s="0" t="n">
        <v>3.18190449416046</v>
      </c>
      <c r="H73" s="0" t="n">
        <v>133849.841486526</v>
      </c>
      <c r="I73" s="0" t="n">
        <v>2.91961669921875</v>
      </c>
      <c r="J73" s="0" t="n">
        <v>169855.221205622</v>
      </c>
      <c r="K73" s="0" t="n">
        <v>3.18387734769592</v>
      </c>
      <c r="L73" s="0" t="n">
        <v>205858.612513722</v>
      </c>
      <c r="M73" s="0" t="n">
        <v>2.91656494140625</v>
      </c>
      <c r="N73" s="0" t="n">
        <v>241864.011239817</v>
      </c>
      <c r="O73" s="0" t="n">
        <v>3.18424725773372</v>
      </c>
      <c r="P73" s="0" t="n">
        <v>277867.438548917</v>
      </c>
      <c r="Q73" s="0" t="n">
        <v>2.9180908203125</v>
      </c>
      <c r="R73" s="0" t="n">
        <v>313873.024278012</v>
      </c>
      <c r="S73" s="0" t="n">
        <v>3.18526142775422</v>
      </c>
      <c r="T73" s="0" t="n">
        <v>349876.483587112</v>
      </c>
      <c r="U73" s="0" t="n">
        <v>2.91748046875</v>
      </c>
    </row>
    <row r="74" customFormat="false" ht="12.8" hidden="false" customHeight="false" outlineLevel="0" collapsed="false">
      <c r="A74" s="2" t="n">
        <v>72</v>
      </c>
      <c r="B74" s="0" t="n">
        <v>26201.3573099389</v>
      </c>
      <c r="C74" s="0" t="n">
        <v>3.18231756036933</v>
      </c>
      <c r="D74" s="0" t="n">
        <v>62205.0527090382</v>
      </c>
      <c r="E74" s="0" t="n">
        <v>2.92144775390625</v>
      </c>
      <c r="F74" s="0" t="n">
        <v>98210.0864411346</v>
      </c>
      <c r="G74" s="0" t="n">
        <v>3.18356600674705</v>
      </c>
      <c r="H74" s="0" t="n">
        <v>134213.467748235</v>
      </c>
      <c r="I74" s="0" t="n">
        <v>2.9180908203125</v>
      </c>
      <c r="J74" s="0" t="n">
        <v>170218.84746733</v>
      </c>
      <c r="K74" s="0" t="n">
        <v>3.18514737215915</v>
      </c>
      <c r="L74" s="0" t="n">
        <v>206222.23877543</v>
      </c>
      <c r="M74" s="0" t="n">
        <v>2.9150390625</v>
      </c>
      <c r="N74" s="0" t="n">
        <v>242227.637501525</v>
      </c>
      <c r="O74" s="0" t="n">
        <v>3.18603515625</v>
      </c>
      <c r="P74" s="0" t="n">
        <v>278231.064810625</v>
      </c>
      <c r="Q74" s="0" t="n">
        <v>2.916259765625</v>
      </c>
      <c r="R74" s="0" t="n">
        <v>314236.65053972</v>
      </c>
      <c r="S74" s="0" t="n">
        <v>3.18697842684663</v>
      </c>
      <c r="T74" s="0" t="n">
        <v>350240.10984882</v>
      </c>
      <c r="U74" s="0" t="n">
        <v>2.91567715731538</v>
      </c>
    </row>
    <row r="75" customFormat="false" ht="12.8" hidden="false" customHeight="false" outlineLevel="0" collapsed="false">
      <c r="A75" s="2" t="n">
        <v>73</v>
      </c>
      <c r="B75" s="0" t="n">
        <v>26564.983571647</v>
      </c>
      <c r="C75" s="0" t="n">
        <v>3.1829833984375</v>
      </c>
      <c r="D75" s="0" t="n">
        <v>62568.6789707464</v>
      </c>
      <c r="E75" s="0" t="n">
        <v>2.92022705078125</v>
      </c>
      <c r="F75" s="0" t="n">
        <v>98573.7127028428</v>
      </c>
      <c r="G75" s="0" t="n">
        <v>3.18472814078293</v>
      </c>
      <c r="H75" s="0" t="n">
        <v>134577.094009943</v>
      </c>
      <c r="I75" s="0" t="n">
        <v>2.91656494140625</v>
      </c>
      <c r="J75" s="0" t="n">
        <v>170582.473729038</v>
      </c>
      <c r="K75" s="0" t="n">
        <v>3.18681813249669</v>
      </c>
      <c r="L75" s="0" t="n">
        <v>206585.865037138</v>
      </c>
      <c r="M75" s="0" t="n">
        <v>2.9132080078125</v>
      </c>
      <c r="N75" s="0" t="n">
        <v>242591.263763233</v>
      </c>
      <c r="O75" s="0" t="n">
        <v>3.18703699593593</v>
      </c>
      <c r="P75" s="0" t="n">
        <v>278594.691072333</v>
      </c>
      <c r="Q75" s="0" t="n">
        <v>2.9144287109375</v>
      </c>
      <c r="R75" s="0" t="n">
        <v>314600.276801428</v>
      </c>
      <c r="S75" s="0" t="n">
        <v>3.18799876203457</v>
      </c>
      <c r="T75" s="0" t="n">
        <v>350603.736110528</v>
      </c>
      <c r="U75" s="0" t="n">
        <v>2.913818359375</v>
      </c>
    </row>
    <row r="76" customFormat="false" ht="12.8" hidden="false" customHeight="false" outlineLevel="0" collapsed="false">
      <c r="A76" s="2" t="n">
        <v>74</v>
      </c>
      <c r="B76" s="0" t="n">
        <v>26928.6098333552</v>
      </c>
      <c r="C76" s="0" t="n">
        <v>3.18399448587437</v>
      </c>
      <c r="D76" s="0" t="n">
        <v>62932.3052324546</v>
      </c>
      <c r="E76" s="0" t="n">
        <v>2.91900634765625</v>
      </c>
      <c r="F76" s="0" t="n">
        <v>98937.338964551</v>
      </c>
      <c r="G76" s="0" t="n">
        <v>3.18532924459459</v>
      </c>
      <c r="H76" s="0" t="n">
        <v>134940.720271651</v>
      </c>
      <c r="I76" s="0" t="n">
        <v>2.9150390625</v>
      </c>
      <c r="J76" s="0" t="n">
        <v>170946.099990746</v>
      </c>
      <c r="K76" s="0" t="n">
        <v>3.1877614030933</v>
      </c>
      <c r="L76" s="0" t="n">
        <v>206949.491298846</v>
      </c>
      <c r="M76" s="0" t="n">
        <v>2.911376953125</v>
      </c>
      <c r="N76" s="0" t="n">
        <v>242954.890024941</v>
      </c>
      <c r="O76" s="0" t="n">
        <v>3.18827619456276</v>
      </c>
      <c r="P76" s="0" t="n">
        <v>278958.317334041</v>
      </c>
      <c r="Q76" s="0" t="n">
        <v>2.91259765625</v>
      </c>
      <c r="R76" s="0" t="n">
        <v>314963.903063136</v>
      </c>
      <c r="S76" s="0" t="n">
        <v>3.18948764993658</v>
      </c>
      <c r="T76" s="0" t="n">
        <v>350967.362372236</v>
      </c>
      <c r="U76" s="0" t="n">
        <v>2.9119873046875</v>
      </c>
    </row>
    <row r="77" customFormat="false" ht="12.8" hidden="false" customHeight="false" outlineLevel="0" collapsed="false">
      <c r="A77" s="2" t="n">
        <v>75</v>
      </c>
      <c r="B77" s="0" t="n">
        <v>27292.2360950634</v>
      </c>
      <c r="C77" s="0" t="n">
        <v>3.18511962890625</v>
      </c>
      <c r="D77" s="0" t="n">
        <v>63295.9314941628</v>
      </c>
      <c r="E77" s="0" t="n">
        <v>2.91748046875</v>
      </c>
      <c r="F77" s="0" t="n">
        <v>99300.9652262592</v>
      </c>
      <c r="G77" s="0" t="n">
        <v>3.18694143584291</v>
      </c>
      <c r="H77" s="0" t="n">
        <v>135304.346533359</v>
      </c>
      <c r="I77" s="0" t="n">
        <v>2.9132080078125</v>
      </c>
      <c r="J77" s="0" t="n">
        <v>171309.726252454</v>
      </c>
      <c r="K77" s="0" t="n">
        <v>3.18907766631174</v>
      </c>
      <c r="L77" s="0" t="n">
        <v>207313.117560554</v>
      </c>
      <c r="M77" s="0" t="n">
        <v>2.9095458984375</v>
      </c>
      <c r="N77" s="0" t="n">
        <v>243318.516286649</v>
      </c>
      <c r="O77" s="0" t="n">
        <v>3.1899931936552</v>
      </c>
      <c r="P77" s="0" t="n">
        <v>279321.943595749</v>
      </c>
      <c r="Q77" s="0" t="n">
        <v>2.91046142578125</v>
      </c>
      <c r="R77" s="0" t="n">
        <v>315327.529324844</v>
      </c>
      <c r="S77" s="0" t="n">
        <v>3.19090872099923</v>
      </c>
      <c r="T77" s="0" t="n">
        <v>351330.988633944</v>
      </c>
      <c r="U77" s="0" t="n">
        <v>2.90985107421875</v>
      </c>
    </row>
    <row r="78" customFormat="false" ht="12.8" hidden="false" customHeight="false" outlineLevel="0" collapsed="false">
      <c r="A78" s="2" t="n">
        <v>76</v>
      </c>
      <c r="B78" s="0" t="n">
        <v>27655.8623567716</v>
      </c>
      <c r="C78" s="0" t="n">
        <v>3.18634033203125</v>
      </c>
      <c r="D78" s="0" t="n">
        <v>63659.557755871</v>
      </c>
      <c r="E78" s="0" t="n">
        <v>2.91595458984375</v>
      </c>
      <c r="F78" s="0" t="n">
        <v>99664.5914879674</v>
      </c>
      <c r="G78" s="0" t="n">
        <v>3.18798951428335</v>
      </c>
      <c r="H78" s="0" t="n">
        <v>135667.972795067</v>
      </c>
      <c r="I78" s="0" t="n">
        <v>2.911376953125</v>
      </c>
      <c r="J78" s="0" t="n">
        <v>171673.352514163</v>
      </c>
      <c r="K78" s="0" t="n">
        <v>3.19024288293123</v>
      </c>
      <c r="L78" s="0" t="n">
        <v>207676.743822263</v>
      </c>
      <c r="M78" s="0" t="n">
        <v>2.90740966796875</v>
      </c>
      <c r="N78" s="0" t="n">
        <v>243682.142548358</v>
      </c>
      <c r="O78" s="0" t="n">
        <v>3.19079466540398</v>
      </c>
      <c r="P78" s="0" t="n">
        <v>279685.569857458</v>
      </c>
      <c r="Q78" s="0" t="n">
        <v>2.90863037109375</v>
      </c>
      <c r="R78" s="0" t="n">
        <v>315691.155586553</v>
      </c>
      <c r="S78" s="0" t="n">
        <v>3.19189206518332</v>
      </c>
      <c r="T78" s="0" t="n">
        <v>351694.614895653</v>
      </c>
      <c r="U78" s="0" t="n">
        <v>2.90771484375</v>
      </c>
    </row>
    <row r="79" customFormat="false" ht="12.8" hidden="false" customHeight="false" outlineLevel="0" collapsed="false">
      <c r="A79" s="2" t="n">
        <v>77</v>
      </c>
      <c r="B79" s="0" t="n">
        <v>28019.4886184798</v>
      </c>
      <c r="C79" s="0" t="n">
        <v>3.18718804253473</v>
      </c>
      <c r="D79" s="0" t="n">
        <v>64023.1840175792</v>
      </c>
      <c r="E79" s="0" t="n">
        <v>2.9144287109375</v>
      </c>
      <c r="F79" s="0" t="n">
        <v>100028.217749676</v>
      </c>
      <c r="G79" s="0" t="n">
        <v>3.189697265625</v>
      </c>
      <c r="H79" s="0" t="n">
        <v>136031.599056776</v>
      </c>
      <c r="I79" s="0" t="n">
        <v>2.9095458984375</v>
      </c>
      <c r="J79" s="0" t="n">
        <v>172036.978775871</v>
      </c>
      <c r="K79" s="0" t="n">
        <v>3.1912909613716</v>
      </c>
      <c r="L79" s="0" t="n">
        <v>208040.370083971</v>
      </c>
      <c r="M79" s="0" t="n">
        <v>2.9052734375</v>
      </c>
      <c r="N79" s="0" t="n">
        <v>244045.768810066</v>
      </c>
      <c r="O79" s="0" t="n">
        <v>3.1927490234375</v>
      </c>
      <c r="P79" s="0" t="n">
        <v>280049.196119166</v>
      </c>
      <c r="Q79" s="0" t="n">
        <v>2.906494140625</v>
      </c>
      <c r="R79" s="0" t="n">
        <v>316054.781848261</v>
      </c>
      <c r="S79" s="0" t="n">
        <v>3.19342719184035</v>
      </c>
      <c r="T79" s="0" t="n">
        <v>352058.241157361</v>
      </c>
      <c r="U79" s="0" t="n">
        <v>2.90557861328125</v>
      </c>
    </row>
    <row r="80" customFormat="false" ht="12.8" hidden="false" customHeight="false" outlineLevel="0" collapsed="false">
      <c r="A80" s="2" t="n">
        <v>78</v>
      </c>
      <c r="B80" s="0" t="n">
        <v>28383.114880188</v>
      </c>
      <c r="C80" s="0" t="n">
        <v>3.18812514796403</v>
      </c>
      <c r="D80" s="0" t="n">
        <v>64386.8102792874</v>
      </c>
      <c r="E80" s="0" t="n">
        <v>2.91259765625</v>
      </c>
      <c r="F80" s="0" t="n">
        <v>100391.844011384</v>
      </c>
      <c r="G80" s="0" t="n">
        <v>3.19065903172348</v>
      </c>
      <c r="H80" s="0" t="n">
        <v>136395.225318484</v>
      </c>
      <c r="I80" s="0" t="n">
        <v>2.90771484375</v>
      </c>
      <c r="J80" s="0" t="n">
        <v>172400.605037579</v>
      </c>
      <c r="K80" s="0" t="n">
        <v>3.1927490234375</v>
      </c>
      <c r="L80" s="0" t="n">
        <v>208403.996345679</v>
      </c>
      <c r="M80" s="0" t="n">
        <v>2.90313720703125</v>
      </c>
      <c r="N80" s="0" t="n">
        <v>244409.395071774</v>
      </c>
      <c r="O80" s="0" t="n">
        <v>3.19361831202653</v>
      </c>
      <c r="P80" s="0" t="n">
        <v>280412.822380874</v>
      </c>
      <c r="Q80" s="0" t="n">
        <v>2.904052734375</v>
      </c>
      <c r="R80" s="0" t="n">
        <v>316418.408109969</v>
      </c>
      <c r="S80" s="0" t="n">
        <v>3.19523666844218</v>
      </c>
      <c r="T80" s="0" t="n">
        <v>352421.867419069</v>
      </c>
      <c r="U80" s="0" t="n">
        <v>2.90318344578593</v>
      </c>
    </row>
    <row r="81" customFormat="false" ht="12.8" hidden="false" customHeight="false" outlineLevel="0" collapsed="false">
      <c r="A81" s="2" t="n">
        <v>79</v>
      </c>
      <c r="B81" s="0" t="n">
        <v>28746.7411418962</v>
      </c>
      <c r="C81" s="0" t="n">
        <v>3.18939208984375</v>
      </c>
      <c r="D81" s="0" t="n">
        <v>64750.4365409956</v>
      </c>
      <c r="E81" s="0" t="n">
        <v>2.91107177734375</v>
      </c>
      <c r="F81" s="0" t="n">
        <v>100755.470273092</v>
      </c>
      <c r="G81" s="0" t="n">
        <v>3.19184890901186</v>
      </c>
      <c r="H81" s="0" t="n">
        <v>136758.851580192</v>
      </c>
      <c r="I81" s="0" t="n">
        <v>2.90557861328125</v>
      </c>
      <c r="J81" s="0" t="n">
        <v>172764.231299287</v>
      </c>
      <c r="K81" s="0" t="n">
        <v>3.19366455078125</v>
      </c>
      <c r="L81" s="0" t="n">
        <v>208767.622607387</v>
      </c>
      <c r="M81" s="0" t="n">
        <v>2.9010009765625</v>
      </c>
      <c r="N81" s="0" t="n">
        <v>244773.021333482</v>
      </c>
      <c r="O81" s="0" t="n">
        <v>3.19474037247479</v>
      </c>
      <c r="P81" s="0" t="n">
        <v>280776.448642582</v>
      </c>
      <c r="Q81" s="0" t="n">
        <v>2.90191650390625</v>
      </c>
      <c r="R81" s="0" t="n">
        <v>316782.034371677</v>
      </c>
      <c r="S81" s="0" t="n">
        <v>3.19687660294339</v>
      </c>
      <c r="T81" s="0" t="n">
        <v>352785.493680777</v>
      </c>
      <c r="U81" s="0" t="n">
        <v>2.9010009765625</v>
      </c>
    </row>
    <row r="82" customFormat="false" ht="12.8" hidden="false" customHeight="false" outlineLevel="0" collapsed="false">
      <c r="A82" s="2" t="n">
        <v>80</v>
      </c>
      <c r="B82" s="0" t="n">
        <v>29110.3674036044</v>
      </c>
      <c r="C82" s="0" t="n">
        <v>3.1903076171875</v>
      </c>
      <c r="D82" s="0" t="n">
        <v>65114.0628027038</v>
      </c>
      <c r="E82" s="0" t="n">
        <v>2.90924072265625</v>
      </c>
      <c r="F82" s="0" t="n">
        <v>101119.0965348</v>
      </c>
      <c r="G82" s="0" t="n">
        <v>3.19281067511073</v>
      </c>
      <c r="H82" s="0" t="n">
        <v>137122.4778419</v>
      </c>
      <c r="I82" s="0" t="n">
        <v>2.9034423828125</v>
      </c>
      <c r="J82" s="0" t="n">
        <v>173127.857560995</v>
      </c>
      <c r="K82" s="0" t="n">
        <v>3.19601347952128</v>
      </c>
      <c r="L82" s="0" t="n">
        <v>209131.248869095</v>
      </c>
      <c r="M82" s="0" t="n">
        <v>2.8985595703125</v>
      </c>
      <c r="N82" s="0" t="n">
        <v>245136.64759519</v>
      </c>
      <c r="O82" s="0" t="n">
        <v>3.19634948113973</v>
      </c>
      <c r="P82" s="0" t="n">
        <v>281140.07490429</v>
      </c>
      <c r="Q82" s="0" t="n">
        <v>2.89947509765625</v>
      </c>
      <c r="R82" s="0" t="n">
        <v>317145.660633385</v>
      </c>
      <c r="S82" s="0" t="n">
        <v>3.19821136166334</v>
      </c>
      <c r="T82" s="0" t="n">
        <v>353149.119942485</v>
      </c>
      <c r="U82" s="0" t="n">
        <v>2.89825439453125</v>
      </c>
    </row>
    <row r="83" customFormat="false" ht="12.8" hidden="false" customHeight="false" outlineLevel="0" collapsed="false">
      <c r="A83" s="2" t="n">
        <v>81</v>
      </c>
      <c r="B83" s="0" t="n">
        <v>29473.9936653126</v>
      </c>
      <c r="C83" s="0" t="n">
        <v>3.19161155007102</v>
      </c>
      <c r="D83" s="0" t="n">
        <v>65477.689064412</v>
      </c>
      <c r="E83" s="0" t="n">
        <v>2.9071044921875</v>
      </c>
      <c r="F83" s="0" t="n">
        <v>101482.722796508</v>
      </c>
      <c r="G83" s="0" t="n">
        <v>3.19427490234375</v>
      </c>
      <c r="H83" s="0" t="n">
        <v>137486.104103608</v>
      </c>
      <c r="I83" s="0" t="n">
        <v>2.90130615234375</v>
      </c>
      <c r="J83" s="0" t="n">
        <v>173491.483822704</v>
      </c>
      <c r="K83" s="0" t="n">
        <v>3.19618918678963</v>
      </c>
      <c r="L83" s="0" t="n">
        <v>209494.875130804</v>
      </c>
      <c r="M83" s="0" t="n">
        <v>2.8961181640625</v>
      </c>
      <c r="N83" s="0" t="n">
        <v>245500.273856899</v>
      </c>
      <c r="O83" s="0" t="n">
        <v>3.19771506569611</v>
      </c>
      <c r="P83" s="0" t="n">
        <v>281503.701165999</v>
      </c>
      <c r="Q83" s="0" t="n">
        <v>2.89703369140625</v>
      </c>
      <c r="R83" s="0" t="n">
        <v>317509.286895094</v>
      </c>
      <c r="S83" s="0" t="n">
        <v>3.19990678267075</v>
      </c>
      <c r="T83" s="0" t="n">
        <v>353512.746204194</v>
      </c>
      <c r="U83" s="0" t="n">
        <v>2.89581298828125</v>
      </c>
    </row>
    <row r="84" customFormat="false" ht="12.8" hidden="false" customHeight="false" outlineLevel="0" collapsed="false">
      <c r="A84" s="2" t="n">
        <v>82</v>
      </c>
      <c r="B84" s="0" t="n">
        <v>29837.6199270208</v>
      </c>
      <c r="C84" s="0" t="n">
        <v>3.19318058514841</v>
      </c>
      <c r="D84" s="0" t="n">
        <v>65841.3153261202</v>
      </c>
      <c r="E84" s="0" t="n">
        <v>2.90516554707229</v>
      </c>
      <c r="F84" s="0" t="n">
        <v>101846.349058217</v>
      </c>
      <c r="G84" s="0" t="n">
        <v>3.19580078125</v>
      </c>
      <c r="H84" s="0" t="n">
        <v>137849.730365317</v>
      </c>
      <c r="I84" s="0" t="n">
        <v>2.89886474609375</v>
      </c>
      <c r="J84" s="0" t="n">
        <v>173855.110084412</v>
      </c>
      <c r="K84" s="0" t="n">
        <v>3.19843947285345</v>
      </c>
      <c r="L84" s="0" t="n">
        <v>209858.501392512</v>
      </c>
      <c r="M84" s="0" t="n">
        <v>2.8936767578125</v>
      </c>
      <c r="N84" s="0" t="n">
        <v>245863.900118607</v>
      </c>
      <c r="O84" s="0" t="n">
        <v>3.19935500019731</v>
      </c>
      <c r="P84" s="0" t="n">
        <v>281867.327427707</v>
      </c>
      <c r="Q84" s="0" t="n">
        <v>2.894287109375</v>
      </c>
      <c r="R84" s="0" t="n">
        <v>317872.913156802</v>
      </c>
      <c r="S84" s="0" t="n">
        <v>3.20150972616808</v>
      </c>
      <c r="T84" s="0" t="n">
        <v>353876.372465902</v>
      </c>
      <c r="U84" s="0" t="n">
        <v>2.89306640625</v>
      </c>
    </row>
    <row r="85" customFormat="false" ht="12.8" hidden="false" customHeight="false" outlineLevel="0" collapsed="false">
      <c r="A85" s="2" t="n">
        <v>83</v>
      </c>
      <c r="B85" s="0" t="n">
        <v>30201.246188729</v>
      </c>
      <c r="C85" s="0" t="n">
        <v>3.194580078125</v>
      </c>
      <c r="D85" s="0" t="n">
        <v>66204.9415878284</v>
      </c>
      <c r="E85" s="0" t="n">
        <v>2.90283203125</v>
      </c>
      <c r="F85" s="0" t="n">
        <v>102209.975319925</v>
      </c>
      <c r="G85" s="0" t="n">
        <v>3.1970276495423</v>
      </c>
      <c r="H85" s="0" t="n">
        <v>138213.356627025</v>
      </c>
      <c r="I85" s="0" t="n">
        <v>2.89642333984375</v>
      </c>
      <c r="J85" s="0" t="n">
        <v>174218.73634612</v>
      </c>
      <c r="K85" s="0" t="n">
        <v>3.19916388001102</v>
      </c>
      <c r="L85" s="0" t="n">
        <v>210222.12765422</v>
      </c>
      <c r="M85" s="0" t="n">
        <v>2.89093017578125</v>
      </c>
      <c r="N85" s="0" t="n">
        <v>246227.526380315</v>
      </c>
      <c r="O85" s="0" t="n">
        <v>3.20070208925183</v>
      </c>
      <c r="P85" s="0" t="n">
        <v>282230.953689415</v>
      </c>
      <c r="Q85" s="0" t="n">
        <v>2.89154052734375</v>
      </c>
      <c r="R85" s="0" t="n">
        <v>318236.53941851</v>
      </c>
      <c r="S85" s="0" t="n">
        <v>3.20343017578125</v>
      </c>
      <c r="T85" s="0" t="n">
        <v>354239.99872761</v>
      </c>
      <c r="U85" s="0" t="n">
        <v>2.89031982421875</v>
      </c>
    </row>
    <row r="86" customFormat="false" ht="12.8" hidden="false" customHeight="false" outlineLevel="0" collapsed="false">
      <c r="A86" s="2" t="n">
        <v>84</v>
      </c>
      <c r="B86" s="0" t="n">
        <v>30564.8724504372</v>
      </c>
      <c r="C86" s="0" t="n">
        <v>3.19524591619315</v>
      </c>
      <c r="D86" s="0" t="n">
        <v>66568.5678495366</v>
      </c>
      <c r="E86" s="0" t="n">
        <v>2.900390625</v>
      </c>
      <c r="F86" s="0" t="n">
        <v>102573.601581633</v>
      </c>
      <c r="G86" s="0" t="n">
        <v>3.19842714251899</v>
      </c>
      <c r="H86" s="0" t="n">
        <v>138576.982888733</v>
      </c>
      <c r="I86" s="0" t="n">
        <v>2.89398193359375</v>
      </c>
      <c r="J86" s="0" t="n">
        <v>174582.362607828</v>
      </c>
      <c r="K86" s="0" t="n">
        <v>3.20074832800679</v>
      </c>
      <c r="L86" s="0" t="n">
        <v>210585.753915928</v>
      </c>
      <c r="M86" s="0" t="n">
        <v>2.88818359375</v>
      </c>
      <c r="N86" s="0" t="n">
        <v>246591.152642023</v>
      </c>
      <c r="O86" s="0" t="n">
        <v>3.20281982421875</v>
      </c>
      <c r="P86" s="0" t="n">
        <v>282594.579951123</v>
      </c>
      <c r="Q86" s="0" t="n">
        <v>2.8887939453125</v>
      </c>
      <c r="R86" s="0" t="n">
        <v>318600.165680218</v>
      </c>
      <c r="S86" s="0" t="n">
        <v>3.20507627544972</v>
      </c>
      <c r="T86" s="0" t="n">
        <v>354603.624989318</v>
      </c>
      <c r="U86" s="0" t="n">
        <v>2.88726806640625</v>
      </c>
    </row>
    <row r="87" customFormat="false" ht="12.8" hidden="false" customHeight="false" outlineLevel="0" collapsed="false">
      <c r="A87" s="2" t="n">
        <v>85</v>
      </c>
      <c r="B87" s="0" t="n">
        <v>30928.4987121454</v>
      </c>
      <c r="C87" s="0" t="n">
        <v>3.19685810744163</v>
      </c>
      <c r="D87" s="0" t="n">
        <v>66932.1941112448</v>
      </c>
      <c r="E87" s="0" t="n">
        <v>2.89764404296875</v>
      </c>
      <c r="F87" s="0" t="n">
        <v>102937.227843341</v>
      </c>
      <c r="G87" s="0" t="n">
        <v>3.20014414161153</v>
      </c>
      <c r="H87" s="0" t="n">
        <v>138940.609150441</v>
      </c>
      <c r="I87" s="0" t="n">
        <v>2.8912353515625</v>
      </c>
      <c r="J87" s="0" t="n">
        <v>174945.988869536</v>
      </c>
      <c r="K87" s="0" t="n">
        <v>3.20197519629907</v>
      </c>
      <c r="L87" s="0" t="n">
        <v>210949.380177636</v>
      </c>
      <c r="M87" s="0" t="n">
        <v>2.88536611229492</v>
      </c>
      <c r="N87" s="0" t="n">
        <v>246954.778903731</v>
      </c>
      <c r="O87" s="0" t="n">
        <v>3.20418232619142</v>
      </c>
      <c r="P87" s="0" t="n">
        <v>282958.206212831</v>
      </c>
      <c r="Q87" s="0" t="n">
        <v>2.8857421875</v>
      </c>
      <c r="R87" s="0" t="n">
        <v>318963.791941926</v>
      </c>
      <c r="S87" s="0" t="n">
        <v>3.206787109375</v>
      </c>
      <c r="T87" s="0" t="n">
        <v>354967.251251026</v>
      </c>
      <c r="U87" s="0" t="n">
        <v>2.88421630859375</v>
      </c>
    </row>
    <row r="88" customFormat="false" ht="12.8" hidden="false" customHeight="false" outlineLevel="0" collapsed="false">
      <c r="A88" s="2" t="n">
        <v>86</v>
      </c>
      <c r="B88" s="0" t="n">
        <v>31292.1249738536</v>
      </c>
      <c r="C88" s="0" t="n">
        <v>3.19850420711017</v>
      </c>
      <c r="D88" s="0" t="n">
        <v>67295.820372953</v>
      </c>
      <c r="E88" s="0" t="n">
        <v>2.8948974609375</v>
      </c>
      <c r="F88" s="0" t="n">
        <v>103300.854105049</v>
      </c>
      <c r="G88" s="0" t="n">
        <v>3.20050788648164</v>
      </c>
      <c r="H88" s="0" t="n">
        <v>139304.235412149</v>
      </c>
      <c r="I88" s="0" t="n">
        <v>2.88818359375</v>
      </c>
      <c r="J88" s="0" t="n">
        <v>175309.615131245</v>
      </c>
      <c r="K88" s="0" t="n">
        <v>3.20369219539157</v>
      </c>
      <c r="L88" s="0" t="n">
        <v>211313.006439345</v>
      </c>
      <c r="M88" s="0" t="n">
        <v>2.88238525390625</v>
      </c>
      <c r="N88" s="0" t="n">
        <v>247318.40516544</v>
      </c>
      <c r="O88" s="0" t="n">
        <v>3.20578526968886</v>
      </c>
      <c r="P88" s="0" t="n">
        <v>283321.83247454</v>
      </c>
      <c r="Q88" s="0" t="n">
        <v>2.8826904296875</v>
      </c>
      <c r="R88" s="0" t="n">
        <v>319327.418203635</v>
      </c>
      <c r="S88" s="0" t="n">
        <v>3.2086181640625</v>
      </c>
      <c r="T88" s="0" t="n">
        <v>355330.877512735</v>
      </c>
      <c r="U88" s="0" t="n">
        <v>2.88116455078125</v>
      </c>
    </row>
    <row r="89" customFormat="false" ht="12.8" hidden="false" customHeight="false" outlineLevel="0" collapsed="false">
      <c r="A89" s="2" t="n">
        <v>87</v>
      </c>
      <c r="B89" s="0" t="n">
        <v>31655.7512355618</v>
      </c>
      <c r="C89" s="0" t="n">
        <v>3.20023045395359</v>
      </c>
      <c r="D89" s="0" t="n">
        <v>67659.4466346612</v>
      </c>
      <c r="E89" s="0" t="n">
        <v>2.891845703125</v>
      </c>
      <c r="F89" s="0" t="n">
        <v>103664.480366758</v>
      </c>
      <c r="G89" s="0" t="n">
        <v>3.20281982421875</v>
      </c>
      <c r="H89" s="0" t="n">
        <v>139667.861673858</v>
      </c>
      <c r="I89" s="0" t="n">
        <v>2.8851318359375</v>
      </c>
      <c r="J89" s="0" t="n">
        <v>175673.241392953</v>
      </c>
      <c r="K89" s="0" t="n">
        <v>3.2049560546875</v>
      </c>
      <c r="L89" s="0" t="n">
        <v>211676.632701053</v>
      </c>
      <c r="M89" s="0" t="n">
        <v>2.8790283203125</v>
      </c>
      <c r="N89" s="0" t="n">
        <v>247682.031427148</v>
      </c>
      <c r="O89" s="0" t="n">
        <v>3.2073974609375</v>
      </c>
      <c r="P89" s="0" t="n">
        <v>283685.458736248</v>
      </c>
      <c r="Q89" s="0" t="n">
        <v>2.879638671875</v>
      </c>
      <c r="R89" s="0" t="n">
        <v>319691.044465343</v>
      </c>
      <c r="S89" s="0" t="n">
        <v>3.2112167820785</v>
      </c>
      <c r="T89" s="0" t="n">
        <v>355694.503774443</v>
      </c>
      <c r="U89" s="0" t="n">
        <v>2.8778076171875</v>
      </c>
    </row>
    <row r="90" customFormat="false" ht="12.8" hidden="false" customHeight="false" outlineLevel="0" collapsed="false">
      <c r="A90" s="2" t="n">
        <v>88</v>
      </c>
      <c r="B90" s="0" t="n">
        <v>32019.37749727</v>
      </c>
      <c r="C90" s="0" t="n">
        <v>3.2012939453125</v>
      </c>
      <c r="D90" s="0" t="n">
        <v>68023.0728963694</v>
      </c>
      <c r="E90" s="0" t="n">
        <v>2.88848876953125</v>
      </c>
      <c r="F90" s="0" t="n">
        <v>104028.106628466</v>
      </c>
      <c r="G90" s="0" t="n">
        <v>3.20376925998265</v>
      </c>
      <c r="H90" s="0" t="n">
        <v>140031.487935566</v>
      </c>
      <c r="I90" s="0" t="n">
        <v>2.88177490234375</v>
      </c>
      <c r="J90" s="0" t="n">
        <v>176036.867654661</v>
      </c>
      <c r="K90" s="0" t="n">
        <v>3.20648193359375</v>
      </c>
      <c r="L90" s="0" t="n">
        <v>212040.258962761</v>
      </c>
      <c r="M90" s="0" t="n">
        <v>2.87567138671875</v>
      </c>
      <c r="N90" s="0" t="n">
        <v>248045.657688856</v>
      </c>
      <c r="O90" s="0" t="n">
        <v>3.209228515625</v>
      </c>
      <c r="P90" s="0" t="n">
        <v>284049.084997956</v>
      </c>
      <c r="Q90" s="0" t="n">
        <v>2.8759765625</v>
      </c>
      <c r="R90" s="0" t="n">
        <v>320054.670727051</v>
      </c>
      <c r="S90" s="0" t="n">
        <v>3.21204291449659</v>
      </c>
      <c r="T90" s="0" t="n">
        <v>356058.130036151</v>
      </c>
      <c r="U90" s="0" t="n">
        <v>2.87441677517359</v>
      </c>
    </row>
    <row r="91" customFormat="false" ht="12.8" hidden="false" customHeight="false" outlineLevel="0" collapsed="false">
      <c r="A91" s="2" t="n">
        <v>89</v>
      </c>
      <c r="B91" s="0" t="n">
        <v>32383.0037589782</v>
      </c>
      <c r="C91" s="0" t="n">
        <v>3.2027550899621</v>
      </c>
      <c r="D91" s="0" t="n">
        <v>68386.6991580776</v>
      </c>
      <c r="E91" s="0" t="n">
        <v>2.88482666015625</v>
      </c>
      <c r="F91" s="0" t="n">
        <v>104391.732890174</v>
      </c>
      <c r="G91" s="0" t="n">
        <v>3.20587158203125</v>
      </c>
      <c r="H91" s="0" t="n">
        <v>140395.114197274</v>
      </c>
      <c r="I91" s="0" t="n">
        <v>2.87811279296875</v>
      </c>
      <c r="J91" s="0" t="n">
        <v>176400.493916369</v>
      </c>
      <c r="K91" s="0" t="n">
        <v>3.20815269393161</v>
      </c>
      <c r="L91" s="0" t="n">
        <v>212403.885224469</v>
      </c>
      <c r="M91" s="0" t="n">
        <v>2.87200927734375</v>
      </c>
      <c r="N91" s="0" t="n">
        <v>248409.283950564</v>
      </c>
      <c r="O91" s="0" t="n">
        <v>3.21067424735635</v>
      </c>
      <c r="P91" s="0" t="n">
        <v>284412.711259664</v>
      </c>
      <c r="Q91" s="0" t="n">
        <v>2.87261962890625</v>
      </c>
      <c r="R91" s="0" t="n">
        <v>320418.296988759</v>
      </c>
      <c r="S91" s="0" t="n">
        <v>3.21480182686232</v>
      </c>
      <c r="T91" s="0" t="n">
        <v>356421.756297859</v>
      </c>
      <c r="U91" s="0" t="n">
        <v>2.87078857421875</v>
      </c>
    </row>
    <row r="92" customFormat="false" ht="12.8" hidden="false" customHeight="false" outlineLevel="0" collapsed="false">
      <c r="A92" s="2" t="n">
        <v>90</v>
      </c>
      <c r="B92" s="0" t="n">
        <v>32746.6300206864</v>
      </c>
      <c r="C92" s="0" t="n">
        <v>3.20465087890625</v>
      </c>
      <c r="D92" s="0" t="n">
        <v>68750.3254197858</v>
      </c>
      <c r="E92" s="0" t="n">
        <v>2.88074840198863</v>
      </c>
      <c r="F92" s="0" t="n">
        <v>104755.359151882</v>
      </c>
      <c r="G92" s="0" t="n">
        <v>3.206787109375</v>
      </c>
      <c r="H92" s="0" t="n">
        <v>140758.740458982</v>
      </c>
      <c r="I92" s="0" t="n">
        <v>2.8741455078125</v>
      </c>
      <c r="J92" s="0" t="n">
        <v>176764.120178077</v>
      </c>
      <c r="K92" s="0" t="n">
        <v>3.209228515625</v>
      </c>
      <c r="L92" s="0" t="n">
        <v>212767.511486177</v>
      </c>
      <c r="M92" s="0" t="n">
        <v>2.86834716796875</v>
      </c>
      <c r="N92" s="0" t="n">
        <v>248772.910212272</v>
      </c>
      <c r="O92" s="0" t="n">
        <v>3.21250221946006</v>
      </c>
      <c r="P92" s="0" t="n">
        <v>284776.337521372</v>
      </c>
      <c r="Q92" s="0" t="n">
        <v>2.86895751953125</v>
      </c>
      <c r="R92" s="0" t="n">
        <v>320781.923250467</v>
      </c>
      <c r="S92" s="0" t="n">
        <v>3.21666370738648</v>
      </c>
      <c r="T92" s="0" t="n">
        <v>356785.382559567</v>
      </c>
      <c r="U92" s="0" t="n">
        <v>2.86712646484375</v>
      </c>
    </row>
    <row r="93" customFormat="false" ht="12.8" hidden="false" customHeight="false" outlineLevel="0" collapsed="false">
      <c r="A93" s="2" t="n">
        <v>91</v>
      </c>
      <c r="B93" s="0" t="n">
        <v>33110.2562823945</v>
      </c>
      <c r="C93" s="0" t="n">
        <v>3.20648193359375</v>
      </c>
      <c r="D93" s="0" t="n">
        <v>69113.9516814939</v>
      </c>
      <c r="E93" s="0" t="n">
        <v>2.8765869140625</v>
      </c>
      <c r="F93" s="0" t="n">
        <v>105118.98541359</v>
      </c>
      <c r="G93" s="0" t="n">
        <v>3.20953060882275</v>
      </c>
      <c r="H93" s="0" t="n">
        <v>141122.36672069</v>
      </c>
      <c r="I93" s="0" t="n">
        <v>2.87017822265625</v>
      </c>
      <c r="J93" s="0" t="n">
        <v>177127.746439785</v>
      </c>
      <c r="K93" s="0" t="n">
        <v>3.21166067412454</v>
      </c>
      <c r="L93" s="0" t="n">
        <v>213131.137747885</v>
      </c>
      <c r="M93" s="0" t="n">
        <v>2.86468505859375</v>
      </c>
      <c r="N93" s="0" t="n">
        <v>249136.53647398</v>
      </c>
      <c r="O93" s="0" t="n">
        <v>3.21441650390625</v>
      </c>
      <c r="P93" s="0" t="n">
        <v>285139.96378308</v>
      </c>
      <c r="Q93" s="0" t="n">
        <v>2.86529541015625</v>
      </c>
      <c r="R93" s="0" t="n">
        <v>321145.549512176</v>
      </c>
      <c r="S93" s="0" t="n">
        <v>3.21808786103168</v>
      </c>
      <c r="T93" s="0" t="n">
        <v>357149.008821275</v>
      </c>
      <c r="U93" s="0" t="n">
        <v>2.8631591796875</v>
      </c>
    </row>
    <row r="94" customFormat="false" ht="12.8" hidden="false" customHeight="false" outlineLevel="0" collapsed="false">
      <c r="A94" s="2" t="n">
        <v>92</v>
      </c>
      <c r="B94" s="0" t="n">
        <v>33473.8825441027</v>
      </c>
      <c r="C94" s="0" t="n">
        <v>3.20880620166509</v>
      </c>
      <c r="D94" s="0" t="n">
        <v>69477.5779432021</v>
      </c>
      <c r="E94" s="0" t="n">
        <v>2.87200927734375</v>
      </c>
      <c r="F94" s="0" t="n">
        <v>105482.611675299</v>
      </c>
      <c r="G94" s="0" t="n">
        <v>3.2111304697366</v>
      </c>
      <c r="H94" s="0" t="n">
        <v>141485.992982399</v>
      </c>
      <c r="I94" s="0" t="n">
        <v>2.8662109375</v>
      </c>
      <c r="J94" s="0" t="n">
        <v>177491.372701494</v>
      </c>
      <c r="K94" s="0" t="n">
        <v>3.21335917771423</v>
      </c>
      <c r="L94" s="0" t="n">
        <v>213494.764009594</v>
      </c>
      <c r="M94" s="0" t="n">
        <v>2.86041259765625</v>
      </c>
      <c r="N94" s="0" t="n">
        <v>249500.162735689</v>
      </c>
      <c r="O94" s="0" t="n">
        <v>3.21685791015625</v>
      </c>
      <c r="P94" s="0" t="n">
        <v>285503.590044789</v>
      </c>
      <c r="Q94" s="0" t="n">
        <v>2.861328125</v>
      </c>
      <c r="R94" s="0" t="n">
        <v>321509.175773884</v>
      </c>
      <c r="S94" s="0" t="n">
        <v>3.22120127051787</v>
      </c>
      <c r="T94" s="0" t="n">
        <v>357512.635082984</v>
      </c>
      <c r="U94" s="0" t="n">
        <v>2.85919189453125</v>
      </c>
    </row>
    <row r="95" customFormat="false" ht="12.8" hidden="false" customHeight="false" outlineLevel="0" collapsed="false">
      <c r="A95" s="2" t="n">
        <v>93</v>
      </c>
      <c r="B95" s="0" t="n">
        <v>33837.5088058109</v>
      </c>
      <c r="C95" s="0" t="n">
        <v>3.21121678207859</v>
      </c>
      <c r="D95" s="0" t="n">
        <v>69841.2042049103</v>
      </c>
      <c r="E95" s="0" t="n">
        <v>2.86712646484375</v>
      </c>
      <c r="F95" s="0" t="n">
        <v>105846.237937007</v>
      </c>
      <c r="G95" s="0" t="n">
        <v>3.2135009765625</v>
      </c>
      <c r="H95" s="0" t="n">
        <v>141849.619244107</v>
      </c>
      <c r="I95" s="0" t="n">
        <v>2.86163330078125</v>
      </c>
      <c r="J95" s="0" t="n">
        <v>177854.998963202</v>
      </c>
      <c r="K95" s="0" t="n">
        <v>3.21547999526524</v>
      </c>
      <c r="L95" s="0" t="n">
        <v>213858.390271302</v>
      </c>
      <c r="M95" s="0" t="n">
        <v>2.8564453125</v>
      </c>
      <c r="N95" s="0" t="n">
        <v>249863.788997397</v>
      </c>
      <c r="O95" s="0" t="n">
        <v>3.21868896484375</v>
      </c>
      <c r="P95" s="0" t="n">
        <v>285867.216306497</v>
      </c>
      <c r="Q95" s="0" t="n">
        <v>2.8570556640625</v>
      </c>
      <c r="R95" s="0" t="n">
        <v>321872.802035592</v>
      </c>
      <c r="S95" s="0" t="n">
        <v>3.22357177734375</v>
      </c>
      <c r="T95" s="0" t="n">
        <v>357876.261344692</v>
      </c>
      <c r="U95" s="0" t="n">
        <v>2.85491943359375</v>
      </c>
    </row>
    <row r="96" customFormat="false" ht="12.8" hidden="false" customHeight="false" outlineLevel="0" collapsed="false">
      <c r="A96" s="2" t="n">
        <v>94</v>
      </c>
      <c r="B96" s="0" t="n">
        <v>34201.1350675191</v>
      </c>
      <c r="C96" s="0" t="n">
        <v>3.21346090297507</v>
      </c>
      <c r="D96" s="0" t="n">
        <v>70204.8304666185</v>
      </c>
      <c r="E96" s="0" t="n">
        <v>2.86224365234375</v>
      </c>
      <c r="F96" s="0" t="n">
        <v>106209.864198715</v>
      </c>
      <c r="G96" s="0" t="n">
        <v>3.21563720703125</v>
      </c>
      <c r="H96" s="0" t="n">
        <v>142213.245505815</v>
      </c>
      <c r="I96" s="0" t="n">
        <v>2.8570556640625</v>
      </c>
      <c r="J96" s="0" t="n">
        <v>178218.62522491</v>
      </c>
      <c r="K96" s="0" t="n">
        <v>3.21807861328125</v>
      </c>
      <c r="L96" s="0" t="n">
        <v>214222.01653301</v>
      </c>
      <c r="M96" s="0" t="n">
        <v>2.85186767578125</v>
      </c>
      <c r="N96" s="0" t="n">
        <v>250227.415259105</v>
      </c>
      <c r="O96" s="0" t="n">
        <v>3.22192567767515</v>
      </c>
      <c r="P96" s="0" t="n">
        <v>286230.842568205</v>
      </c>
      <c r="Q96" s="0" t="n">
        <v>2.85308837890625</v>
      </c>
      <c r="R96" s="0" t="n">
        <v>322236.4282973</v>
      </c>
      <c r="S96" s="0" t="n">
        <v>3.22719381313132</v>
      </c>
      <c r="T96" s="0" t="n">
        <v>358239.8876064</v>
      </c>
      <c r="U96" s="0" t="n">
        <v>2.8509521484375</v>
      </c>
    </row>
    <row r="97" customFormat="false" ht="12.8" hidden="false" customHeight="false" outlineLevel="0" collapsed="false">
      <c r="A97" s="2" t="n">
        <v>95</v>
      </c>
      <c r="B97" s="0" t="n">
        <v>34564.7613292273</v>
      </c>
      <c r="C97" s="0" t="n">
        <v>3.21609651199495</v>
      </c>
      <c r="D97" s="0" t="n">
        <v>70568.4567283267</v>
      </c>
      <c r="E97" s="0" t="n">
        <v>2.8570556640625</v>
      </c>
      <c r="F97" s="0" t="n">
        <v>106573.490460423</v>
      </c>
      <c r="G97" s="0" t="n">
        <v>3.21761930831762</v>
      </c>
      <c r="H97" s="0" t="n">
        <v>142576.871767523</v>
      </c>
      <c r="I97" s="0" t="n">
        <v>2.85247802734375</v>
      </c>
      <c r="J97" s="0" t="n">
        <v>178582.251486618</v>
      </c>
      <c r="K97" s="0" t="n">
        <v>3.22051693694778</v>
      </c>
      <c r="L97" s="0" t="n">
        <v>214585.642794718</v>
      </c>
      <c r="M97" s="0" t="n">
        <v>2.8472900390625</v>
      </c>
      <c r="N97" s="0" t="n">
        <v>250591.041520813</v>
      </c>
      <c r="O97" s="0" t="n">
        <v>3.22448422210371</v>
      </c>
      <c r="P97" s="0" t="n">
        <v>286594.468829913</v>
      </c>
      <c r="Q97" s="0" t="n">
        <v>2.8485107421875</v>
      </c>
      <c r="R97" s="0" t="n">
        <v>322600.054559008</v>
      </c>
      <c r="S97" s="0" t="n">
        <v>3.22997738616651</v>
      </c>
      <c r="T97" s="0" t="n">
        <v>358603.513868108</v>
      </c>
      <c r="U97" s="0" t="n">
        <v>2.84637451171875</v>
      </c>
    </row>
    <row r="98" customFormat="false" ht="12.8" hidden="false" customHeight="false" outlineLevel="0" collapsed="false">
      <c r="A98" s="2" t="n">
        <v>96</v>
      </c>
      <c r="B98" s="0" t="n">
        <v>34928.3875909355</v>
      </c>
      <c r="C98" s="0" t="n">
        <v>3.21868896484375</v>
      </c>
      <c r="D98" s="0" t="n">
        <v>70932.0829900349</v>
      </c>
      <c r="E98" s="0" t="n">
        <v>2.85186767578125</v>
      </c>
      <c r="F98" s="0" t="n">
        <v>106937.116722131</v>
      </c>
      <c r="G98" s="0" t="n">
        <v>3.22032581676176</v>
      </c>
      <c r="H98" s="0" t="n">
        <v>142940.498029231</v>
      </c>
      <c r="I98" s="0" t="n">
        <v>2.84759521484375</v>
      </c>
      <c r="J98" s="0" t="n">
        <v>178945.877748326</v>
      </c>
      <c r="K98" s="0" t="n">
        <v>3.22383996212107</v>
      </c>
      <c r="L98" s="0" t="n">
        <v>214949.269056426</v>
      </c>
      <c r="M98" s="0" t="n">
        <v>2.84271240234375</v>
      </c>
      <c r="N98" s="0" t="n">
        <v>250954.667782521</v>
      </c>
      <c r="O98" s="0" t="n">
        <v>3.22700269294482</v>
      </c>
      <c r="P98" s="0" t="n">
        <v>286958.095091621</v>
      </c>
      <c r="Q98" s="0" t="n">
        <v>2.84393310546875</v>
      </c>
      <c r="R98" s="0" t="n">
        <v>322963.680820716</v>
      </c>
      <c r="S98" s="0" t="n">
        <v>3.23337439334768</v>
      </c>
      <c r="T98" s="0" t="n">
        <v>358967.140129816</v>
      </c>
      <c r="U98" s="0" t="n">
        <v>2.841796875</v>
      </c>
    </row>
    <row r="99" customFormat="false" ht="12.8" hidden="false" customHeight="false" outlineLevel="0" collapsed="false">
      <c r="A99" s="2" t="n">
        <v>97</v>
      </c>
      <c r="B99" s="0" t="n">
        <v>35292.0138526437</v>
      </c>
      <c r="C99" s="0" t="n">
        <v>3.22227400962753</v>
      </c>
      <c r="D99" s="0" t="n">
        <v>71295.7092517431</v>
      </c>
      <c r="E99" s="0" t="n">
        <v>2.8466796875</v>
      </c>
      <c r="F99" s="0" t="n">
        <v>107300.74298384</v>
      </c>
      <c r="G99" s="0" t="n">
        <v>3.22379988853389</v>
      </c>
      <c r="H99" s="0" t="n">
        <v>143304.12429094</v>
      </c>
      <c r="I99" s="0" t="n">
        <v>2.84271240234375</v>
      </c>
      <c r="J99" s="0" t="n">
        <v>179309.504010035</v>
      </c>
      <c r="K99" s="0" t="n">
        <v>3.22685164634639</v>
      </c>
      <c r="L99" s="0" t="n">
        <v>215312.895318135</v>
      </c>
      <c r="M99" s="0" t="n">
        <v>2.838134765625</v>
      </c>
      <c r="N99" s="0" t="n">
        <v>251318.29404423</v>
      </c>
      <c r="O99" s="0" t="n">
        <v>3.23135221847358</v>
      </c>
      <c r="P99" s="0" t="n">
        <v>287321.72135333</v>
      </c>
      <c r="Q99" s="0" t="n">
        <v>2.83935546875</v>
      </c>
      <c r="R99" s="0" t="n">
        <v>323327.307082425</v>
      </c>
      <c r="S99" s="0" t="n">
        <v>3.2373817520911</v>
      </c>
      <c r="T99" s="0" t="n">
        <v>359330.766391525</v>
      </c>
      <c r="U99" s="0" t="n">
        <v>2.83721923828125</v>
      </c>
    </row>
    <row r="100" customFormat="false" ht="12.8" hidden="false" customHeight="false" outlineLevel="0" collapsed="false">
      <c r="A100" s="2" t="n">
        <v>98</v>
      </c>
      <c r="B100" s="0" t="n">
        <v>35655.6401143519</v>
      </c>
      <c r="C100" s="0" t="n">
        <v>3.22521171184501</v>
      </c>
      <c r="D100" s="0" t="n">
        <v>71659.3355134513</v>
      </c>
      <c r="E100" s="0" t="n">
        <v>2.8411865234375</v>
      </c>
      <c r="F100" s="0" t="n">
        <v>107664.369245548</v>
      </c>
      <c r="G100" s="0" t="n">
        <v>3.22723388671875</v>
      </c>
      <c r="H100" s="0" t="n">
        <v>143667.750552648</v>
      </c>
      <c r="I100" s="0" t="n">
        <v>2.8375244140625</v>
      </c>
      <c r="J100" s="0" t="n">
        <v>179673.130271743</v>
      </c>
      <c r="K100" s="0" t="n">
        <v>3.23032263553521</v>
      </c>
      <c r="L100" s="0" t="n">
        <v>215676.521579843</v>
      </c>
      <c r="M100" s="0" t="n">
        <v>2.83355712890625</v>
      </c>
      <c r="N100" s="0" t="n">
        <v>251681.920305938</v>
      </c>
      <c r="O100" s="0" t="n">
        <v>3.23497733684496</v>
      </c>
      <c r="P100" s="0" t="n">
        <v>287685.347615038</v>
      </c>
      <c r="Q100" s="0" t="n">
        <v>2.83477783203125</v>
      </c>
      <c r="R100" s="0" t="n">
        <v>323690.933344133</v>
      </c>
      <c r="S100" s="0" t="n">
        <v>3.24249267578125</v>
      </c>
      <c r="T100" s="0" t="n">
        <v>359694.392653233</v>
      </c>
      <c r="U100" s="0" t="n">
        <v>2.8326416015625</v>
      </c>
    </row>
    <row r="101" customFormat="false" ht="12.8" hidden="false" customHeight="false" outlineLevel="0" collapsed="false">
      <c r="A101" s="2" t="n">
        <v>99</v>
      </c>
      <c r="B101" s="0" t="n">
        <v>36019.2663760601</v>
      </c>
      <c r="C101" s="0" t="n">
        <v>3.22906494140625</v>
      </c>
      <c r="D101" s="0" t="n">
        <v>72022.9617751595</v>
      </c>
      <c r="E101" s="0" t="n">
        <v>2.83599853515625</v>
      </c>
      <c r="F101" s="0" t="n">
        <v>108027.995507256</v>
      </c>
      <c r="G101" s="0" t="n">
        <v>3.23089599609375</v>
      </c>
      <c r="H101" s="0" t="n">
        <v>144031.376814356</v>
      </c>
      <c r="I101" s="0" t="n">
        <v>2.8326416015625</v>
      </c>
      <c r="J101" s="0" t="n">
        <v>180036.756533451</v>
      </c>
      <c r="K101" s="0" t="n">
        <v>3.23455810546875</v>
      </c>
      <c r="L101" s="0" t="n">
        <v>216040.147841551</v>
      </c>
      <c r="M101" s="0" t="n">
        <v>2.82867431640625</v>
      </c>
      <c r="N101" s="0" t="n">
        <v>252045.546567646</v>
      </c>
      <c r="O101" s="0" t="n">
        <v>3.23944091796875</v>
      </c>
      <c r="P101" s="0" t="n">
        <v>288048.973876746</v>
      </c>
      <c r="Q101" s="0" t="n">
        <v>2.82989501953125</v>
      </c>
      <c r="R101" s="0" t="n">
        <v>324054.559605841</v>
      </c>
      <c r="S101" s="0" t="n">
        <v>3.248291015625</v>
      </c>
      <c r="T101" s="0" t="n">
        <v>360058.018914941</v>
      </c>
      <c r="U101" s="0" t="n">
        <v>2.8277587890625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P101"/>
  <sheetViews>
    <sheetView windowProtection="false" showFormulas="false" showGridLines="true" showRowColHeaders="true" showZeros="true" rightToLeft="false" tabSelected="true" showOutlineSymbols="true" defaultGridColor="true" view="normal" topLeftCell="A95" colorId="64" zoomScale="74" zoomScaleNormal="74" zoomScalePageLayoutView="100" workbookViewId="0">
      <selection pane="topLeft" activeCell="K134" activeCellId="0" sqref="K134"/>
    </sheetView>
  </sheetViews>
  <sheetFormatPr defaultRowHeight="12.8"/>
  <cols>
    <col collapsed="false" hidden="false" max="1025" min="1" style="0" width="11.3418367346939"/>
  </cols>
  <sheetData>
    <row r="1" customFormat="false" ht="12.8" hidden="false" customHeight="false" outlineLevel="0" collapsed="false">
      <c r="B1" s="1" t="s">
        <v>0</v>
      </c>
      <c r="C1" s="1" t="s">
        <v>1</v>
      </c>
      <c r="D1" s="3" t="s">
        <v>20</v>
      </c>
      <c r="E1" s="3" t="s">
        <v>21</v>
      </c>
      <c r="F1" s="1" t="s">
        <v>2</v>
      </c>
      <c r="G1" s="3" t="s">
        <v>22</v>
      </c>
      <c r="H1" s="3" t="s">
        <v>21</v>
      </c>
      <c r="I1" s="1" t="s">
        <v>3</v>
      </c>
      <c r="J1" s="1" t="s">
        <v>4</v>
      </c>
      <c r="K1" s="3" t="s">
        <v>23</v>
      </c>
      <c r="L1" s="3" t="s">
        <v>21</v>
      </c>
      <c r="M1" s="1" t="s">
        <v>5</v>
      </c>
      <c r="N1" s="1" t="s">
        <v>6</v>
      </c>
      <c r="O1" s="3" t="s">
        <v>24</v>
      </c>
      <c r="P1" s="3" t="s">
        <v>21</v>
      </c>
      <c r="Q1" s="1" t="s">
        <v>7</v>
      </c>
      <c r="R1" s="1" t="s">
        <v>8</v>
      </c>
      <c r="S1" s="3" t="s">
        <v>25</v>
      </c>
      <c r="T1" s="3" t="s">
        <v>21</v>
      </c>
      <c r="U1" s="1" t="s">
        <v>9</v>
      </c>
      <c r="V1" s="1" t="s">
        <v>10</v>
      </c>
      <c r="W1" s="3"/>
      <c r="X1" s="3" t="s">
        <v>21</v>
      </c>
      <c r="Y1" s="1" t="s">
        <v>11</v>
      </c>
      <c r="Z1" s="1" t="s">
        <v>12</v>
      </c>
      <c r="AA1" s="3"/>
      <c r="AB1" s="3" t="s">
        <v>21</v>
      </c>
      <c r="AC1" s="1" t="s">
        <v>13</v>
      </c>
      <c r="AD1" s="1" t="s">
        <v>14</v>
      </c>
      <c r="AE1" s="3"/>
      <c r="AF1" s="3" t="s">
        <v>21</v>
      </c>
      <c r="AG1" s="1" t="s">
        <v>15</v>
      </c>
      <c r="AH1" s="1" t="s">
        <v>16</v>
      </c>
      <c r="AI1" s="3"/>
      <c r="AJ1" s="3" t="s">
        <v>21</v>
      </c>
      <c r="AK1" s="1" t="s">
        <v>17</v>
      </c>
      <c r="AL1" s="1" t="s">
        <v>18</v>
      </c>
      <c r="AM1" s="3"/>
      <c r="AN1" s="3" t="s">
        <v>21</v>
      </c>
      <c r="AO1" s="1" t="s">
        <v>19</v>
      </c>
      <c r="AP1" s="1" t="s">
        <v>1</v>
      </c>
    </row>
    <row r="2" customFormat="false" ht="12.8" hidden="false" customHeight="false" outlineLevel="0" collapsed="false">
      <c r="A2" s="2" t="n">
        <v>0</v>
      </c>
      <c r="B2" s="0" t="n">
        <v>20.2664669488321</v>
      </c>
      <c r="C2" s="0" t="n">
        <v>3.04962158203125</v>
      </c>
      <c r="D2" s="0" t="n">
        <f aca="false">B2/3600</f>
        <v>0.00562957415245336</v>
      </c>
      <c r="E2" s="0" t="n">
        <f aca="false">D2/$D$101</f>
        <v>0.000562656294474172</v>
      </c>
      <c r="F2" s="0" t="n">
        <v>36023.9618660482</v>
      </c>
      <c r="G2" s="0" t="n">
        <f aca="false">(F2:F101/3600)-10.0066560739</f>
        <v>2.27728946811112E-012</v>
      </c>
      <c r="H2" s="0" t="n">
        <f aca="false">1-(G2/$G$101)</f>
        <v>0.999999999999772</v>
      </c>
      <c r="I2" s="0" t="n">
        <v>3.20648193359375</v>
      </c>
      <c r="J2" s="0" t="n">
        <v>72028.9955981443</v>
      </c>
      <c r="K2" s="0" t="n">
        <f aca="false">(J2:J101/3600)-20.0080543328</f>
        <v>1.78630443770089E-011</v>
      </c>
      <c r="L2" s="0" t="n">
        <f aca="false">(K2/$K$101)</f>
        <v>1.78635406315386E-012</v>
      </c>
      <c r="M2" s="0" t="n">
        <v>2.89794921875</v>
      </c>
      <c r="N2" s="0" t="n">
        <v>108032.376905244</v>
      </c>
      <c r="O2" s="0" t="n">
        <f aca="false">(N2:N101/3600)-30.0089935848</f>
        <v>-9.99733629214461E-012</v>
      </c>
      <c r="P2" s="0" t="n">
        <f aca="false">1-(O2/$O$101)</f>
        <v>1.000000000001</v>
      </c>
      <c r="Q2" s="0" t="n">
        <v>3.2061767578125</v>
      </c>
      <c r="R2" s="0" t="n">
        <v>144037.75662434</v>
      </c>
      <c r="S2" s="0" t="e">
        <f aca="false">(R1:R101/3600)-40.0104879512</f>
        <v>#VALUE!</v>
      </c>
      <c r="U2" s="0" t="n">
        <v>2.9010009765625</v>
      </c>
      <c r="V2" s="0" t="n">
        <v>180041.14793244</v>
      </c>
      <c r="W2" s="0" t="n">
        <f aca="false">(V2:V101/3600)-50.0114299812</f>
        <v>3.33315597345063E-011</v>
      </c>
      <c r="X2" s="0" t="n">
        <f aca="false">1-(W2/$W$101)</f>
        <v>0.999999999996667</v>
      </c>
      <c r="Y2" s="0" t="n">
        <v>3.20709228515625</v>
      </c>
      <c r="Z2" s="0" t="n">
        <v>216046.546658535</v>
      </c>
      <c r="AA2" s="0" t="n">
        <f aca="false">(Z2:Z101/3600)-60.0129296274</f>
        <v>-2.91677793029521E-011</v>
      </c>
      <c r="AB2" s="0" t="n">
        <f aca="false">AA2/$AA$101</f>
        <v>-2.91685896152794E-012</v>
      </c>
      <c r="AC2" s="0" t="n">
        <v>2.904052734375</v>
      </c>
      <c r="AD2" s="0" t="n">
        <v>252049.973967635</v>
      </c>
      <c r="AE2" s="0" t="n">
        <f aca="false">(AD2:AD101/3600)-70.0138816577</f>
        <v>-2.36184405366657E-011</v>
      </c>
      <c r="AF2" s="0" t="n">
        <f aca="false">1-(AE2/$AE$101)</f>
        <v>1.00000000000236</v>
      </c>
      <c r="AG2" s="0" t="n">
        <v>3.21014404296875</v>
      </c>
      <c r="AH2" s="0" t="n">
        <v>288055.55969673</v>
      </c>
      <c r="AI2" s="0" t="n">
        <f aca="false">(AH2:AH101/3600)-80.0154332491</f>
        <v>-8.32756086310837E-012</v>
      </c>
      <c r="AJ2" s="0" t="n">
        <f aca="false">AI2/$AI$101</f>
        <v>-8.32779221170188E-013</v>
      </c>
      <c r="AK2" s="0" t="n">
        <v>2.90679931640625</v>
      </c>
      <c r="AL2" s="0" t="n">
        <v>324059.01900583</v>
      </c>
      <c r="AM2" s="0" t="n">
        <f aca="false">(AL2:AL101/3600)-90.0163941683</f>
        <v>-1.38840050567524E-011</v>
      </c>
      <c r="AN2" s="0" t="n">
        <f aca="false">1-(AM2/$AM$101)</f>
        <v>1.00000000000139</v>
      </c>
      <c r="AO2" s="0" t="n">
        <v>3.21624755859375</v>
      </c>
      <c r="AP2" s="0" t="n">
        <v>4.04962158203125</v>
      </c>
    </row>
    <row r="3" customFormat="false" ht="12.8" hidden="false" customHeight="false" outlineLevel="0" collapsed="false">
      <c r="A3" s="2" t="n">
        <v>1</v>
      </c>
      <c r="B3" s="0" t="n">
        <v>383.892728657027</v>
      </c>
      <c r="C3" s="0" t="n">
        <v>3.1451416015625</v>
      </c>
      <c r="D3" s="0" t="n">
        <f aca="false">B3/3600</f>
        <v>0.106636869071396</v>
      </c>
      <c r="E3" s="0" t="n">
        <f aca="false">D3/$D$101</f>
        <v>0.0106579829985704</v>
      </c>
      <c r="F3" s="0" t="n">
        <v>36387.5881277564</v>
      </c>
      <c r="G3" s="0" t="n">
        <f aca="false">(F3:F102/3600)-10.0066560739</f>
        <v>0.101007294921221</v>
      </c>
      <c r="H3" s="0" t="n">
        <f aca="false">1-(G3/$G$101)</f>
        <v>0.989898989898764</v>
      </c>
      <c r="I3" s="0" t="n">
        <v>3.14178466796875</v>
      </c>
      <c r="J3" s="0" t="n">
        <v>72392.6218598525</v>
      </c>
      <c r="K3" s="0" t="n">
        <f aca="false">(J3:J102/3600)-20.0080543328</f>
        <v>0.101007294936807</v>
      </c>
      <c r="L3" s="0" t="n">
        <f aca="false">(K3/$K$101)</f>
        <v>0.0101010101027784</v>
      </c>
      <c r="M3" s="0" t="n">
        <v>2.97019881431502</v>
      </c>
      <c r="N3" s="0" t="n">
        <v>108396.003166952</v>
      </c>
      <c r="O3" s="0" t="n">
        <f aca="false">(N3:N102/3600)-30.0089935848</f>
        <v>0.101007294908889</v>
      </c>
      <c r="P3" s="0" t="n">
        <f aca="false">1-(O3/$O$101)</f>
        <v>0.989898989899985</v>
      </c>
      <c r="Q3" s="0" t="n">
        <v>3.14178466796875</v>
      </c>
      <c r="R3" s="0" t="n">
        <v>144401.382886048</v>
      </c>
      <c r="S3" s="0" t="n">
        <f aca="false">(R2:R102/3600)-40.0104879512</f>
        <v>5.55644419364398E-012</v>
      </c>
      <c r="T3" s="0" t="n">
        <f aca="false">S3/$S$101</f>
        <v>5.61329854291142E-013</v>
      </c>
      <c r="U3" s="0" t="n">
        <v>2.97527274700121</v>
      </c>
      <c r="V3" s="0" t="n">
        <v>180404.774194148</v>
      </c>
      <c r="W3" s="0" t="n">
        <f aca="false">(V3:V102/3600)-50.0114299812</f>
        <v>0.101007294952218</v>
      </c>
      <c r="X3" s="0" t="n">
        <f aca="false">1-(W3/$W$101)</f>
        <v>0.989898989895696</v>
      </c>
      <c r="Y3" s="0" t="n">
        <v>3.14159354778246</v>
      </c>
      <c r="Z3" s="0" t="n">
        <v>216410.172920243</v>
      </c>
      <c r="AA3" s="0" t="n">
        <f aca="false">(Z3:Z102/3600)-60.0129296274</f>
        <v>0.101007294889726</v>
      </c>
      <c r="AB3" s="0" t="n">
        <f aca="false">AA3/$AA$101</f>
        <v>0.0101010100981179</v>
      </c>
      <c r="AC3" s="0" t="n">
        <v>2.98229178996996</v>
      </c>
      <c r="AD3" s="0" t="n">
        <v>252413.600229343</v>
      </c>
      <c r="AE3" s="0" t="n">
        <f aca="false">(AD3:AD102/3600)-70.0138816577</f>
        <v>0.101007294895282</v>
      </c>
      <c r="AF3" s="0" t="n">
        <f aca="false">1-(AE3/$AE$101)</f>
        <v>0.989898989901332</v>
      </c>
      <c r="AG3" s="0" t="n">
        <v>3.14300537109375</v>
      </c>
      <c r="AH3" s="0" t="n">
        <v>288419.185958438</v>
      </c>
      <c r="AI3" s="0" t="n">
        <f aca="false">(AH3:AH102/3600)-80.0154332491</f>
        <v>0.101007294910559</v>
      </c>
      <c r="AJ3" s="0" t="n">
        <f aca="false">AI3/$AI$101</f>
        <v>0.0101010101001802</v>
      </c>
      <c r="AK3" s="0" t="n">
        <v>2.98736572265625</v>
      </c>
      <c r="AL3" s="0" t="n">
        <v>324422.645267538</v>
      </c>
      <c r="AM3" s="0" t="n">
        <f aca="false">(AL3:AL102/3600)-90.0163941683</f>
        <v>0.101007294905017</v>
      </c>
      <c r="AN3" s="0" t="n">
        <f aca="false">1-(AM3/$AM$101)</f>
        <v>0.989898989900368</v>
      </c>
      <c r="AO3" s="0" t="n">
        <v>3.14605712890625</v>
      </c>
      <c r="AP3" s="0" t="n">
        <v>4.1451416015625</v>
      </c>
    </row>
    <row r="4" customFormat="false" ht="12.8" hidden="false" customHeight="false" outlineLevel="0" collapsed="false">
      <c r="A4" s="2" t="n">
        <v>2</v>
      </c>
      <c r="B4" s="0" t="n">
        <v>747.518990365221</v>
      </c>
      <c r="C4" s="0" t="n">
        <v>3.15406876380997</v>
      </c>
      <c r="D4" s="0" t="n">
        <f aca="false">B4/3600</f>
        <v>0.207644163990339</v>
      </c>
      <c r="E4" s="0" t="n">
        <f aca="false">D4/$D$101</f>
        <v>0.0207533097026666</v>
      </c>
      <c r="F4" s="0" t="n">
        <v>36751.2143894646</v>
      </c>
      <c r="G4" s="0" t="n">
        <f aca="false">(F4:F103/3600)-10.0066560739</f>
        <v>0.202014589840166</v>
      </c>
      <c r="H4" s="0" t="n">
        <f aca="false">1-(G4/$G$101)</f>
        <v>0.979797979797756</v>
      </c>
      <c r="I4" s="0" t="n">
        <v>3.11332625572128</v>
      </c>
      <c r="J4" s="0" t="n">
        <v>72756.2481215607</v>
      </c>
      <c r="K4" s="0" t="n">
        <f aca="false">(J4:J103/3600)-20.0080543328</f>
        <v>0.20201458985575</v>
      </c>
      <c r="L4" s="0" t="n">
        <f aca="false">(K4/$K$101)</f>
        <v>0.0202020202037703</v>
      </c>
      <c r="M4" s="0" t="n">
        <v>3.00201416015625</v>
      </c>
      <c r="N4" s="0" t="n">
        <v>108759.62942866</v>
      </c>
      <c r="O4" s="0" t="n">
        <f aca="false">(N4:N103/3600)-30.0089935848</f>
        <v>0.20201458982778</v>
      </c>
      <c r="P4" s="0" t="n">
        <f aca="false">1-(O4/$O$101)</f>
        <v>0.979797979798971</v>
      </c>
      <c r="Q4" s="0" t="n">
        <v>3.11370849609375</v>
      </c>
      <c r="R4" s="0" t="n">
        <v>144765.009147756</v>
      </c>
      <c r="S4" s="0" t="n">
        <f aca="false">(R3:R103/3600)-40.0104879512</f>
        <v>0.101007294924443</v>
      </c>
      <c r="T4" s="0" t="n">
        <f aca="false">S4/$S$101</f>
        <v>0.010204081633203</v>
      </c>
      <c r="U4" s="0" t="n">
        <v>3.00651473228367</v>
      </c>
      <c r="V4" s="0" t="n">
        <v>180768.400455856</v>
      </c>
      <c r="W4" s="0" t="n">
        <f aca="false">(V4:V103/3600)-50.0114299812</f>
        <v>0.202014589871105</v>
      </c>
      <c r="X4" s="0" t="n">
        <f aca="false">1-(W4/$W$101)</f>
        <v>0.979797979794725</v>
      </c>
      <c r="Y4" s="0" t="n">
        <v>3.1134033203125</v>
      </c>
      <c r="Z4" s="0" t="n">
        <v>216773.799181951</v>
      </c>
      <c r="AA4" s="0" t="n">
        <f aca="false">(Z4:Z103/3600)-60.0129296274</f>
        <v>0.202014589808613</v>
      </c>
      <c r="AB4" s="0" t="n">
        <f aca="false">AA4/$AA$101</f>
        <v>0.0202020201991519</v>
      </c>
      <c r="AC4" s="0" t="n">
        <v>3.01360775725966</v>
      </c>
      <c r="AD4" s="0" t="n">
        <v>252777.226491051</v>
      </c>
      <c r="AE4" s="0" t="n">
        <f aca="false">(AD4:AD103/3600)-70.0138816577</f>
        <v>0.202014589814169</v>
      </c>
      <c r="AF4" s="0" t="n">
        <f aca="false">1-(AE4/$AE$101)</f>
        <v>0.979797979800304</v>
      </c>
      <c r="AG4" s="0" t="n">
        <v>3.11370849609375</v>
      </c>
      <c r="AH4" s="0" t="n">
        <v>288782.812220146</v>
      </c>
      <c r="AI4" s="0" t="n">
        <f aca="false">(AH4:AH103/3600)-80.0154332491</f>
        <v>0.202014589829446</v>
      </c>
      <c r="AJ4" s="0" t="n">
        <f aca="false">AI4/$AI$101</f>
        <v>0.0202020202011932</v>
      </c>
      <c r="AK4" s="0" t="n">
        <v>3.0181884765625</v>
      </c>
      <c r="AL4" s="0" t="n">
        <v>324786.271529246</v>
      </c>
      <c r="AM4" s="0" t="n">
        <f aca="false">(AL4:AL103/3600)-90.0163941683</f>
        <v>0.202014589823889</v>
      </c>
      <c r="AN4" s="0" t="n">
        <f aca="false">1-(AM4/$AM$101)</f>
        <v>0.979797979799351</v>
      </c>
      <c r="AO4" s="0" t="n">
        <v>3.11492919921875</v>
      </c>
      <c r="AP4" s="0" t="n">
        <v>4.15406876380997</v>
      </c>
    </row>
    <row r="5" customFormat="false" ht="12.8" hidden="false" customHeight="false" outlineLevel="0" collapsed="false">
      <c r="A5" s="2" t="n">
        <v>3</v>
      </c>
      <c r="B5" s="0" t="n">
        <v>1111.14525207342</v>
      </c>
      <c r="C5" s="0" t="n">
        <v>3.15643310546875</v>
      </c>
      <c r="D5" s="0" t="n">
        <f aca="false">B5/3600</f>
        <v>0.308651458909283</v>
      </c>
      <c r="E5" s="0" t="n">
        <f aca="false">D5/$D$101</f>
        <v>0.0308486364067629</v>
      </c>
      <c r="F5" s="0" t="n">
        <v>37114.8406511728</v>
      </c>
      <c r="G5" s="0" t="n">
        <f aca="false">(F5:F104/3600)-10.0066560739</f>
        <v>0.303021884759112</v>
      </c>
      <c r="H5" s="0" t="n">
        <f aca="false">1-(G5/$G$101)</f>
        <v>0.969696969696748</v>
      </c>
      <c r="I5" s="0" t="n">
        <v>3.0914306640625</v>
      </c>
      <c r="J5" s="0" t="n">
        <v>73119.8743832689</v>
      </c>
      <c r="K5" s="0" t="n">
        <f aca="false">(J5:J104/3600)-20.0080543328</f>
        <v>0.303021884774697</v>
      </c>
      <c r="L5" s="0" t="n">
        <f aca="false">(K5/$K$101)</f>
        <v>0.0303030303047627</v>
      </c>
      <c r="M5" s="0" t="n">
        <v>3.02822228633997</v>
      </c>
      <c r="N5" s="0" t="n">
        <v>109123.255690369</v>
      </c>
      <c r="O5" s="0" t="n">
        <f aca="false">(N5:N104/3600)-30.0089935848</f>
        <v>0.303021884746943</v>
      </c>
      <c r="P5" s="0" t="n">
        <f aca="false">1-(O5/$O$101)</f>
        <v>0.969696969697928</v>
      </c>
      <c r="Q5" s="0" t="n">
        <v>3.0926513671875</v>
      </c>
      <c r="R5" s="0" t="n">
        <v>145128.635409465</v>
      </c>
      <c r="S5" s="0" t="n">
        <f aca="false">(R4:R104/3600)-40.0104879512</f>
        <v>0.202014589843337</v>
      </c>
      <c r="T5" s="0" t="n">
        <f aca="false">S5/$S$101</f>
        <v>0.0204081632658454</v>
      </c>
      <c r="U5" s="0" t="n">
        <v>3.03233753551098</v>
      </c>
      <c r="V5" s="0" t="n">
        <v>181132.026717565</v>
      </c>
      <c r="W5" s="0" t="n">
        <f aca="false">(V5:V104/3600)-50.0114299812</f>
        <v>0.303021884790276</v>
      </c>
      <c r="X5" s="0" t="n">
        <f aca="false">1-(W5/$W$101)</f>
        <v>0.969696969693726</v>
      </c>
      <c r="Y5" s="0" t="n">
        <v>3.092041015625</v>
      </c>
      <c r="Z5" s="0" t="n">
        <v>217137.42544366</v>
      </c>
      <c r="AA5" s="0" t="n">
        <f aca="false">(Z5:Z104/3600)-60.0129296274</f>
        <v>0.303021884727777</v>
      </c>
      <c r="AB5" s="0" t="n">
        <f aca="false">AA5/$AA$101</f>
        <v>0.0303030303002136</v>
      </c>
      <c r="AC5" s="0" t="n">
        <v>3.03886644768018</v>
      </c>
      <c r="AD5" s="0" t="n">
        <v>253140.85275276</v>
      </c>
      <c r="AE5" s="0" t="n">
        <f aca="false">(AD5:AD104/3600)-70.0138816577</f>
        <v>0.30302188473334</v>
      </c>
      <c r="AF5" s="0" t="n">
        <f aca="false">1-(AE5/$AE$101)</f>
        <v>0.969696969699247</v>
      </c>
      <c r="AG5" s="0" t="n">
        <v>3.092041015625</v>
      </c>
      <c r="AH5" s="0" t="n">
        <v>289146.438481855</v>
      </c>
      <c r="AI5" s="0" t="n">
        <f aca="false">(AH5:AH104/3600)-80.0154332491</f>
        <v>0.303021884748603</v>
      </c>
      <c r="AJ5" s="0" t="n">
        <f aca="false">AI5/$AI$101</f>
        <v>0.0303030303022331</v>
      </c>
      <c r="AK5" s="0" t="n">
        <v>3.04313890861766</v>
      </c>
      <c r="AL5" s="0" t="n">
        <v>325149.897790955</v>
      </c>
      <c r="AM5" s="0" t="n">
        <f aca="false">(AL5:AL104/3600)-90.0163941683</f>
        <v>0.303021884743046</v>
      </c>
      <c r="AN5" s="0" t="n">
        <f aca="false">1-(AM5/$AM$101)</f>
        <v>0.969696969698306</v>
      </c>
      <c r="AO5" s="0" t="n">
        <v>3.09234619140625</v>
      </c>
      <c r="AP5" s="0" t="n">
        <v>4.15643310546875</v>
      </c>
    </row>
    <row r="6" customFormat="false" ht="12.8" hidden="false" customHeight="false" outlineLevel="0" collapsed="false">
      <c r="A6" s="2" t="n">
        <v>4</v>
      </c>
      <c r="B6" s="0" t="n">
        <v>1474.77151378161</v>
      </c>
      <c r="C6" s="0" t="n">
        <v>3.1570403744476</v>
      </c>
      <c r="D6" s="0" t="n">
        <f aca="false">B6/3600</f>
        <v>0.409658753828225</v>
      </c>
      <c r="E6" s="0" t="n">
        <f aca="false">D6/$D$101</f>
        <v>0.040943963110859</v>
      </c>
      <c r="F6" s="0" t="n">
        <v>37478.466912881</v>
      </c>
      <c r="G6" s="0" t="n">
        <f aca="false">(F6:F105/3600)-10.0066560739</f>
        <v>0.404029179678055</v>
      </c>
      <c r="H6" s="0" t="n">
        <f aca="false">1-(G6/$G$101)</f>
        <v>0.959595959595741</v>
      </c>
      <c r="I6" s="0" t="n">
        <v>3.0731201171875</v>
      </c>
      <c r="J6" s="0" t="n">
        <v>73483.5006449771</v>
      </c>
      <c r="K6" s="0" t="n">
        <f aca="false">(J6:J105/3600)-20.0080543328</f>
        <v>0.404029179693641</v>
      </c>
      <c r="L6" s="0" t="n">
        <f aca="false">(K6/$K$101)</f>
        <v>0.0404040404057547</v>
      </c>
      <c r="M6" s="0" t="n">
        <v>3.0511474609375</v>
      </c>
      <c r="N6" s="0" t="n">
        <v>109486.881952077</v>
      </c>
      <c r="O6" s="0" t="n">
        <f aca="false">(N6:N105/3600)-30.0089935848</f>
        <v>0.404029179665837</v>
      </c>
      <c r="P6" s="0" t="n">
        <f aca="false">1-(O6/$O$101)</f>
        <v>0.959595959596913</v>
      </c>
      <c r="Q6" s="0" t="n">
        <v>3.07464599609375</v>
      </c>
      <c r="R6" s="0" t="n">
        <v>145492.261671173</v>
      </c>
      <c r="S6" s="0" t="n">
        <f aca="false">(R5:R105/3600)-40.0104879512</f>
        <v>0.303021884762501</v>
      </c>
      <c r="T6" s="0" t="n">
        <f aca="false">S6/$S$101</f>
        <v>0.0306122448985151</v>
      </c>
      <c r="U6" s="0" t="n">
        <v>3.05465544112999</v>
      </c>
      <c r="V6" s="0" t="n">
        <v>181495.652979273</v>
      </c>
      <c r="W6" s="0" t="n">
        <f aca="false">(V6:V105/3600)-50.0114299812</f>
        <v>0.404029179709163</v>
      </c>
      <c r="X6" s="0" t="n">
        <f aca="false">1-(W6/$W$101)</f>
        <v>0.959595959592755</v>
      </c>
      <c r="Y6" s="0" t="n">
        <v>3.07403564453125</v>
      </c>
      <c r="Z6" s="0" t="n">
        <v>217501.051705368</v>
      </c>
      <c r="AA6" s="0" t="n">
        <f aca="false">(Z6:Z105/3600)-60.0129296274</f>
        <v>0.40402917964667</v>
      </c>
      <c r="AB6" s="0" t="n">
        <f aca="false">AA6/$AA$101</f>
        <v>0.0404040404012483</v>
      </c>
      <c r="AC6" s="0" t="n">
        <v>3.06060791015625</v>
      </c>
      <c r="AD6" s="0" t="n">
        <v>253504.479014468</v>
      </c>
      <c r="AE6" s="0" t="n">
        <f aca="false">(AD6:AD105/3600)-70.0138816577</f>
        <v>0.404029179652227</v>
      </c>
      <c r="AF6" s="0" t="n">
        <f aca="false">1-(AE6/$AE$101)</f>
        <v>0.959595959598219</v>
      </c>
      <c r="AG6" s="0" t="n">
        <v>3.07403564453125</v>
      </c>
      <c r="AH6" s="0" t="n">
        <v>289510.064743563</v>
      </c>
      <c r="AI6" s="0" t="n">
        <f aca="false">(AH6:AH105/3600)-80.0154332491</f>
        <v>0.404029179667504</v>
      </c>
      <c r="AJ6" s="0" t="n">
        <f aca="false">AI6/$AI$101</f>
        <v>0.0404040404032475</v>
      </c>
      <c r="AK6" s="0" t="n">
        <v>3.06396484375</v>
      </c>
      <c r="AL6" s="0" t="n">
        <v>325513.524052663</v>
      </c>
      <c r="AM6" s="0" t="n">
        <f aca="false">(AL6:AL105/3600)-90.0163941683</f>
        <v>0.404029179661947</v>
      </c>
      <c r="AN6" s="0" t="n">
        <f aca="false">1-(AM6/$AM$101)</f>
        <v>0.959595959597286</v>
      </c>
      <c r="AO6" s="0" t="n">
        <v>3.07388151534873</v>
      </c>
      <c r="AP6" s="0" t="n">
        <v>4.1570403744476</v>
      </c>
    </row>
    <row r="7" customFormat="false" ht="12.8" hidden="false" customHeight="false" outlineLevel="0" collapsed="false">
      <c r="A7" s="2" t="n">
        <v>5</v>
      </c>
      <c r="B7" s="0" t="n">
        <v>1838.39777548981</v>
      </c>
      <c r="C7" s="0" t="n">
        <v>3.15769388218119</v>
      </c>
      <c r="D7" s="0" t="n">
        <f aca="false">B7/3600</f>
        <v>0.51066604874717</v>
      </c>
      <c r="E7" s="0" t="n">
        <f aca="false">D7/$D$101</f>
        <v>0.0510392898149554</v>
      </c>
      <c r="F7" s="0" t="n">
        <v>37842.0931745892</v>
      </c>
      <c r="G7" s="0" t="n">
        <f aca="false">(F7:F106/3600)-10.0066560739</f>
        <v>0.505036474597</v>
      </c>
      <c r="H7" s="0" t="n">
        <f aca="false">1-(G7/$G$101)</f>
        <v>0.949494949494732</v>
      </c>
      <c r="I7" s="0" t="n">
        <v>3.0572509765625</v>
      </c>
      <c r="J7" s="0" t="n">
        <v>73847.1269066853</v>
      </c>
      <c r="K7" s="0" t="n">
        <f aca="false">(J7:J106/3600)-20.0080543328</f>
        <v>0.505036474612581</v>
      </c>
      <c r="L7" s="0" t="n">
        <f aca="false">(K7/$K$101)</f>
        <v>0.0505050505067463</v>
      </c>
      <c r="M7" s="0" t="n">
        <v>3.07098388671875</v>
      </c>
      <c r="N7" s="0" t="n">
        <v>109850.508213785</v>
      </c>
      <c r="O7" s="0" t="n">
        <f aca="false">(N7:N106/3600)-30.0089935848</f>
        <v>0.505036474584724</v>
      </c>
      <c r="P7" s="0" t="n">
        <f aca="false">1-(O7/$O$101)</f>
        <v>0.949494949495899</v>
      </c>
      <c r="Q7" s="0" t="n">
        <v>3.05938720703125</v>
      </c>
      <c r="R7" s="0" t="n">
        <v>145855.887932881</v>
      </c>
      <c r="S7" s="0" t="n">
        <f aca="false">(R6:R106/3600)-40.0104879512</f>
        <v>0.404029179681395</v>
      </c>
      <c r="T7" s="0" t="n">
        <f aca="false">S7/$S$101</f>
        <v>0.0408163265311574</v>
      </c>
      <c r="U7" s="0" t="n">
        <v>3.0739955709438</v>
      </c>
      <c r="V7" s="0" t="n">
        <v>181859.279240981</v>
      </c>
      <c r="W7" s="0" t="n">
        <f aca="false">(V7:V106/3600)-50.0114299812</f>
        <v>0.505036474628056</v>
      </c>
      <c r="X7" s="0" t="n">
        <f aca="false">1-(W7/$W$101)</f>
        <v>0.949494949491783</v>
      </c>
      <c r="Y7" s="0" t="n">
        <v>3.05908203125</v>
      </c>
      <c r="Z7" s="0" t="n">
        <v>217864.677967076</v>
      </c>
      <c r="AA7" s="0" t="n">
        <f aca="false">(Z7:Z106/3600)-60.0129296274</f>
        <v>0.50503647456555</v>
      </c>
      <c r="AB7" s="0" t="n">
        <f aca="false">AA7/$AA$101</f>
        <v>0.0505050505022816</v>
      </c>
      <c r="AC7" s="0" t="n">
        <v>3.07944866141885</v>
      </c>
      <c r="AD7" s="0" t="n">
        <v>253868.105276176</v>
      </c>
      <c r="AE7" s="0" t="n">
        <f aca="false">(AD7:AD106/3600)-70.0138816577</f>
        <v>0.505036474571114</v>
      </c>
      <c r="AF7" s="0" t="n">
        <f aca="false">1-(AE7/$AE$101)</f>
        <v>0.94949494949719</v>
      </c>
      <c r="AG7" s="0" t="n">
        <v>3.05877685546875</v>
      </c>
      <c r="AH7" s="0" t="n">
        <v>289873.691005271</v>
      </c>
      <c r="AI7" s="0" t="n">
        <f aca="false">(AH7:AH106/3600)-80.0154332491</f>
        <v>0.50503647458639</v>
      </c>
      <c r="AJ7" s="0" t="n">
        <f aca="false">AI7/$AI$101</f>
        <v>0.0505050505042605</v>
      </c>
      <c r="AK7" s="0" t="n">
        <v>3.08258056640625</v>
      </c>
      <c r="AL7" s="0" t="n">
        <v>325877.150314371</v>
      </c>
      <c r="AM7" s="0" t="n">
        <f aca="false">(AL7:AL106/3600)-90.0163941683</f>
        <v>0.505036474580834</v>
      </c>
      <c r="AN7" s="0" t="n">
        <f aca="false">1-(AM7/$AM$101)</f>
        <v>0.949494949496267</v>
      </c>
      <c r="AO7" s="0" t="n">
        <v>3.0584716796875</v>
      </c>
      <c r="AP7" s="0" t="n">
        <v>4.15769388218119</v>
      </c>
    </row>
    <row r="8" customFormat="false" ht="12.8" hidden="false" customHeight="false" outlineLevel="0" collapsed="false">
      <c r="A8" s="2" t="n">
        <v>6</v>
      </c>
      <c r="B8" s="0" t="n">
        <v>2202.024037198</v>
      </c>
      <c r="C8" s="0" t="n">
        <v>3.15864331794508</v>
      </c>
      <c r="D8" s="0" t="n">
        <f aca="false">B8/3600</f>
        <v>0.611673343666111</v>
      </c>
      <c r="E8" s="0" t="n">
        <f aca="false">D8/$D$101</f>
        <v>0.0611346165190515</v>
      </c>
      <c r="F8" s="0" t="n">
        <v>38205.7194362974</v>
      </c>
      <c r="G8" s="0" t="n">
        <f aca="false">(F8:F107/3600)-10.0066560739</f>
        <v>0.606043769515944</v>
      </c>
      <c r="H8" s="0" t="n">
        <f aca="false">1-(G8/$G$101)</f>
        <v>0.939393939393725</v>
      </c>
      <c r="I8" s="0" t="n">
        <v>3.04351806640625</v>
      </c>
      <c r="J8" s="0" t="n">
        <v>74210.7531683935</v>
      </c>
      <c r="K8" s="0" t="n">
        <f aca="false">(J8:J107/3600)-20.0080543328</f>
        <v>0.606043769531524</v>
      </c>
      <c r="L8" s="0" t="n">
        <f aca="false">(K8/$K$101)</f>
        <v>0.0606060606077384</v>
      </c>
      <c r="M8" s="0" t="n">
        <v>3.0879997484612</v>
      </c>
      <c r="N8" s="0" t="n">
        <v>110214.134475493</v>
      </c>
      <c r="O8" s="0" t="n">
        <f aca="false">(N8:N107/3600)-30.0089935848</f>
        <v>0.606043769503614</v>
      </c>
      <c r="P8" s="0" t="n">
        <f aca="false">1-(O8/$O$101)</f>
        <v>0.939393939394884</v>
      </c>
      <c r="Q8" s="0" t="n">
        <v>3.0462646484375</v>
      </c>
      <c r="R8" s="0" t="n">
        <v>146219.514194589</v>
      </c>
      <c r="S8" s="0" t="n">
        <f aca="false">(R7:R107/3600)-40.0104879512</f>
        <v>0.505036474600281</v>
      </c>
      <c r="T8" s="0" t="n">
        <f aca="false">S8/$S$101</f>
        <v>0.0510204081637991</v>
      </c>
      <c r="U8" s="0" t="n">
        <v>3.0904411547112</v>
      </c>
      <c r="V8" s="0" t="n">
        <v>182222.905502689</v>
      </c>
      <c r="W8" s="0" t="n">
        <f aca="false">(V8:V107/3600)-50.0114299812</f>
        <v>0.606043769546943</v>
      </c>
      <c r="X8" s="0" t="n">
        <f aca="false">1-(W8/$W$101)</f>
        <v>0.939393939390812</v>
      </c>
      <c r="Y8" s="0" t="n">
        <v>3.04595947265625</v>
      </c>
      <c r="Z8" s="0" t="n">
        <v>218228.304228784</v>
      </c>
      <c r="AA8" s="0" t="n">
        <f aca="false">(Z8:Z107/3600)-60.0129296274</f>
        <v>0.606043769484444</v>
      </c>
      <c r="AB8" s="0" t="n">
        <f aca="false">AA8/$AA$101</f>
        <v>0.0606060606033164</v>
      </c>
      <c r="AC8" s="0" t="n">
        <v>3.09478759765625</v>
      </c>
      <c r="AD8" s="0" t="n">
        <v>254231.731537884</v>
      </c>
      <c r="AE8" s="0" t="n">
        <f aca="false">(AD8:AD107/3600)-70.0138816577</f>
        <v>0.60604376949</v>
      </c>
      <c r="AF8" s="0" t="n">
        <f aca="false">1-(AE8/$AE$101)</f>
        <v>0.939393939396162</v>
      </c>
      <c r="AG8" s="0" t="n">
        <v>3.04595947265625</v>
      </c>
      <c r="AH8" s="0" t="n">
        <v>290237.317266979</v>
      </c>
      <c r="AI8" s="0" t="n">
        <f aca="false">(AH8:AH107/3600)-80.0154332491</f>
        <v>0.606043769505291</v>
      </c>
      <c r="AJ8" s="0" t="n">
        <f aca="false">AI8/$AI$101</f>
        <v>0.0606060606052749</v>
      </c>
      <c r="AK8" s="0" t="n">
        <v>3.09769139145365</v>
      </c>
      <c r="AL8" s="0" t="n">
        <v>326240.776576079</v>
      </c>
      <c r="AM8" s="0" t="n">
        <f aca="false">(AL8:AL107/3600)-90.0163941683</f>
        <v>0.606043769499735</v>
      </c>
      <c r="AN8" s="0" t="n">
        <f aca="false">1-(AM8/$AM$101)</f>
        <v>0.939393939395247</v>
      </c>
      <c r="AO8" s="0" t="n">
        <v>3.0454231031013</v>
      </c>
      <c r="AP8" s="0" t="n">
        <v>4.15864331794508</v>
      </c>
    </row>
    <row r="9" customFormat="false" ht="12.8" hidden="false" customHeight="false" outlineLevel="0" collapsed="false">
      <c r="A9" s="2" t="n">
        <v>7</v>
      </c>
      <c r="B9" s="0" t="n">
        <v>2565.65029890619</v>
      </c>
      <c r="C9" s="0" t="n">
        <v>3.15899164989741</v>
      </c>
      <c r="D9" s="0" t="n">
        <f aca="false">B9/3600</f>
        <v>0.712680638585053</v>
      </c>
      <c r="E9" s="0" t="n">
        <f aca="false">D9/$D$101</f>
        <v>0.0712299432231476</v>
      </c>
      <c r="F9" s="0" t="n">
        <v>38569.3456980056</v>
      </c>
      <c r="G9" s="0" t="n">
        <f aca="false">(F9:F108/3600)-10.0066560739</f>
        <v>0.707051064434889</v>
      </c>
      <c r="H9" s="0" t="n">
        <f aca="false">1-(G9/$G$101)</f>
        <v>0.929292929292716</v>
      </c>
      <c r="I9" s="0" t="n">
        <v>3.03149907275884</v>
      </c>
      <c r="J9" s="0" t="n">
        <v>74574.3794301017</v>
      </c>
      <c r="K9" s="0" t="n">
        <f aca="false">(J9:J108/3600)-20.0080543328</f>
        <v>0.707051064450472</v>
      </c>
      <c r="L9" s="0" t="n">
        <f aca="false">(K9/$K$101)</f>
        <v>0.0707070707087307</v>
      </c>
      <c r="M9" s="0" t="n">
        <v>3.10187754004889</v>
      </c>
      <c r="N9" s="0" t="n">
        <v>110577.760737201</v>
      </c>
      <c r="O9" s="0" t="n">
        <f aca="false">(N9:N108/3600)-30.0089935848</f>
        <v>0.707051064422501</v>
      </c>
      <c r="P9" s="0" t="n">
        <f aca="false">1-(O9/$O$101)</f>
        <v>0.92929292929387</v>
      </c>
      <c r="Q9" s="0" t="n">
        <v>3.03497314453125</v>
      </c>
      <c r="R9" s="0" t="n">
        <v>146583.140456297</v>
      </c>
      <c r="S9" s="0" t="n">
        <f aca="false">(R8:R108/3600)-40.0104879512</f>
        <v>0.606043769519168</v>
      </c>
      <c r="T9" s="0" t="n">
        <f aca="false">S9/$S$101</f>
        <v>0.0612244897964408</v>
      </c>
      <c r="U9" s="0" t="n">
        <v>3.10436518505374</v>
      </c>
      <c r="V9" s="0" t="n">
        <v>182586.531764397</v>
      </c>
      <c r="W9" s="0" t="n">
        <f aca="false">(V9:V108/3600)-50.0114299812</f>
        <v>0.70705106446583</v>
      </c>
      <c r="X9" s="0" t="n">
        <f aca="false">1-(W9/$W$101)</f>
        <v>0.929292929289841</v>
      </c>
      <c r="Y9" s="0" t="n">
        <v>3.0348560063525</v>
      </c>
      <c r="Z9" s="0" t="n">
        <v>218591.930490492</v>
      </c>
      <c r="AA9" s="0" t="n">
        <f aca="false">(Z9:Z108/3600)-60.0129296274</f>
        <v>0.707051064403338</v>
      </c>
      <c r="AB9" s="0" t="n">
        <f aca="false">AA9/$AA$101</f>
        <v>0.0707070707043511</v>
      </c>
      <c r="AC9" s="0" t="n">
        <v>3.10821533203125</v>
      </c>
      <c r="AD9" s="0" t="n">
        <v>254595.357799592</v>
      </c>
      <c r="AE9" s="0" t="n">
        <f aca="false">(AD9:AD108/3600)-70.0138816577</f>
        <v>0.707051064408887</v>
      </c>
      <c r="AF9" s="0" t="n">
        <f aca="false">1-(AE9/$AE$101)</f>
        <v>0.929292929295133</v>
      </c>
      <c r="AG9" s="0" t="n">
        <v>3.03497314453125</v>
      </c>
      <c r="AH9" s="0" t="n">
        <v>290600.943528687</v>
      </c>
      <c r="AI9" s="0" t="n">
        <f aca="false">(AH9:AH108/3600)-80.0154332491</f>
        <v>0.707051064424164</v>
      </c>
      <c r="AJ9" s="0" t="n">
        <f aca="false">AI9/$AI$101</f>
        <v>0.0707070707062864</v>
      </c>
      <c r="AK9" s="0" t="n">
        <v>3.1105858388575</v>
      </c>
      <c r="AL9" s="0" t="n">
        <v>326604.402837787</v>
      </c>
      <c r="AM9" s="0" t="n">
        <f aca="false">(AL9:AL108/3600)-90.0163941683</f>
        <v>0.707051064418621</v>
      </c>
      <c r="AN9" s="0" t="n">
        <f aca="false">1-(AM9/$AM$101)</f>
        <v>0.929292929294228</v>
      </c>
      <c r="AO9" s="0" t="n">
        <v>3.03436279296875</v>
      </c>
      <c r="AP9" s="0" t="n">
        <v>4.15899164989741</v>
      </c>
    </row>
    <row r="10" customFormat="false" ht="12.8" hidden="false" customHeight="false" outlineLevel="0" collapsed="false">
      <c r="A10" s="2" t="n">
        <v>8</v>
      </c>
      <c r="B10" s="0" t="n">
        <v>2929.27656061439</v>
      </c>
      <c r="C10" s="0" t="n">
        <v>3.1594941110322</v>
      </c>
      <c r="D10" s="0" t="n">
        <f aca="false">B10/3600</f>
        <v>0.813687933503997</v>
      </c>
      <c r="E10" s="0" t="n">
        <f aca="false">D10/$D$101</f>
        <v>0.081325269927244</v>
      </c>
      <c r="F10" s="0" t="n">
        <v>38932.9719597138</v>
      </c>
      <c r="G10" s="0" t="n">
        <f aca="false">(F10:F109/3600)-10.0066560739</f>
        <v>0.808058359353835</v>
      </c>
      <c r="H10" s="0" t="n">
        <f aca="false">1-(G10/$G$101)</f>
        <v>0.919191919191709</v>
      </c>
      <c r="I10" s="0" t="n">
        <v>3.02093505859375</v>
      </c>
      <c r="J10" s="0" t="n">
        <v>74938.0056918099</v>
      </c>
      <c r="K10" s="0" t="n">
        <f aca="false">(J10:J109/3600)-20.0080543328</f>
        <v>0.808058359369415</v>
      </c>
      <c r="L10" s="0" t="n">
        <f aca="false">(K10/$K$101)</f>
        <v>0.0808080808097227</v>
      </c>
      <c r="M10" s="0" t="n">
        <v>3.11279296875</v>
      </c>
      <c r="N10" s="0" t="n">
        <v>110941.38699891</v>
      </c>
      <c r="O10" s="0" t="n">
        <f aca="false">(N10:N109/3600)-30.0089935848</f>
        <v>0.808058359341668</v>
      </c>
      <c r="P10" s="0" t="n">
        <f aca="false">1-(O10/$O$101)</f>
        <v>0.919191919192827</v>
      </c>
      <c r="Q10" s="0" t="n">
        <v>3.02490234375</v>
      </c>
      <c r="R10" s="0" t="n">
        <v>146946.766718006</v>
      </c>
      <c r="S10" s="0" t="n">
        <f aca="false">(R9:R109/3600)-40.0104879512</f>
        <v>0.707051064438055</v>
      </c>
      <c r="T10" s="0" t="n">
        <f aca="false">S10/$S$101</f>
        <v>0.0714285714290825</v>
      </c>
      <c r="U10" s="0" t="n">
        <v>3.11524054016757</v>
      </c>
      <c r="V10" s="0" t="n">
        <v>182950.158026106</v>
      </c>
      <c r="W10" s="0" t="n">
        <f aca="false">(V10:V109/3600)-50.0114299812</f>
        <v>0.808058359384994</v>
      </c>
      <c r="X10" s="0" t="n">
        <f aca="false">1-(W10/$W$101)</f>
        <v>0.919191919188843</v>
      </c>
      <c r="Y10" s="0" t="n">
        <v>3.02520751953125</v>
      </c>
      <c r="Z10" s="0" t="n">
        <v>218955.556752201</v>
      </c>
      <c r="AA10" s="0" t="n">
        <f aca="false">(Z10:Z109/3600)-60.0129296274</f>
        <v>0.808058359322502</v>
      </c>
      <c r="AB10" s="0" t="n">
        <f aca="false">AA10/$AA$101</f>
        <v>0.0808080808054128</v>
      </c>
      <c r="AC10" s="0" t="n">
        <v>3.11860055634511</v>
      </c>
      <c r="AD10" s="0" t="n">
        <v>254958.984061301</v>
      </c>
      <c r="AE10" s="0" t="n">
        <f aca="false">(AD10:AD109/3600)-70.0138816577</f>
        <v>0.808058359328058</v>
      </c>
      <c r="AF10" s="0" t="n">
        <f aca="false">1-(AE10/$AE$101)</f>
        <v>0.919191919194076</v>
      </c>
      <c r="AG10" s="0" t="n">
        <v>3.02520751953125</v>
      </c>
      <c r="AH10" s="0" t="n">
        <v>290964.569790396</v>
      </c>
      <c r="AI10" s="0" t="n">
        <f aca="false">(AH10:AH109/3600)-80.0154332491</f>
        <v>0.808058359343335</v>
      </c>
      <c r="AJ10" s="0" t="n">
        <f aca="false">AI10/$AI$101</f>
        <v>0.0808080808073279</v>
      </c>
      <c r="AK10" s="0" t="n">
        <v>3.1210388800113</v>
      </c>
      <c r="AL10" s="0" t="n">
        <v>326968.029099496</v>
      </c>
      <c r="AM10" s="0" t="n">
        <f aca="false">(AL10:AL109/3600)-90.0163941683</f>
        <v>0.808058359337792</v>
      </c>
      <c r="AN10" s="0" t="n">
        <f aca="false">1-(AM10/$AM$101)</f>
        <v>0.919191919193181</v>
      </c>
      <c r="AO10" s="0" t="n">
        <v>3.02459716796875</v>
      </c>
      <c r="AP10" s="0" t="n">
        <v>4.1594941110322</v>
      </c>
    </row>
    <row r="11" customFormat="false" ht="12.8" hidden="false" customHeight="false" outlineLevel="0" collapsed="false">
      <c r="A11" s="2" t="n">
        <v>9</v>
      </c>
      <c r="B11" s="0" t="n">
        <v>3292.90282232258</v>
      </c>
      <c r="C11" s="0" t="n">
        <v>3.16078879616477</v>
      </c>
      <c r="D11" s="0" t="n">
        <f aca="false">B11/3600</f>
        <v>0.914695228422939</v>
      </c>
      <c r="E11" s="0" t="n">
        <f aca="false">D11/$D$101</f>
        <v>0.0914205966313401</v>
      </c>
      <c r="F11" s="0" t="n">
        <v>39296.598221422</v>
      </c>
      <c r="G11" s="0" t="n">
        <f aca="false">(F11:F110/3600)-10.0066560739</f>
        <v>0.909065654272776</v>
      </c>
      <c r="H11" s="0" t="n">
        <f aca="false">1-(G11/$G$101)</f>
        <v>0.909090909090701</v>
      </c>
      <c r="I11" s="0" t="n">
        <v>3.0120849609375</v>
      </c>
      <c r="J11" s="0" t="n">
        <v>75301.6319535181</v>
      </c>
      <c r="K11" s="0" t="n">
        <f aca="false">(J11:J110/3600)-20.0080543328</f>
        <v>0.909065654288359</v>
      </c>
      <c r="L11" s="0" t="n">
        <f aca="false">(K11/$K$101)</f>
        <v>0.0909090909107147</v>
      </c>
      <c r="M11" s="0" t="n">
        <v>3.1219482421875</v>
      </c>
      <c r="N11" s="0" t="n">
        <v>111305.013260618</v>
      </c>
      <c r="O11" s="0" t="n">
        <f aca="false">(N11:N110/3600)-30.0089935848</f>
        <v>0.909065654260555</v>
      </c>
      <c r="P11" s="0" t="n">
        <f aca="false">1-(O11/$O$101)</f>
        <v>0.909090909091813</v>
      </c>
      <c r="Q11" s="0" t="n">
        <v>3.016357421875</v>
      </c>
      <c r="R11" s="0" t="n">
        <v>147310.392979714</v>
      </c>
      <c r="S11" s="0" t="n">
        <f aca="false">(R10:R110/3600)-40.0104879512</f>
        <v>0.808058359357226</v>
      </c>
      <c r="T11" s="0" t="n">
        <f aca="false">S11/$S$101</f>
        <v>0.0816326530617528</v>
      </c>
      <c r="U11" s="0" t="n">
        <v>3.12427867542622</v>
      </c>
      <c r="V11" s="0" t="n">
        <v>183313.784287814</v>
      </c>
      <c r="W11" s="0" t="n">
        <f aca="false">(V11:V110/3600)-50.0114299812</f>
        <v>0.909065654303888</v>
      </c>
      <c r="X11" s="0" t="n">
        <f aca="false">1-(W11/$W$101)</f>
        <v>0.909090909087871</v>
      </c>
      <c r="Y11" s="0" t="n">
        <v>3.01666259765625</v>
      </c>
      <c r="Z11" s="0" t="n">
        <v>219319.183013909</v>
      </c>
      <c r="AA11" s="0" t="n">
        <f aca="false">(Z11:Z110/3600)-60.0129296274</f>
        <v>0.909065654241388</v>
      </c>
      <c r="AB11" s="0" t="n">
        <f aca="false">AA11/$AA$101</f>
        <v>0.0909090909064468</v>
      </c>
      <c r="AC11" s="0" t="n">
        <v>3.12835693359375</v>
      </c>
      <c r="AD11" s="0" t="n">
        <v>255322.610323009</v>
      </c>
      <c r="AE11" s="0" t="n">
        <f aca="false">(AD11:AD110/3600)-70.0138816577</f>
        <v>0.909065654246945</v>
      </c>
      <c r="AF11" s="0" t="n">
        <f aca="false">1-(AE11/$AE$101)</f>
        <v>0.909090909093048</v>
      </c>
      <c r="AG11" s="0" t="n">
        <v>3.0169677734375</v>
      </c>
      <c r="AH11" s="0" t="n">
        <v>291328.196052104</v>
      </c>
      <c r="AI11" s="0" t="n">
        <f aca="false">(AH11:AH110/3600)-80.0154332491</f>
        <v>0.909065654262221</v>
      </c>
      <c r="AJ11" s="0" t="n">
        <f aca="false">AI11/$AI$101</f>
        <v>0.0909090909083408</v>
      </c>
      <c r="AK11" s="0" t="n">
        <v>3.1298828125</v>
      </c>
      <c r="AL11" s="0" t="n">
        <v>327331.655361204</v>
      </c>
      <c r="AM11" s="0" t="n">
        <f aca="false">(AL11:AL110/3600)-90.0163941683</f>
        <v>0.909065654256665</v>
      </c>
      <c r="AN11" s="0" t="n">
        <f aca="false">1-(AM11/$AM$101)</f>
        <v>0.909090909092164</v>
      </c>
      <c r="AO11" s="0" t="n">
        <v>3.016357421875</v>
      </c>
      <c r="AP11" s="0" t="n">
        <v>4.16078879616477</v>
      </c>
    </row>
    <row r="12" customFormat="false" ht="12.8" hidden="false" customHeight="false" outlineLevel="0" collapsed="false">
      <c r="A12" s="2" t="n">
        <v>10</v>
      </c>
      <c r="B12" s="0" t="n">
        <v>3656.52908403078</v>
      </c>
      <c r="C12" s="0" t="n">
        <v>3.16117103653725</v>
      </c>
      <c r="D12" s="0" t="n">
        <f aca="false">B12/3600</f>
        <v>1.01570252334188</v>
      </c>
      <c r="E12" s="0" t="n">
        <f aca="false">D12/$D$101</f>
        <v>0.101515923335436</v>
      </c>
      <c r="F12" s="0" t="n">
        <v>39660.2244831302</v>
      </c>
      <c r="G12" s="0" t="n">
        <f aca="false">(F12:F111/3600)-10.0066560739</f>
        <v>1.01007294919172</v>
      </c>
      <c r="H12" s="0" t="n">
        <f aca="false">1-(G12/$G$101)</f>
        <v>0.898989898989693</v>
      </c>
      <c r="I12" s="0" t="n">
        <v>3.00437541923138</v>
      </c>
      <c r="J12" s="0" t="n">
        <v>75665.2582152263</v>
      </c>
      <c r="K12" s="0" t="n">
        <f aca="false">(J12:J111/3600)-20.0080543328</f>
        <v>1.01007294920731</v>
      </c>
      <c r="L12" s="0" t="n">
        <f aca="false">(K12/$K$101)</f>
        <v>0.101010101011707</v>
      </c>
      <c r="M12" s="0" t="n">
        <v>3.12935260811241</v>
      </c>
      <c r="N12" s="0" t="n">
        <v>111668.639522326</v>
      </c>
      <c r="O12" s="0" t="n">
        <f aca="false">(N12:N111/3600)-30.0089935848</f>
        <v>1.01007294917945</v>
      </c>
      <c r="P12" s="0" t="n">
        <f aca="false">1-(O12/$O$101)</f>
        <v>0.898989898990799</v>
      </c>
      <c r="Q12" s="0" t="n">
        <v>3.009033203125</v>
      </c>
      <c r="R12" s="0" t="n">
        <v>147674.019241422</v>
      </c>
      <c r="S12" s="0" t="n">
        <f aca="false">(R11:R111/3600)-40.0104879512</f>
        <v>0.909065654276112</v>
      </c>
      <c r="T12" s="0" t="n">
        <f aca="false">S12/$S$101</f>
        <v>0.0918367346943945</v>
      </c>
      <c r="U12" s="0" t="n">
        <v>3.13172928010584</v>
      </c>
      <c r="V12" s="0" t="n">
        <v>183677.410549522</v>
      </c>
      <c r="W12" s="0" t="n">
        <f aca="false">(V12:V111/3600)-50.0114299812</f>
        <v>1.01007294922277</v>
      </c>
      <c r="X12" s="0" t="n">
        <f aca="false">1-(W12/$W$101)</f>
        <v>0.8989898989869</v>
      </c>
      <c r="Y12" s="0" t="n">
        <v>3.00933837890625</v>
      </c>
      <c r="Z12" s="0" t="n">
        <v>219682.809275617</v>
      </c>
      <c r="AA12" s="0" t="n">
        <f aca="false">(Z12:Z111/3600)-60.0129296274</f>
        <v>1.01007294916028</v>
      </c>
      <c r="AB12" s="0" t="n">
        <f aca="false">AA12/$AA$101</f>
        <v>0.101010101007482</v>
      </c>
      <c r="AC12" s="0" t="n">
        <v>3.13584144669354</v>
      </c>
      <c r="AD12" s="0" t="n">
        <v>255686.236584717</v>
      </c>
      <c r="AE12" s="0" t="n">
        <f aca="false">(AD12:AD111/3600)-70.0138816577</f>
        <v>1.01007294916583</v>
      </c>
      <c r="AF12" s="0" t="n">
        <f aca="false">1-(AE12/$AE$101)</f>
        <v>0.89898989899202</v>
      </c>
      <c r="AG12" s="0" t="n">
        <v>3.00994873046875</v>
      </c>
      <c r="AH12" s="0" t="n">
        <v>291691.822313812</v>
      </c>
      <c r="AI12" s="0" t="n">
        <f aca="false">(AH12:AH111/3600)-80.0154332491</f>
        <v>1.01007294918111</v>
      </c>
      <c r="AJ12" s="0" t="n">
        <f aca="false">AI12/$AI$101</f>
        <v>0.101010101009354</v>
      </c>
      <c r="AK12" s="0" t="n">
        <v>3.13759235420615</v>
      </c>
      <c r="AL12" s="0" t="n">
        <v>327695.281622912</v>
      </c>
      <c r="AM12" s="0" t="n">
        <f aca="false">(AL12:AL111/3600)-90.0163941683</f>
        <v>1.01007294917555</v>
      </c>
      <c r="AN12" s="0" t="n">
        <f aca="false">1-(AM12/$AM$101)</f>
        <v>0.898989898991146</v>
      </c>
      <c r="AO12" s="0" t="n">
        <v>3.00933837890625</v>
      </c>
      <c r="AP12" s="0" t="n">
        <v>4.16117103653725</v>
      </c>
    </row>
    <row r="13" customFormat="false" ht="12.8" hidden="false" customHeight="false" outlineLevel="0" collapsed="false">
      <c r="A13" s="2" t="n">
        <v>11</v>
      </c>
      <c r="B13" s="0" t="n">
        <v>4020.15534573897</v>
      </c>
      <c r="C13" s="0" t="n">
        <v>3.16192626953125</v>
      </c>
      <c r="D13" s="0" t="n">
        <f aca="false">B13/3600</f>
        <v>1.11670981826083</v>
      </c>
      <c r="E13" s="0" t="n">
        <f aca="false">D13/$D$101</f>
        <v>0.111611250039533</v>
      </c>
      <c r="F13" s="0" t="n">
        <v>40023.8507448383</v>
      </c>
      <c r="G13" s="0" t="n">
        <f aca="false">(F13:F112/3600)-10.0066560739</f>
        <v>1.11108024411064</v>
      </c>
      <c r="H13" s="0" t="n">
        <f aca="false">1-(G13/$G$101)</f>
        <v>0.888888888888688</v>
      </c>
      <c r="I13" s="0" t="n">
        <v>2.9974365234375</v>
      </c>
      <c r="J13" s="0" t="n">
        <v>76028.8844769345</v>
      </c>
      <c r="K13" s="0" t="n">
        <f aca="false">(J13:J112/3600)-20.0080543328</f>
        <v>1.11108024412625</v>
      </c>
      <c r="L13" s="0" t="n">
        <f aca="false">(K13/$K$101)</f>
        <v>0.111111111112699</v>
      </c>
      <c r="M13" s="0" t="n">
        <v>3.13530815972229</v>
      </c>
      <c r="N13" s="0" t="n">
        <v>112032.265784034</v>
      </c>
      <c r="O13" s="0" t="n">
        <f aca="false">(N13:N112/3600)-30.0089935848</f>
        <v>1.11108024409833</v>
      </c>
      <c r="P13" s="0" t="n">
        <f aca="false">1-(O13/$O$101)</f>
        <v>0.888888888889784</v>
      </c>
      <c r="Q13" s="0" t="n">
        <v>3.00262451171875</v>
      </c>
      <c r="R13" s="0" t="n">
        <v>148037.64550313</v>
      </c>
      <c r="S13" s="0" t="n">
        <f aca="false">(R12:R112/3600)-40.0104879512</f>
        <v>1.01007294919501</v>
      </c>
      <c r="T13" s="0" t="n">
        <f aca="false">S13/$S$101</f>
        <v>0.102040816327037</v>
      </c>
      <c r="U13" s="0" t="n">
        <v>3.138427734375</v>
      </c>
      <c r="V13" s="0" t="n">
        <v>184041.03681123</v>
      </c>
      <c r="W13" s="0" t="n">
        <f aca="false">(V13:V112/3600)-50.0114299812</f>
        <v>1.11108024414167</v>
      </c>
      <c r="X13" s="0" t="n">
        <f aca="false">1-(W13/$W$101)</f>
        <v>0.888888888885929</v>
      </c>
      <c r="Y13" s="0" t="n">
        <v>3.0029296875</v>
      </c>
      <c r="Z13" s="0" t="n">
        <v>220046.435537325</v>
      </c>
      <c r="AA13" s="0" t="n">
        <f aca="false">(Z13:Z112/3600)-60.0129296274</f>
        <v>1.11108024407916</v>
      </c>
      <c r="AB13" s="0" t="n">
        <f aca="false">AA13/$AA$101</f>
        <v>0.111111111108515</v>
      </c>
      <c r="AC13" s="0" t="n">
        <v>3.14208984375</v>
      </c>
      <c r="AD13" s="0" t="n">
        <v>256049.862846425</v>
      </c>
      <c r="AE13" s="0" t="n">
        <f aca="false">(AD13:AD112/3600)-70.0138816577</f>
        <v>1.11108024408473</v>
      </c>
      <c r="AF13" s="0" t="n">
        <f aca="false">1-(AE13/$AE$101)</f>
        <v>0.88888888889099</v>
      </c>
      <c r="AG13" s="0" t="n">
        <v>3.0035400390625</v>
      </c>
      <c r="AH13" s="0" t="n">
        <v>292055.44857552</v>
      </c>
      <c r="AI13" s="0" t="n">
        <f aca="false">(AH13:AH112/3600)-80.0154332491</f>
        <v>1.11108024410001</v>
      </c>
      <c r="AJ13" s="0" t="n">
        <f aca="false">AI13/$AI$101</f>
        <v>0.111111111110368</v>
      </c>
      <c r="AK13" s="0" t="n">
        <v>3.1439208984375</v>
      </c>
      <c r="AL13" s="0" t="n">
        <v>328058.90788462</v>
      </c>
      <c r="AM13" s="0" t="n">
        <f aca="false">(AL13:AL112/3600)-90.0163941683</f>
        <v>1.11108024409445</v>
      </c>
      <c r="AN13" s="0" t="n">
        <f aca="false">1-(AM13/$AM$101)</f>
        <v>0.888888888890126</v>
      </c>
      <c r="AO13" s="0" t="n">
        <v>3.0029296875</v>
      </c>
      <c r="AP13" s="0" t="n">
        <v>4.16192626953125</v>
      </c>
    </row>
    <row r="14" customFormat="false" ht="12.8" hidden="false" customHeight="false" outlineLevel="0" collapsed="false">
      <c r="A14" s="2" t="n">
        <v>12</v>
      </c>
      <c r="B14" s="0" t="n">
        <v>4383.78160744717</v>
      </c>
      <c r="C14" s="0" t="n">
        <v>3.1614823774858</v>
      </c>
      <c r="D14" s="0" t="n">
        <f aca="false">B14/3600</f>
        <v>1.21771711317977</v>
      </c>
      <c r="E14" s="0" t="n">
        <f aca="false">D14/$D$101</f>
        <v>0.121706576743629</v>
      </c>
      <c r="F14" s="0" t="n">
        <v>40387.4770065465</v>
      </c>
      <c r="G14" s="0" t="n">
        <f aca="false">(F14:F113/3600)-10.0066560739</f>
        <v>1.21208753902958</v>
      </c>
      <c r="H14" s="0" t="n">
        <f aca="false">1-(G14/$G$101)</f>
        <v>0.87878787878768</v>
      </c>
      <c r="I14" s="0" t="n">
        <v>2.99163818359375</v>
      </c>
      <c r="J14" s="0" t="n">
        <v>76392.5107386427</v>
      </c>
      <c r="K14" s="0" t="n">
        <f aca="false">(J14:J113/3600)-20.0080543328</f>
        <v>1.21208753904519</v>
      </c>
      <c r="L14" s="0" t="n">
        <f aca="false">(K14/$K$101)</f>
        <v>0.121212121213691</v>
      </c>
      <c r="M14" s="0" t="n">
        <v>3.13858494614112</v>
      </c>
      <c r="N14" s="0" t="n">
        <v>112395.892045742</v>
      </c>
      <c r="O14" s="0" t="n">
        <f aca="false">(N14:N113/3600)-30.0089935848</f>
        <v>1.21208753901722</v>
      </c>
      <c r="P14" s="0" t="n">
        <f aca="false">1-(O14/$O$101)</f>
        <v>0.878787878788769</v>
      </c>
      <c r="Q14" s="0" t="n">
        <v>2.996826171875</v>
      </c>
      <c r="R14" s="0" t="n">
        <v>148401.271764838</v>
      </c>
      <c r="S14" s="0" t="n">
        <f aca="false">(R13:R113/3600)-40.0104879512</f>
        <v>1.11108024411389</v>
      </c>
      <c r="T14" s="0" t="n">
        <f aca="false">S14/$S$101</f>
        <v>0.112244897959679</v>
      </c>
      <c r="U14" s="0" t="n">
        <v>3.14331979462605</v>
      </c>
      <c r="V14" s="0" t="n">
        <v>184404.663072938</v>
      </c>
      <c r="W14" s="0" t="n">
        <f aca="false">(V14:V113/3600)-50.0114299812</f>
        <v>1.21208753906055</v>
      </c>
      <c r="X14" s="0" t="n">
        <f aca="false">1-(W14/$W$101)</f>
        <v>0.878787878784958</v>
      </c>
      <c r="Y14" s="0" t="n">
        <v>2.9974365234375</v>
      </c>
      <c r="Z14" s="0" t="n">
        <v>220410.061799033</v>
      </c>
      <c r="AA14" s="0" t="n">
        <f aca="false">(Z14:Z113/3600)-60.0129296274</f>
        <v>1.21208753899806</v>
      </c>
      <c r="AB14" s="0" t="n">
        <f aca="false">AA14/$AA$101</f>
        <v>0.12121212120955</v>
      </c>
      <c r="AC14" s="0" t="n">
        <v>3.1466582327177</v>
      </c>
      <c r="AD14" s="0" t="n">
        <v>256413.489108133</v>
      </c>
      <c r="AE14" s="0" t="n">
        <f aca="false">(AD14:AD113/3600)-70.0138816577</f>
        <v>1.21208753900362</v>
      </c>
      <c r="AF14" s="0" t="n">
        <f aca="false">1-(AE14/$AE$101)</f>
        <v>0.878787878789962</v>
      </c>
      <c r="AG14" s="0" t="n">
        <v>2.998046875</v>
      </c>
      <c r="AH14" s="0" t="n">
        <v>292419.074837228</v>
      </c>
      <c r="AI14" s="0" t="n">
        <f aca="false">(AH14:AH113/3600)-80.0154332491</f>
        <v>1.21208753901888</v>
      </c>
      <c r="AJ14" s="0" t="n">
        <f aca="false">AI14/$AI$101</f>
        <v>0.12121212121138</v>
      </c>
      <c r="AK14" s="0" t="n">
        <v>3.14805464311094</v>
      </c>
      <c r="AL14" s="0" t="n">
        <v>328422.534146328</v>
      </c>
      <c r="AM14" s="0" t="n">
        <f aca="false">(AL14:AL113/3600)-90.0163941683</f>
        <v>1.21208753901334</v>
      </c>
      <c r="AN14" s="0" t="n">
        <f aca="false">1-(AM14/$AM$101)</f>
        <v>0.878787878789107</v>
      </c>
      <c r="AO14" s="0" t="n">
        <v>2.9974365234375</v>
      </c>
      <c r="AP14" s="0" t="n">
        <v>4.1614823774858</v>
      </c>
    </row>
    <row r="15" customFormat="false" ht="12.8" hidden="false" customHeight="false" outlineLevel="0" collapsed="false">
      <c r="A15" s="2" t="n">
        <v>13</v>
      </c>
      <c r="B15" s="0" t="n">
        <v>4747.40786915536</v>
      </c>
      <c r="C15" s="0" t="n">
        <v>3.16061925406408</v>
      </c>
      <c r="D15" s="0" t="n">
        <f aca="false">B15/3600</f>
        <v>1.31872440809871</v>
      </c>
      <c r="E15" s="0" t="n">
        <f aca="false">D15/$D$101</f>
        <v>0.131801903447725</v>
      </c>
      <c r="F15" s="0" t="n">
        <v>40751.1032682547</v>
      </c>
      <c r="G15" s="0" t="n">
        <f aca="false">(F15:F114/3600)-10.0066560739</f>
        <v>1.31309483394853</v>
      </c>
      <c r="H15" s="0" t="n">
        <f aca="false">1-(G15/$G$101)</f>
        <v>0.868686868686672</v>
      </c>
      <c r="I15" s="0" t="n">
        <v>2.9864501953125</v>
      </c>
      <c r="J15" s="0" t="n">
        <v>76756.1370003509</v>
      </c>
      <c r="K15" s="0" t="n">
        <f aca="false">(J15:J114/3600)-20.0080543328</f>
        <v>1.31309483396414</v>
      </c>
      <c r="L15" s="0" t="n">
        <f aca="false">(K15/$K$101)</f>
        <v>0.131313131314683</v>
      </c>
      <c r="M15" s="0" t="n">
        <v>3.14235186336012</v>
      </c>
      <c r="N15" s="0" t="n">
        <v>112759.518307451</v>
      </c>
      <c r="O15" s="0" t="n">
        <f aca="false">(N15:N114/3600)-30.0089935848</f>
        <v>1.31309483393639</v>
      </c>
      <c r="P15" s="0" t="n">
        <f aca="false">1-(O15/$O$101)</f>
        <v>0.868686868687727</v>
      </c>
      <c r="Q15" s="0" t="n">
        <v>2.991943359375</v>
      </c>
      <c r="R15" s="0" t="n">
        <v>148764.898026547</v>
      </c>
      <c r="S15" s="0" t="n">
        <f aca="false">(R14:R114/3600)-40.0104879512</f>
        <v>1.21208753903278</v>
      </c>
      <c r="T15" s="0" t="n">
        <f aca="false">S15/$S$101</f>
        <v>0.12244897959232</v>
      </c>
      <c r="U15" s="0" t="n">
        <v>3.14692950007881</v>
      </c>
      <c r="V15" s="0" t="n">
        <v>184768.289334647</v>
      </c>
      <c r="W15" s="0" t="n">
        <f aca="false">(V15:V114/3600)-50.0114299812</f>
        <v>1.31309483397972</v>
      </c>
      <c r="X15" s="0" t="n">
        <f aca="false">1-(W15/$W$101)</f>
        <v>0.868686868683959</v>
      </c>
      <c r="Y15" s="0" t="n">
        <v>2.9925537109375</v>
      </c>
      <c r="Z15" s="0" t="n">
        <v>220773.688060742</v>
      </c>
      <c r="AA15" s="0" t="n">
        <f aca="false">(Z15:Z114/3600)-60.0129296274</f>
        <v>1.31309483391722</v>
      </c>
      <c r="AB15" s="0" t="n">
        <f aca="false">AA15/$AA$101</f>
        <v>0.131313131310611</v>
      </c>
      <c r="AC15" s="0" t="n">
        <v>3.15006757023369</v>
      </c>
      <c r="AD15" s="0" t="n">
        <v>256777.115369842</v>
      </c>
      <c r="AE15" s="0" t="n">
        <f aca="false">(AD15:AD114/3600)-70.0138816577</f>
        <v>1.31309483392279</v>
      </c>
      <c r="AF15" s="0" t="n">
        <f aca="false">1-(AE15/$AE$101)</f>
        <v>0.868686868688905</v>
      </c>
      <c r="AG15" s="0" t="n">
        <v>2.9931640625</v>
      </c>
      <c r="AH15" s="0" t="n">
        <v>292782.701098937</v>
      </c>
      <c r="AI15" s="0" t="n">
        <f aca="false">(AH15:AH114/3600)-80.0154332491</f>
        <v>1.31309483393807</v>
      </c>
      <c r="AJ15" s="0" t="n">
        <f aca="false">AI15/$AI$101</f>
        <v>0.131313131312423</v>
      </c>
      <c r="AK15" s="0" t="n">
        <v>3.15155029296875</v>
      </c>
      <c r="AL15" s="0" t="n">
        <v>328786.160408037</v>
      </c>
      <c r="AM15" s="0" t="n">
        <f aca="false">(AL15:AL114/3600)-90.0163941683</f>
        <v>1.31309483393251</v>
      </c>
      <c r="AN15" s="0" t="n">
        <f aca="false">1-(AM15/$AM$101)</f>
        <v>0.86868686868806</v>
      </c>
      <c r="AO15" s="0" t="n">
        <v>2.9925537109375</v>
      </c>
      <c r="AP15" s="0" t="n">
        <v>4.16061925406408</v>
      </c>
    </row>
    <row r="16" customFormat="false" ht="12.8" hidden="false" customHeight="false" outlineLevel="0" collapsed="false">
      <c r="A16" s="2" t="n">
        <v>14</v>
      </c>
      <c r="B16" s="0" t="n">
        <v>5111.03413086356</v>
      </c>
      <c r="C16" s="0" t="n">
        <v>3.15986093848643</v>
      </c>
      <c r="D16" s="0" t="n">
        <f aca="false">B16/3600</f>
        <v>1.41973170301766</v>
      </c>
      <c r="E16" s="0" t="n">
        <f aca="false">D16/$D$101</f>
        <v>0.141897230151821</v>
      </c>
      <c r="F16" s="0" t="n">
        <v>41114.7295299629</v>
      </c>
      <c r="G16" s="0" t="n">
        <f aca="false">(F16:F115/3600)-10.0066560739</f>
        <v>1.41410212886747</v>
      </c>
      <c r="H16" s="0" t="n">
        <f aca="false">1-(G16/$G$101)</f>
        <v>0.858585858585664</v>
      </c>
      <c r="I16" s="0" t="n">
        <v>2.98187255859375</v>
      </c>
      <c r="J16" s="0" t="n">
        <v>77119.7632620591</v>
      </c>
      <c r="K16" s="0" t="n">
        <f aca="false">(J16:J115/3600)-20.0080543328</f>
        <v>1.41410212888308</v>
      </c>
      <c r="L16" s="0" t="n">
        <f aca="false">(K16/$K$101)</f>
        <v>0.141414141415675</v>
      </c>
      <c r="M16" s="0" t="n">
        <v>3.14490732520514</v>
      </c>
      <c r="N16" s="0" t="n">
        <v>113123.144569159</v>
      </c>
      <c r="O16" s="0" t="n">
        <f aca="false">(N16:N115/3600)-30.0089935848</f>
        <v>1.41410212885528</v>
      </c>
      <c r="P16" s="0" t="n">
        <f aca="false">1-(O16/$O$101)</f>
        <v>0.858585858586712</v>
      </c>
      <c r="Q16" s="0" t="n">
        <v>2.98736572265625</v>
      </c>
      <c r="R16" s="0" t="n">
        <v>149128.524288255</v>
      </c>
      <c r="S16" s="0" t="n">
        <f aca="false">(R15:R115/3600)-40.0104879512</f>
        <v>1.31309483395194</v>
      </c>
      <c r="T16" s="0" t="n">
        <f aca="false">S16/$S$101</f>
        <v>0.13265306122499</v>
      </c>
      <c r="U16" s="0" t="n">
        <v>3.14925068556642</v>
      </c>
      <c r="V16" s="0" t="n">
        <v>185131.915596355</v>
      </c>
      <c r="W16" s="0" t="n">
        <f aca="false">(V16:V115/3600)-50.0114299812</f>
        <v>1.41410212889861</v>
      </c>
      <c r="X16" s="0" t="n">
        <f aca="false">1-(W16/$W$101)</f>
        <v>0.858585858582988</v>
      </c>
      <c r="Y16" s="0" t="n">
        <v>2.98804697364258</v>
      </c>
      <c r="Z16" s="0" t="n">
        <v>221137.31432245</v>
      </c>
      <c r="AA16" s="0" t="n">
        <f aca="false">(Z16:Z115/3600)-60.0129296274</f>
        <v>1.41410212883611</v>
      </c>
      <c r="AB16" s="0" t="n">
        <f aca="false">AA16/$AA$101</f>
        <v>0.141414141411646</v>
      </c>
      <c r="AC16" s="0" t="n">
        <v>3.15323954880858</v>
      </c>
      <c r="AD16" s="0" t="n">
        <v>257140.74163155</v>
      </c>
      <c r="AE16" s="0" t="n">
        <f aca="false">(AD16:AD115/3600)-70.0138816577</f>
        <v>1.41410212884166</v>
      </c>
      <c r="AF16" s="0" t="n">
        <f aca="false">1-(AE16/$AE$101)</f>
        <v>0.858585858587878</v>
      </c>
      <c r="AG16" s="0" t="n">
        <v>2.9888916015625</v>
      </c>
      <c r="AH16" s="0" t="n">
        <v>293146.327360645</v>
      </c>
      <c r="AI16" s="0" t="n">
        <f aca="false">(AH16:AH115/3600)-80.0154332491</f>
        <v>1.41410212885694</v>
      </c>
      <c r="AJ16" s="0" t="n">
        <f aca="false">AI16/$AI$101</f>
        <v>0.141414141413434</v>
      </c>
      <c r="AK16" s="0" t="n">
        <v>3.15467295020508</v>
      </c>
      <c r="AL16" s="0" t="n">
        <v>329149.786669745</v>
      </c>
      <c r="AM16" s="0" t="n">
        <f aca="false">(AL16:AL115/3600)-90.0163941683</f>
        <v>1.4141021288514</v>
      </c>
      <c r="AN16" s="0" t="n">
        <f aca="false">1-(AM16/$AM$101)</f>
        <v>0.858585858587042</v>
      </c>
      <c r="AO16" s="0" t="n">
        <v>2.98828125</v>
      </c>
      <c r="AP16" s="0" t="n">
        <v>4.15986093848643</v>
      </c>
    </row>
    <row r="17" customFormat="false" ht="12.8" hidden="false" customHeight="false" outlineLevel="0" collapsed="false">
      <c r="A17" s="2" t="n">
        <v>15</v>
      </c>
      <c r="B17" s="0" t="n">
        <v>5474.66039257175</v>
      </c>
      <c r="C17" s="0" t="n">
        <v>3.15948486328125</v>
      </c>
      <c r="D17" s="0" t="n">
        <f aca="false">B17/3600</f>
        <v>1.5207389979366</v>
      </c>
      <c r="E17" s="0" t="n">
        <f aca="false">D17/$D$101</f>
        <v>0.151992556855917</v>
      </c>
      <c r="F17" s="0" t="n">
        <v>41478.3557916711</v>
      </c>
      <c r="G17" s="0" t="n">
        <f aca="false">(F17:F116/3600)-10.0066560739</f>
        <v>1.51510942378642</v>
      </c>
      <c r="H17" s="0" t="n">
        <f aca="false">1-(G17/$G$101)</f>
        <v>0.848484848484656</v>
      </c>
      <c r="I17" s="0" t="n">
        <v>2.9779052734375</v>
      </c>
      <c r="J17" s="0" t="n">
        <v>77483.3895237673</v>
      </c>
      <c r="K17" s="0" t="n">
        <f aca="false">(J17:J116/3600)-20.0080543328</f>
        <v>1.51510942380203</v>
      </c>
      <c r="L17" s="0" t="n">
        <f aca="false">(K17/$K$101)</f>
        <v>0.151515151516667</v>
      </c>
      <c r="M17" s="0" t="n">
        <v>3.1473980527936</v>
      </c>
      <c r="N17" s="0" t="n">
        <v>113486.770830867</v>
      </c>
      <c r="O17" s="0" t="n">
        <f aca="false">(N17:N116/3600)-30.0089935848</f>
        <v>1.51510942377417</v>
      </c>
      <c r="P17" s="0" t="n">
        <f aca="false">1-(O17/$O$101)</f>
        <v>0.848484848485698</v>
      </c>
      <c r="Q17" s="0" t="n">
        <v>2.9833984375</v>
      </c>
      <c r="R17" s="0" t="n">
        <v>149492.150549963</v>
      </c>
      <c r="S17" s="0" t="n">
        <f aca="false">(R16:R116/3600)-40.0104879512</f>
        <v>1.41410212887083</v>
      </c>
      <c r="T17" s="0" t="n">
        <f aca="false">S17/$S$101</f>
        <v>0.142857142857632</v>
      </c>
      <c r="U17" s="0" t="n">
        <v>3.15185546875</v>
      </c>
      <c r="V17" s="0" t="n">
        <v>185495.541858063</v>
      </c>
      <c r="W17" s="0" t="n">
        <f aca="false">(V17:V116/3600)-50.0114299812</f>
        <v>1.51510942381749</v>
      </c>
      <c r="X17" s="0" t="n">
        <f aca="false">1-(W17/$W$101)</f>
        <v>0.848484848482017</v>
      </c>
      <c r="Y17" s="0" t="n">
        <v>2.98431396484375</v>
      </c>
      <c r="Z17" s="0" t="n">
        <v>221500.940584158</v>
      </c>
      <c r="AA17" s="0" t="n">
        <f aca="false">(Z17:Z116/3600)-60.0129296274</f>
        <v>1.515109423755</v>
      </c>
      <c r="AB17" s="0" t="n">
        <f aca="false">AA17/$AA$101</f>
        <v>0.15151515151268</v>
      </c>
      <c r="AC17" s="0" t="n">
        <v>3.1550921815814</v>
      </c>
      <c r="AD17" s="0" t="n">
        <v>257504.367893258</v>
      </c>
      <c r="AE17" s="0" t="n">
        <f aca="false">(AD17:AD116/3600)-70.0138816577</f>
        <v>1.51510942376056</v>
      </c>
      <c r="AF17" s="0" t="n">
        <f aca="false">1-(AE17/$AE$101)</f>
        <v>0.848484848486848</v>
      </c>
      <c r="AG17" s="0" t="n">
        <v>2.98492431640625</v>
      </c>
      <c r="AH17" s="0" t="n">
        <v>293509.953622353</v>
      </c>
      <c r="AI17" s="0" t="n">
        <f aca="false">(AH17:AH116/3600)-80.0154332491</f>
        <v>1.51510942377583</v>
      </c>
      <c r="AJ17" s="0" t="n">
        <f aca="false">AI17/$AI$101</f>
        <v>0.151515151514447</v>
      </c>
      <c r="AK17" s="0" t="n">
        <v>3.15692323626891</v>
      </c>
      <c r="AL17" s="0" t="n">
        <v>329513.412931453</v>
      </c>
      <c r="AM17" s="0" t="n">
        <f aca="false">(AL17:AL116/3600)-90.0163941683</f>
        <v>1.51510942377027</v>
      </c>
      <c r="AN17" s="0" t="n">
        <f aca="false">1-(AM17/$AM$101)</f>
        <v>0.848484848486024</v>
      </c>
      <c r="AO17" s="0" t="n">
        <v>2.98431396484375</v>
      </c>
      <c r="AP17" s="0" t="n">
        <v>4.15948486328125</v>
      </c>
    </row>
    <row r="18" customFormat="false" ht="12.8" hidden="false" customHeight="false" outlineLevel="0" collapsed="false">
      <c r="A18" s="2" t="n">
        <v>16</v>
      </c>
      <c r="B18" s="0" t="n">
        <v>5838.28665427995</v>
      </c>
      <c r="C18" s="0" t="n">
        <v>3.1591858526673</v>
      </c>
      <c r="D18" s="0" t="n">
        <f aca="false">B18/3600</f>
        <v>1.62174629285554</v>
      </c>
      <c r="E18" s="0" t="n">
        <f aca="false">D18/$D$101</f>
        <v>0.162087883560014</v>
      </c>
      <c r="F18" s="0" t="n">
        <v>41841.9820533793</v>
      </c>
      <c r="G18" s="0" t="n">
        <f aca="false">(F18:F117/3600)-10.0066560739</f>
        <v>1.61611671870536</v>
      </c>
      <c r="H18" s="0" t="n">
        <f aca="false">1-(G18/$G$101)</f>
        <v>0.838383838383648</v>
      </c>
      <c r="I18" s="0" t="n">
        <v>2.9742431640625</v>
      </c>
      <c r="J18" s="0" t="n">
        <v>77847.0157854755</v>
      </c>
      <c r="K18" s="0" t="n">
        <f aca="false">(J18:J117/3600)-20.0080543328</f>
        <v>1.61611671872097</v>
      </c>
      <c r="L18" s="0" t="n">
        <f aca="false">(K18/$K$101)</f>
        <v>0.161616161617659</v>
      </c>
      <c r="M18" s="0" t="n">
        <v>3.1488037109375</v>
      </c>
      <c r="N18" s="0" t="n">
        <v>113850.397092575</v>
      </c>
      <c r="O18" s="0" t="n">
        <f aca="false">(N18:N117/3600)-30.0089935848</f>
        <v>1.61611671869306</v>
      </c>
      <c r="P18" s="0" t="n">
        <f aca="false">1-(O18/$O$101)</f>
        <v>0.838383838384683</v>
      </c>
      <c r="Q18" s="0" t="n">
        <v>2.979736328125</v>
      </c>
      <c r="R18" s="0" t="n">
        <v>149855.776811671</v>
      </c>
      <c r="S18" s="0" t="n">
        <f aca="false">(R17:R117/3600)-40.0104879512</f>
        <v>1.51510942378972</v>
      </c>
      <c r="T18" s="0" t="n">
        <f aca="false">S18/$S$101</f>
        <v>0.153061224490274</v>
      </c>
      <c r="U18" s="0" t="n">
        <v>3.15337518248897</v>
      </c>
      <c r="V18" s="0" t="n">
        <v>185859.168119771</v>
      </c>
      <c r="W18" s="0" t="n">
        <f aca="false">(V18:V117/3600)-50.0114299812</f>
        <v>1.61611671873639</v>
      </c>
      <c r="X18" s="0" t="n">
        <f aca="false">1-(W18/$W$101)</f>
        <v>0.838383838381046</v>
      </c>
      <c r="Y18" s="0" t="n">
        <v>2.98065185546875</v>
      </c>
      <c r="Z18" s="0" t="n">
        <v>221864.566845866</v>
      </c>
      <c r="AA18" s="0" t="n">
        <f aca="false">(Z18:Z117/3600)-60.0129296274</f>
        <v>1.61611671867389</v>
      </c>
      <c r="AB18" s="0" t="n">
        <f aca="false">AA18/$AA$101</f>
        <v>0.161616161613715</v>
      </c>
      <c r="AC18" s="0" t="n">
        <v>3.15584741457535</v>
      </c>
      <c r="AD18" s="0" t="n">
        <v>257867.994154966</v>
      </c>
      <c r="AE18" s="0" t="n">
        <f aca="false">(AD18:AD117/3600)-70.0138816577</f>
        <v>1.61611671867945</v>
      </c>
      <c r="AF18" s="0" t="n">
        <f aca="false">1-(AE18/$AE$101)</f>
        <v>0.838383838385819</v>
      </c>
      <c r="AG18" s="0" t="n">
        <v>2.9815673828125</v>
      </c>
      <c r="AH18" s="0" t="n">
        <v>293873.579884061</v>
      </c>
      <c r="AI18" s="0" t="n">
        <f aca="false">(AH18:AH117/3600)-80.0154332491</f>
        <v>1.61611671869473</v>
      </c>
      <c r="AJ18" s="0" t="n">
        <f aca="false">AI18/$AI$101</f>
        <v>0.161616161615461</v>
      </c>
      <c r="AK18" s="0" t="n">
        <v>3.15857550110478</v>
      </c>
      <c r="AL18" s="0" t="n">
        <v>329877.039193161</v>
      </c>
      <c r="AM18" s="0" t="n">
        <f aca="false">(AL18:AL117/3600)-90.0163941683</f>
        <v>1.61611671868917</v>
      </c>
      <c r="AN18" s="0" t="n">
        <f aca="false">1-(AM18/$AM$101)</f>
        <v>0.838383838385004</v>
      </c>
      <c r="AO18" s="0" t="n">
        <v>2.98095703125</v>
      </c>
      <c r="AP18" s="0" t="n">
        <v>4.1591858526673</v>
      </c>
    </row>
    <row r="19" customFormat="false" ht="12.8" hidden="false" customHeight="false" outlineLevel="0" collapsed="false">
      <c r="A19" s="2" t="n">
        <v>17</v>
      </c>
      <c r="B19" s="0" t="n">
        <v>6201.91291598814</v>
      </c>
      <c r="C19" s="0" t="n">
        <v>3.15887451171875</v>
      </c>
      <c r="D19" s="0" t="n">
        <f aca="false">B19/3600</f>
        <v>1.72275358777448</v>
      </c>
      <c r="E19" s="0" t="n">
        <f aca="false">D19/$D$101</f>
        <v>0.17218321026411</v>
      </c>
      <c r="F19" s="0" t="n">
        <v>42205.6083150875</v>
      </c>
      <c r="G19" s="0" t="n">
        <f aca="false">(F19:F118/3600)-10.0066560739</f>
        <v>1.71712401362431</v>
      </c>
      <c r="H19" s="0" t="n">
        <f aca="false">1-(G19/$G$101)</f>
        <v>0.82828282828264</v>
      </c>
      <c r="I19" s="0" t="n">
        <v>2.97149658203125</v>
      </c>
      <c r="J19" s="0" t="n">
        <v>78210.6420471837</v>
      </c>
      <c r="K19" s="0" t="n">
        <f aca="false">(J19:J118/3600)-20.0080543328</f>
        <v>1.71712401363992</v>
      </c>
      <c r="L19" s="0" t="n">
        <f aca="false">(K19/$K$101)</f>
        <v>0.171717171718652</v>
      </c>
      <c r="M19" s="0" t="n">
        <v>3.15013230449018</v>
      </c>
      <c r="N19" s="0" t="n">
        <v>114214.023354283</v>
      </c>
      <c r="O19" s="0" t="n">
        <f aca="false">(N19:N118/3600)-30.0089935848</f>
        <v>1.71712401361194</v>
      </c>
      <c r="P19" s="0" t="n">
        <f aca="false">1-(O19/$O$101)</f>
        <v>0.828282828283669</v>
      </c>
      <c r="Q19" s="0" t="n">
        <v>2.9766845703125</v>
      </c>
      <c r="R19" s="0" t="n">
        <v>150219.403073379</v>
      </c>
      <c r="S19" s="0" t="n">
        <f aca="false">(R18:R118/3600)-40.0104879512</f>
        <v>1.61611671870862</v>
      </c>
      <c r="T19" s="0" t="n">
        <f aca="false">S19/$S$101</f>
        <v>0.163265306122916</v>
      </c>
      <c r="U19" s="0" t="n">
        <v>3.154296875</v>
      </c>
      <c r="V19" s="0" t="n">
        <v>186222.794381479</v>
      </c>
      <c r="W19" s="0" t="n">
        <f aca="false">(V19:V118/3600)-50.0114299812</f>
        <v>1.71712401365528</v>
      </c>
      <c r="X19" s="0" t="n">
        <f aca="false">1-(W19/$W$101)</f>
        <v>0.828282828280074</v>
      </c>
      <c r="Y19" s="0" t="n">
        <v>2.97760009765625</v>
      </c>
      <c r="Z19" s="0" t="n">
        <v>222228.193107574</v>
      </c>
      <c r="AA19" s="0" t="n">
        <f aca="false">(Z19:Z118/3600)-60.0129296274</f>
        <v>1.71712401359278</v>
      </c>
      <c r="AB19" s="0" t="n">
        <f aca="false">AA19/$AA$101</f>
        <v>0.171717171714749</v>
      </c>
      <c r="AC19" s="0" t="n">
        <v>3.15804837930087</v>
      </c>
      <c r="AD19" s="0" t="n">
        <v>258231.620416674</v>
      </c>
      <c r="AE19" s="0" t="n">
        <f aca="false">(AD19:AD118/3600)-70.0138816577</f>
        <v>1.71712401359834</v>
      </c>
      <c r="AF19" s="0" t="n">
        <f aca="false">1-(AE19/$AE$101)</f>
        <v>0.828282828284791</v>
      </c>
      <c r="AG19" s="0" t="n">
        <v>2.978515625</v>
      </c>
      <c r="AH19" s="0" t="n">
        <v>294237.206145769</v>
      </c>
      <c r="AI19" s="0" t="n">
        <f aca="false">(AH19:AH118/3600)-80.0154332491</f>
        <v>1.71712401361361</v>
      </c>
      <c r="AJ19" s="0" t="n">
        <f aca="false">AI19/$AI$101</f>
        <v>0.171717171716474</v>
      </c>
      <c r="AK19" s="0" t="n">
        <v>3.15959275370894</v>
      </c>
      <c r="AL19" s="0" t="n">
        <v>330240.665454869</v>
      </c>
      <c r="AM19" s="0" t="n">
        <f aca="false">(AL19:AL118/3600)-90.0163941683</f>
        <v>1.71712401360806</v>
      </c>
      <c r="AN19" s="0" t="n">
        <f aca="false">1-(AM19/$AM$101)</f>
        <v>0.828282828283986</v>
      </c>
      <c r="AO19" s="0" t="n">
        <v>2.9779052734375</v>
      </c>
      <c r="AP19" s="0" t="n">
        <v>4.15887451171875</v>
      </c>
    </row>
    <row r="20" customFormat="false" ht="12.8" hidden="false" customHeight="false" outlineLevel="0" collapsed="false">
      <c r="A20" s="2" t="n">
        <v>18</v>
      </c>
      <c r="B20" s="0" t="n">
        <v>6565.53917769634</v>
      </c>
      <c r="C20" s="0" t="n">
        <v>3.15865256569602</v>
      </c>
      <c r="D20" s="0" t="n">
        <f aca="false">B20/3600</f>
        <v>1.82376088269343</v>
      </c>
      <c r="E20" s="0" t="n">
        <f aca="false">D20/$D$101</f>
        <v>0.182278536968206</v>
      </c>
      <c r="F20" s="0" t="n">
        <v>42569.2345767957</v>
      </c>
      <c r="G20" s="0" t="n">
        <f aca="false">(F20:F119/3600)-10.0066560739</f>
        <v>1.81813130854325</v>
      </c>
      <c r="H20" s="0" t="n">
        <f aca="false">1-(G20/$G$101)</f>
        <v>0.818181818181632</v>
      </c>
      <c r="I20" s="0" t="n">
        <v>2.96905517578125</v>
      </c>
      <c r="J20" s="0" t="n">
        <v>78574.2683088919</v>
      </c>
      <c r="K20" s="0" t="n">
        <f aca="false">(J20:J119/3600)-20.0080543328</f>
        <v>1.81813130855886</v>
      </c>
      <c r="L20" s="0" t="n">
        <f aca="false">(K20/$K$101)</f>
        <v>0.181818181819644</v>
      </c>
      <c r="M20" s="0" t="n">
        <v>3.15085671164769</v>
      </c>
      <c r="N20" s="0" t="n">
        <v>114577.649615992</v>
      </c>
      <c r="O20" s="0" t="n">
        <f aca="false">(N20:N119/3600)-30.0089935848</f>
        <v>1.81813130853111</v>
      </c>
      <c r="P20" s="0" t="n">
        <f aca="false">1-(O20/$O$101)</f>
        <v>0.818181818182626</v>
      </c>
      <c r="Q20" s="0" t="n">
        <v>2.97385475852281</v>
      </c>
      <c r="R20" s="0" t="n">
        <v>150583.029335087</v>
      </c>
      <c r="S20" s="0" t="n">
        <f aca="false">(R19:R119/3600)-40.0104879512</f>
        <v>1.7171240136275</v>
      </c>
      <c r="T20" s="0" t="n">
        <f aca="false">S20/$S$101</f>
        <v>0.173469387755558</v>
      </c>
      <c r="U20" s="0" t="n">
        <v>3.1556008078836</v>
      </c>
      <c r="V20" s="0" t="n">
        <v>186586.420643187</v>
      </c>
      <c r="W20" s="0" t="n">
        <f aca="false">(V20:V119/3600)-50.0114299812</f>
        <v>1.81813130857417</v>
      </c>
      <c r="X20" s="0" t="n">
        <f aca="false">1-(W20/$W$101)</f>
        <v>0.818181818179103</v>
      </c>
      <c r="Y20" s="0" t="n">
        <v>2.974853515625</v>
      </c>
      <c r="Z20" s="0" t="n">
        <v>222591.819369282</v>
      </c>
      <c r="AA20" s="0" t="n">
        <f aca="false">(Z20:Z119/3600)-60.0129296274</f>
        <v>1.81813130851167</v>
      </c>
      <c r="AB20" s="0" t="n">
        <f aca="false">AA20/$AA$101</f>
        <v>0.181818181815783</v>
      </c>
      <c r="AC20" s="0" t="n">
        <v>3.1590964577414</v>
      </c>
      <c r="AD20" s="0" t="n">
        <v>258595.246678382</v>
      </c>
      <c r="AE20" s="0" t="n">
        <f aca="false">(AD20:AD119/3600)-70.0138816577</f>
        <v>1.81813130851722</v>
      </c>
      <c r="AF20" s="0" t="n">
        <f aca="false">1-(AE20/$AE$101)</f>
        <v>0.818181818183763</v>
      </c>
      <c r="AG20" s="0" t="n">
        <v>2.97576904296875</v>
      </c>
      <c r="AH20" s="0" t="n">
        <v>294600.832407477</v>
      </c>
      <c r="AI20" s="0" t="n">
        <f aca="false">(AH20:AH119/3600)-80.0154332491</f>
        <v>1.8181313085325</v>
      </c>
      <c r="AJ20" s="0" t="n">
        <f aca="false">AI20/$AI$101</f>
        <v>0.181818181817487</v>
      </c>
      <c r="AK20" s="0" t="n">
        <v>3.1597900390625</v>
      </c>
      <c r="AL20" s="0" t="n">
        <v>330604.291716577</v>
      </c>
      <c r="AM20" s="0" t="n">
        <f aca="false">(AL20:AL119/3600)-90.0163941683</f>
        <v>1.81813130852696</v>
      </c>
      <c r="AN20" s="0" t="n">
        <f aca="false">1-(AM20/$AM$101)</f>
        <v>0.818181818182966</v>
      </c>
      <c r="AO20" s="0" t="n">
        <v>2.97515869140625</v>
      </c>
      <c r="AP20" s="0" t="n">
        <v>4.15865256569602</v>
      </c>
    </row>
    <row r="21" customFormat="false" ht="12.8" hidden="false" customHeight="false" outlineLevel="0" collapsed="false">
      <c r="A21" s="2" t="n">
        <v>19</v>
      </c>
      <c r="B21" s="0" t="n">
        <v>6929.16543940453</v>
      </c>
      <c r="C21" s="0" t="n">
        <v>3.15853851010101</v>
      </c>
      <c r="D21" s="0" t="n">
        <f aca="false">B21/3600</f>
        <v>1.92476817761237</v>
      </c>
      <c r="E21" s="0" t="n">
        <f aca="false">D21/$D$101</f>
        <v>0.192373863672302</v>
      </c>
      <c r="F21" s="0" t="n">
        <v>42932.8608385039</v>
      </c>
      <c r="G21" s="0" t="n">
        <f aca="false">(F21:F120/3600)-10.0066560739</f>
        <v>1.91913860346219</v>
      </c>
      <c r="H21" s="0" t="n">
        <f aca="false">1-(G21/$G$101)</f>
        <v>0.808080808080624</v>
      </c>
      <c r="I21" s="0" t="n">
        <v>2.9669189453125</v>
      </c>
      <c r="J21" s="0" t="n">
        <v>78937.8945706001</v>
      </c>
      <c r="K21" s="0" t="n">
        <f aca="false">(J21:J120/3600)-20.0080543328</f>
        <v>1.91913860347781</v>
      </c>
      <c r="L21" s="0" t="n">
        <f aca="false">(K21/$K$101)</f>
        <v>0.191919191920636</v>
      </c>
      <c r="M21" s="0" t="n">
        <v>3.15237334280315</v>
      </c>
      <c r="N21" s="0" t="n">
        <v>114941.2758777</v>
      </c>
      <c r="O21" s="0" t="n">
        <f aca="false">(N21:N120/3600)-30.0089935848</f>
        <v>1.91913860345</v>
      </c>
      <c r="P21" s="0" t="n">
        <f aca="false">1-(O21/$O$101)</f>
        <v>0.808080808081611</v>
      </c>
      <c r="Q21" s="0" t="n">
        <v>2.97119140625</v>
      </c>
      <c r="R21" s="0" t="n">
        <v>150946.655596796</v>
      </c>
      <c r="S21" s="0" t="n">
        <f aca="false">(R20:R120/3600)-40.0104879512</f>
        <v>1.81813130854639</v>
      </c>
      <c r="T21" s="0" t="n">
        <f aca="false">S21/$S$101</f>
        <v>0.1836734693882</v>
      </c>
      <c r="U21" s="0" t="n">
        <v>3.15588440557902</v>
      </c>
      <c r="V21" s="0" t="n">
        <v>186950.046904896</v>
      </c>
      <c r="W21" s="0" t="n">
        <f aca="false">(V21:V120/3600)-50.0114299812</f>
        <v>1.91913860349333</v>
      </c>
      <c r="X21" s="0" t="n">
        <f aca="false">1-(W21/$W$101)</f>
        <v>0.808080808078105</v>
      </c>
      <c r="Y21" s="0" t="n">
        <v>2.97210693359375</v>
      </c>
      <c r="Z21" s="0" t="n">
        <v>222955.445630991</v>
      </c>
      <c r="AA21" s="0" t="n">
        <f aca="false">(Z21:Z120/3600)-60.0129296274</f>
        <v>1.91913860343083</v>
      </c>
      <c r="AB21" s="0" t="n">
        <f aca="false">AA21/$AA$101</f>
        <v>0.191919191916845</v>
      </c>
      <c r="AC21" s="0" t="n">
        <v>3.15982086489889</v>
      </c>
      <c r="AD21" s="0" t="n">
        <v>258958.872940091</v>
      </c>
      <c r="AE21" s="0" t="n">
        <f aca="false">(AD21:AD120/3600)-70.0138816577</f>
        <v>1.91913860343639</v>
      </c>
      <c r="AF21" s="0" t="n">
        <f aca="false">1-(AE21/$AE$101)</f>
        <v>0.808080808082706</v>
      </c>
      <c r="AG21" s="0" t="n">
        <v>2.97332763671875</v>
      </c>
      <c r="AH21" s="0" t="n">
        <v>294964.458669186</v>
      </c>
      <c r="AI21" s="0" t="n">
        <f aca="false">(AH21:AH120/3600)-80.0154332491</f>
        <v>1.91913860345167</v>
      </c>
      <c r="AJ21" s="0" t="n">
        <f aca="false">AI21/$AI$101</f>
        <v>0.191919191918529</v>
      </c>
      <c r="AK21" s="0" t="n">
        <v>3.1610107421875</v>
      </c>
      <c r="AL21" s="0" t="n">
        <v>330967.917978286</v>
      </c>
      <c r="AM21" s="0" t="n">
        <f aca="false">(AL21:AL120/3600)-90.0163941683</f>
        <v>1.91913860344611</v>
      </c>
      <c r="AN21" s="0" t="n">
        <f aca="false">1-(AM21/$AM$101)</f>
        <v>0.80808080808192</v>
      </c>
      <c r="AO21" s="0" t="n">
        <v>2.972412109375</v>
      </c>
      <c r="AP21" s="0" t="n">
        <v>4.15853851010101</v>
      </c>
    </row>
    <row r="22" customFormat="false" ht="12.8" hidden="false" customHeight="false" outlineLevel="0" collapsed="false">
      <c r="A22" s="2" t="n">
        <v>20</v>
      </c>
      <c r="B22" s="0" t="n">
        <v>7292.79170111273</v>
      </c>
      <c r="C22" s="0" t="n">
        <v>3.15887451171875</v>
      </c>
      <c r="D22" s="0" t="n">
        <f aca="false">B22/3600</f>
        <v>2.02577547253131</v>
      </c>
      <c r="E22" s="0" t="n">
        <f aca="false">D22/$D$101</f>
        <v>0.202469190376399</v>
      </c>
      <c r="F22" s="0" t="n">
        <v>43296.4871002121</v>
      </c>
      <c r="G22" s="0" t="n">
        <f aca="false">(F22:F121/3600)-10.0066560739</f>
        <v>2.02014589838114</v>
      </c>
      <c r="H22" s="0" t="n">
        <f aca="false">1-(G22/$G$101)</f>
        <v>0.797979797979616</v>
      </c>
      <c r="I22" s="0" t="n">
        <v>2.965087890625</v>
      </c>
      <c r="J22" s="0" t="n">
        <v>79301.5208323083</v>
      </c>
      <c r="K22" s="0" t="n">
        <f aca="false">(J22:J121/3600)-20.0080543328</f>
        <v>2.02014589839675</v>
      </c>
      <c r="L22" s="0" t="n">
        <f aca="false">(K22/$K$101)</f>
        <v>0.202020202021628</v>
      </c>
      <c r="M22" s="0" t="n">
        <v>3.15277099609375</v>
      </c>
      <c r="N22" s="0" t="n">
        <v>115304.902139408</v>
      </c>
      <c r="O22" s="0" t="n">
        <f aca="false">(N22:N121/3600)-30.0089935848</f>
        <v>2.02014589836889</v>
      </c>
      <c r="P22" s="0" t="n">
        <f aca="false">1-(O22/$O$101)</f>
        <v>0.797979797980597</v>
      </c>
      <c r="Q22" s="0" t="n">
        <v>2.96905517578125</v>
      </c>
      <c r="R22" s="0" t="n">
        <v>151310.281858504</v>
      </c>
      <c r="S22" s="0" t="n">
        <f aca="false">(R21:R121/3600)-40.0104879512</f>
        <v>1.91913860346556</v>
      </c>
      <c r="T22" s="0" t="n">
        <f aca="false">S22/$S$101</f>
        <v>0.193877551020869</v>
      </c>
      <c r="U22" s="0" t="n">
        <v>3.15688316268146</v>
      </c>
      <c r="V22" s="0" t="n">
        <v>187313.673166604</v>
      </c>
      <c r="W22" s="0" t="n">
        <f aca="false">(V22:V121/3600)-50.0114299812</f>
        <v>2.02014589841222</v>
      </c>
      <c r="X22" s="0" t="n">
        <f aca="false">1-(W22/$W$101)</f>
        <v>0.797979797977133</v>
      </c>
      <c r="Y22" s="0" t="n">
        <v>2.969970703125</v>
      </c>
      <c r="Z22" s="0" t="n">
        <v>223319.071892699</v>
      </c>
      <c r="AA22" s="0" t="n">
        <f aca="false">(Z22:Z121/3600)-60.0129296274</f>
        <v>2.02014589834972</v>
      </c>
      <c r="AB22" s="0" t="n">
        <f aca="false">AA22/$AA$101</f>
        <v>0.202020202017879</v>
      </c>
      <c r="AC22" s="0" t="n">
        <v>3.16024009627521</v>
      </c>
      <c r="AD22" s="0" t="n">
        <v>259322.499201799</v>
      </c>
      <c r="AE22" s="0" t="n">
        <f aca="false">(AD22:AD121/3600)-70.0138816577</f>
        <v>2.02014589835528</v>
      </c>
      <c r="AF22" s="0" t="n">
        <f aca="false">1-(AE22/$AE$101)</f>
        <v>0.797979797981678</v>
      </c>
      <c r="AG22" s="0" t="n">
        <v>2.97119140625</v>
      </c>
      <c r="AH22" s="0" t="n">
        <v>295328.084930894</v>
      </c>
      <c r="AI22" s="0" t="n">
        <f aca="false">(AH22:AH121/3600)-80.0154332491</f>
        <v>2.02014589837056</v>
      </c>
      <c r="AJ22" s="0" t="n">
        <f aca="false">AI22/$AI$101</f>
        <v>0.202020202019542</v>
      </c>
      <c r="AK22" s="0" t="n">
        <v>3.1614607994002</v>
      </c>
      <c r="AL22" s="0" t="n">
        <v>331331.544239994</v>
      </c>
      <c r="AM22" s="0" t="n">
        <f aca="false">(AL22:AL121/3600)-90.0163941683</f>
        <v>2.02014589836502</v>
      </c>
      <c r="AN22" s="0" t="n">
        <f aca="false">1-(AM22/$AM$101)</f>
        <v>0.7979797979809</v>
      </c>
      <c r="AO22" s="0" t="n">
        <v>2.97027587890625</v>
      </c>
      <c r="AP22" s="0" t="n">
        <v>4.15887451171875</v>
      </c>
    </row>
    <row r="23" customFormat="false" ht="12.8" hidden="false" customHeight="false" outlineLevel="0" collapsed="false">
      <c r="A23" s="2" t="n">
        <v>21</v>
      </c>
      <c r="B23" s="0" t="n">
        <v>7656.41796282092</v>
      </c>
      <c r="C23" s="0" t="n">
        <v>3.15873579545455</v>
      </c>
      <c r="D23" s="0" t="n">
        <f aca="false">B23/3600</f>
        <v>2.12678276745026</v>
      </c>
      <c r="E23" s="0" t="n">
        <f aca="false">D23/$D$101</f>
        <v>0.212564517080495</v>
      </c>
      <c r="F23" s="0" t="n">
        <v>43660.1133619203</v>
      </c>
      <c r="G23" s="0" t="n">
        <f aca="false">(F23:F122/3600)-10.0066560739</f>
        <v>2.12115319330008</v>
      </c>
      <c r="H23" s="0" t="n">
        <f aca="false">1-(G23/$G$101)</f>
        <v>0.787878787878608</v>
      </c>
      <c r="I23" s="0" t="n">
        <v>2.9638671875</v>
      </c>
      <c r="J23" s="0" t="n">
        <v>79665.1470940165</v>
      </c>
      <c r="K23" s="0" t="n">
        <f aca="false">(J23:J122/3600)-20.0080543328</f>
        <v>2.1211531933157</v>
      </c>
      <c r="L23" s="0" t="n">
        <f aca="false">(K23/$K$101)</f>
        <v>0.21212121212262</v>
      </c>
      <c r="M23" s="0" t="n">
        <v>3.15312241062978</v>
      </c>
      <c r="N23" s="0" t="n">
        <v>115668.528401116</v>
      </c>
      <c r="O23" s="0" t="n">
        <f aca="false">(N23:N122/3600)-30.0089935848</f>
        <v>2.12115319328778</v>
      </c>
      <c r="P23" s="0" t="n">
        <f aca="false">1-(O23/$O$101)</f>
        <v>0.787878787879582</v>
      </c>
      <c r="Q23" s="0" t="n">
        <v>2.96722412109375</v>
      </c>
      <c r="R23" s="0" t="n">
        <v>151673.908120212</v>
      </c>
      <c r="S23" s="0" t="n">
        <f aca="false">(R22:R122/3600)-40.0104879512</f>
        <v>2.02014589838444</v>
      </c>
      <c r="T23" s="0" t="n">
        <f aca="false">S23/$S$101</f>
        <v>0.204081632653511</v>
      </c>
      <c r="U23" s="0" t="n">
        <v>3.15744111032195</v>
      </c>
      <c r="V23" s="0" t="n">
        <v>187677.299428312</v>
      </c>
      <c r="W23" s="0" t="n">
        <f aca="false">(V23:V122/3600)-50.0114299812</f>
        <v>2.1211531933311</v>
      </c>
      <c r="X23" s="0" t="n">
        <f aca="false">1-(W23/$W$101)</f>
        <v>0.787878787876163</v>
      </c>
      <c r="Y23" s="0" t="n">
        <v>2.9681396484375</v>
      </c>
      <c r="Z23" s="0" t="n">
        <v>223682.698154407</v>
      </c>
      <c r="AA23" s="0" t="n">
        <f aca="false">(Z23:Z122/3600)-60.0129296274</f>
        <v>2.12115319326861</v>
      </c>
      <c r="AB23" s="0" t="n">
        <f aca="false">AA23/$AA$101</f>
        <v>0.212121212118913</v>
      </c>
      <c r="AC23" s="0" t="n">
        <v>3.16070556640625</v>
      </c>
      <c r="AD23" s="0" t="n">
        <v>259686.125463507</v>
      </c>
      <c r="AE23" s="0" t="n">
        <f aca="false">(AD23:AD122/3600)-70.0138816577</f>
        <v>2.12115319327417</v>
      </c>
      <c r="AF23" s="0" t="n">
        <f aca="false">1-(AE23/$AE$101)</f>
        <v>0.787878787880649</v>
      </c>
      <c r="AG23" s="0" t="n">
        <v>2.96905517578125</v>
      </c>
      <c r="AH23" s="0" t="n">
        <v>295691.711192602</v>
      </c>
      <c r="AI23" s="0" t="n">
        <f aca="false">(AH23:AH122/3600)-80.0154332491</f>
        <v>2.12115319328944</v>
      </c>
      <c r="AJ23" s="0" t="n">
        <f aca="false">AI23/$AI$101</f>
        <v>0.212121212120555</v>
      </c>
      <c r="AK23" s="0" t="n">
        <v>3.16192626953125</v>
      </c>
      <c r="AL23" s="0" t="n">
        <v>331695.170501702</v>
      </c>
      <c r="AM23" s="0" t="n">
        <f aca="false">(AL23:AL122/3600)-90.0163941683</f>
        <v>2.12115319328389</v>
      </c>
      <c r="AN23" s="0" t="n">
        <f aca="false">1-(AM23/$AM$101)</f>
        <v>0.787878787879883</v>
      </c>
      <c r="AO23" s="0" t="n">
        <v>2.9681396484375</v>
      </c>
      <c r="AP23" s="0" t="n">
        <v>4.15873579545455</v>
      </c>
    </row>
    <row r="24" customFormat="false" ht="12.8" hidden="false" customHeight="false" outlineLevel="0" collapsed="false">
      <c r="A24" s="2" t="n">
        <v>22</v>
      </c>
      <c r="B24" s="0" t="n">
        <v>8020.04422452911</v>
      </c>
      <c r="C24" s="0" t="n">
        <v>3.157958984375</v>
      </c>
      <c r="D24" s="0" t="n">
        <f aca="false">B24/3600</f>
        <v>2.2277900623692</v>
      </c>
      <c r="E24" s="0" t="n">
        <f aca="false">D24/$D$101</f>
        <v>0.222659843784591</v>
      </c>
      <c r="F24" s="0" t="n">
        <v>44023.7396236285</v>
      </c>
      <c r="G24" s="0" t="n">
        <f aca="false">(F24:F123/3600)-10.0066560739</f>
        <v>2.22216048821903</v>
      </c>
      <c r="H24" s="0" t="n">
        <f aca="false">1-(G24/$G$101)</f>
        <v>0.777777777777601</v>
      </c>
      <c r="I24" s="0" t="n">
        <v>2.96295166015625</v>
      </c>
      <c r="J24" s="0" t="n">
        <v>80028.7733557247</v>
      </c>
      <c r="K24" s="0" t="n">
        <f aca="false">(J24:J123/3600)-20.0080543328</f>
        <v>2.22216048823464</v>
      </c>
      <c r="L24" s="0" t="n">
        <f aca="false">(K24/$K$101)</f>
        <v>0.222222222223612</v>
      </c>
      <c r="M24" s="0" t="n">
        <v>3.15375434027773</v>
      </c>
      <c r="N24" s="0" t="n">
        <v>116032.154662824</v>
      </c>
      <c r="O24" s="0" t="n">
        <f aca="false">(N24:N123/3600)-30.0089935848</f>
        <v>2.22216048820667</v>
      </c>
      <c r="P24" s="0" t="n">
        <f aca="false">1-(O24/$O$101)</f>
        <v>0.777777777778567</v>
      </c>
      <c r="Q24" s="0" t="n">
        <v>2.9656982421875</v>
      </c>
      <c r="R24" s="0" t="n">
        <v>152037.53438192</v>
      </c>
      <c r="S24" s="0" t="n">
        <f aca="false">(R23:R123/3600)-40.0104879512</f>
        <v>2.12115319330334</v>
      </c>
      <c r="T24" s="0" t="n">
        <f aca="false">S24/$S$101</f>
        <v>0.214285714286153</v>
      </c>
      <c r="U24" s="0" t="n">
        <v>3.15819634331597</v>
      </c>
      <c r="V24" s="0" t="n">
        <v>188040.92569002</v>
      </c>
      <c r="W24" s="0" t="n">
        <f aca="false">(V24:V123/3600)-50.0114299812</f>
        <v>2.22216048825</v>
      </c>
      <c r="X24" s="0" t="n">
        <f aca="false">1-(W24/$W$101)</f>
        <v>0.777777777775192</v>
      </c>
      <c r="Y24" s="0" t="n">
        <v>2.96630859375</v>
      </c>
      <c r="Z24" s="0" t="n">
        <v>224046.324416115</v>
      </c>
      <c r="AA24" s="0" t="n">
        <f aca="false">(Z24:Z123/3600)-60.0129296274</f>
        <v>2.22216048818751</v>
      </c>
      <c r="AB24" s="0" t="n">
        <f aca="false">AA24/$AA$101</f>
        <v>0.222222222219948</v>
      </c>
      <c r="AC24" s="0" t="n">
        <v>3.16145155164931</v>
      </c>
      <c r="AD24" s="0" t="n">
        <v>260049.751725215</v>
      </c>
      <c r="AE24" s="0" t="n">
        <f aca="false">(AD24:AD123/3600)-70.0138816577</f>
        <v>2.22216048819305</v>
      </c>
      <c r="AF24" s="0" t="n">
        <f aca="false">1-(AE24/$AE$101)</f>
        <v>0.777777777779621</v>
      </c>
      <c r="AG24" s="0" t="n">
        <v>2.967529296875</v>
      </c>
      <c r="AH24" s="0" t="n">
        <v>296055.33745431</v>
      </c>
      <c r="AI24" s="0" t="n">
        <f aca="false">(AH24:AH123/3600)-80.0154332491</f>
        <v>2.22216048820833</v>
      </c>
      <c r="AJ24" s="0" t="n">
        <f aca="false">AI24/$AI$101</f>
        <v>0.222222222221568</v>
      </c>
      <c r="AK24" s="0" t="n">
        <v>3.16185845269097</v>
      </c>
      <c r="AL24" s="0" t="n">
        <v>332058.79676341</v>
      </c>
      <c r="AM24" s="0" t="n">
        <f aca="false">(AL24:AL123/3600)-90.0163941683</f>
        <v>2.22216048820277</v>
      </c>
      <c r="AN24" s="0" t="n">
        <f aca="false">1-(AM24/$AM$101)</f>
        <v>0.777777777778864</v>
      </c>
      <c r="AO24" s="0" t="n">
        <v>2.96661376953125</v>
      </c>
      <c r="AP24" s="0" t="n">
        <v>4.157958984375</v>
      </c>
    </row>
    <row r="25" customFormat="false" ht="12.8" hidden="false" customHeight="false" outlineLevel="0" collapsed="false">
      <c r="A25" s="2" t="n">
        <v>23</v>
      </c>
      <c r="B25" s="0" t="n">
        <v>8383.67048623731</v>
      </c>
      <c r="C25" s="0" t="n">
        <v>3.15759523950442</v>
      </c>
      <c r="D25" s="0" t="n">
        <f aca="false">B25/3600</f>
        <v>2.32879735728814</v>
      </c>
      <c r="E25" s="0" t="n">
        <f aca="false">D25/$D$101</f>
        <v>0.232755170488687</v>
      </c>
      <c r="F25" s="0" t="n">
        <v>44387.3658853367</v>
      </c>
      <c r="G25" s="0" t="n">
        <f aca="false">(F25:F124/3600)-10.0066560739</f>
        <v>2.32316778313797</v>
      </c>
      <c r="H25" s="0" t="n">
        <f aca="false">1-(G25/$G$101)</f>
        <v>0.767676767676592</v>
      </c>
      <c r="I25" s="0" t="n">
        <v>2.9620361328125</v>
      </c>
      <c r="J25" s="0" t="n">
        <v>80392.3996174329</v>
      </c>
      <c r="K25" s="0" t="n">
        <f aca="false">(J25:J124/3600)-20.0080543328</f>
        <v>2.32316778315358</v>
      </c>
      <c r="L25" s="0" t="n">
        <f aca="false">(K25/$K$101)</f>
        <v>0.232323232324604</v>
      </c>
      <c r="M25" s="0" t="n">
        <v>3.15447874743525</v>
      </c>
      <c r="N25" s="0" t="n">
        <v>116395.780924533</v>
      </c>
      <c r="O25" s="0" t="n">
        <f aca="false">(N25:N124/3600)-30.0089935848</f>
        <v>2.32316778312584</v>
      </c>
      <c r="P25" s="0" t="n">
        <f aca="false">1-(O25/$O$101)</f>
        <v>0.767676767677525</v>
      </c>
      <c r="Q25" s="0" t="n">
        <v>2.9644775390625</v>
      </c>
      <c r="R25" s="0" t="n">
        <v>152401.160643628</v>
      </c>
      <c r="S25" s="0" t="n">
        <f aca="false">(R24:R124/3600)-40.0104879512</f>
        <v>2.22216048822222</v>
      </c>
      <c r="T25" s="0" t="n">
        <f aca="false">S25/$S$101</f>
        <v>0.224489795918795</v>
      </c>
      <c r="U25" s="0" t="n">
        <v>3.15875120837273</v>
      </c>
      <c r="V25" s="0" t="n">
        <v>188404.551951728</v>
      </c>
      <c r="W25" s="0" t="n">
        <f aca="false">(V25:V124/3600)-50.0114299812</f>
        <v>2.32316778316888</v>
      </c>
      <c r="X25" s="0" t="n">
        <f aca="false">1-(W25/$W$101)</f>
        <v>0.767676767674221</v>
      </c>
      <c r="Y25" s="0" t="n">
        <v>2.965087890625</v>
      </c>
      <c r="Z25" s="0" t="n">
        <v>224409.950677823</v>
      </c>
      <c r="AA25" s="0" t="n">
        <f aca="false">(Z25:Z124/3600)-60.0129296274</f>
        <v>2.32316778310639</v>
      </c>
      <c r="AB25" s="0" t="n">
        <f aca="false">AA25/$AA$101</f>
        <v>0.232323232320982</v>
      </c>
      <c r="AC25" s="0" t="n">
        <v>3.16162109375</v>
      </c>
      <c r="AD25" s="0" t="n">
        <v>260413.377986923</v>
      </c>
      <c r="AE25" s="0" t="n">
        <f aca="false">(AD25:AD124/3600)-70.0138816577</f>
        <v>2.32316778311196</v>
      </c>
      <c r="AF25" s="0" t="n">
        <f aca="false">1-(AE25/$AE$101)</f>
        <v>0.767676767678591</v>
      </c>
      <c r="AG25" s="0" t="n">
        <v>2.96600341796875</v>
      </c>
      <c r="AH25" s="0" t="n">
        <v>296418.963716018</v>
      </c>
      <c r="AI25" s="0" t="n">
        <f aca="false">(AH25:AH124/3600)-80.0154332491</f>
        <v>2.32316778312723</v>
      </c>
      <c r="AJ25" s="0" t="n">
        <f aca="false">AI25/$AI$101</f>
        <v>0.232323232322582</v>
      </c>
      <c r="AK25" s="0" t="n">
        <v>3.16290036596421</v>
      </c>
      <c r="AL25" s="0" t="n">
        <v>332422.423025118</v>
      </c>
      <c r="AM25" s="0" t="n">
        <f aca="false">(AL25:AL124/3600)-90.0163941683</f>
        <v>2.32316778312168</v>
      </c>
      <c r="AN25" s="0" t="n">
        <f aca="false">1-(AM25/$AM$101)</f>
        <v>0.767676767677844</v>
      </c>
      <c r="AO25" s="0" t="n">
        <v>2.965087890625</v>
      </c>
      <c r="AP25" s="0" t="n">
        <v>4.15759523950442</v>
      </c>
    </row>
    <row r="26" customFormat="false" ht="12.8" hidden="false" customHeight="false" outlineLevel="0" collapsed="false">
      <c r="A26" s="2" t="n">
        <v>24</v>
      </c>
      <c r="B26" s="0" t="n">
        <v>8747.2967479455</v>
      </c>
      <c r="C26" s="0" t="n">
        <v>3.15824566465435</v>
      </c>
      <c r="D26" s="0" t="n">
        <f aca="false">B26/3600</f>
        <v>2.42980465220708</v>
      </c>
      <c r="E26" s="0" t="n">
        <f aca="false">D26/$D$101</f>
        <v>0.242850497192783</v>
      </c>
      <c r="F26" s="0" t="n">
        <v>44750.9921470449</v>
      </c>
      <c r="G26" s="0" t="n">
        <f aca="false">(F26:F125/3600)-10.0066560739</f>
        <v>2.42417507805692</v>
      </c>
      <c r="H26" s="0" t="n">
        <f aca="false">1-(G26/$G$101)</f>
        <v>0.757575757575585</v>
      </c>
      <c r="I26" s="0" t="n">
        <v>2.96112060546875</v>
      </c>
      <c r="J26" s="0" t="n">
        <v>80756.0258791411</v>
      </c>
      <c r="K26" s="0" t="n">
        <f aca="false">(J26:J125/3600)-20.0080543328</f>
        <v>2.42417507807253</v>
      </c>
      <c r="L26" s="0" t="n">
        <f aca="false">(K26/$K$101)</f>
        <v>0.242424242425596</v>
      </c>
      <c r="M26" s="0" t="n">
        <v>3.15430612275099</v>
      </c>
      <c r="N26" s="0" t="n">
        <v>116759.407186241</v>
      </c>
      <c r="O26" s="0" t="n">
        <f aca="false">(N26:N125/3600)-30.0089935848</f>
        <v>2.42417507804472</v>
      </c>
      <c r="P26" s="0" t="n">
        <f aca="false">1-(O26/$O$101)</f>
        <v>0.757575757576511</v>
      </c>
      <c r="Q26" s="0" t="n">
        <v>2.96356201171875</v>
      </c>
      <c r="R26" s="0" t="n">
        <v>152764.786905337</v>
      </c>
      <c r="S26" s="0" t="n">
        <f aca="false">(R25:R125/3600)-40.0104879512</f>
        <v>2.32316778314112</v>
      </c>
      <c r="T26" s="0" t="n">
        <f aca="false">S26/$S$101</f>
        <v>0.234693877551437</v>
      </c>
      <c r="U26" s="0" t="n">
        <v>3.15859707919066</v>
      </c>
      <c r="V26" s="0" t="n">
        <v>188768.178213437</v>
      </c>
      <c r="W26" s="0" t="n">
        <f aca="false">(V26:V125/3600)-50.0114299812</f>
        <v>2.42417507808805</v>
      </c>
      <c r="X26" s="0" t="n">
        <f aca="false">1-(W26/$W$101)</f>
        <v>0.757575757573221</v>
      </c>
      <c r="Y26" s="0" t="n">
        <v>2.9638671875</v>
      </c>
      <c r="Z26" s="0" t="n">
        <v>224773.576939532</v>
      </c>
      <c r="AA26" s="0" t="n">
        <f aca="false">(Z26:Z125/3600)-60.0129296274</f>
        <v>2.42417507802556</v>
      </c>
      <c r="AB26" s="0" t="n">
        <f aca="false">AA26/$AA$101</f>
        <v>0.242424242422044</v>
      </c>
      <c r="AC26" s="0" t="n">
        <v>3.16222219756145</v>
      </c>
      <c r="AD26" s="0" t="n">
        <v>260777.004248632</v>
      </c>
      <c r="AE26" s="0" t="n">
        <f aca="false">(AD26:AD125/3600)-70.0138816577</f>
        <v>2.42417507803111</v>
      </c>
      <c r="AF26" s="0" t="n">
        <f aca="false">1-(AE26/$AE$101)</f>
        <v>0.757575757577536</v>
      </c>
      <c r="AG26" s="0" t="n">
        <v>2.96478271484375</v>
      </c>
      <c r="AH26" s="0" t="n">
        <v>296782.589977727</v>
      </c>
      <c r="AI26" s="0" t="n">
        <f aca="false">(AH26:AH125/3600)-80.0154332491</f>
        <v>2.42417507804639</v>
      </c>
      <c r="AJ26" s="0" t="n">
        <f aca="false">AI26/$AI$101</f>
        <v>0.242424242423622</v>
      </c>
      <c r="AK26" s="0" t="n">
        <v>3.16283254912395</v>
      </c>
      <c r="AL26" s="0" t="n">
        <v>332786.049286827</v>
      </c>
      <c r="AM26" s="0" t="n">
        <f aca="false">(AL26:AL125/3600)-90.0163941683</f>
        <v>2.42417507804083</v>
      </c>
      <c r="AN26" s="0" t="n">
        <f aca="false">1-(AM26/$AM$101)</f>
        <v>0.757575757576799</v>
      </c>
      <c r="AO26" s="0" t="n">
        <v>2.96356201171875</v>
      </c>
      <c r="AP26" s="0" t="n">
        <v>4.15824566465435</v>
      </c>
    </row>
    <row r="27" customFormat="false" ht="12.8" hidden="false" customHeight="false" outlineLevel="0" collapsed="false">
      <c r="A27" s="2" t="n">
        <v>25</v>
      </c>
      <c r="B27" s="0" t="n">
        <v>9110.9230096537</v>
      </c>
      <c r="C27" s="0" t="n">
        <v>3.15825491240531</v>
      </c>
      <c r="D27" s="0" t="n">
        <f aca="false">B27/3600</f>
        <v>2.53081194712603</v>
      </c>
      <c r="E27" s="0" t="n">
        <f aca="false">D27/$D$101</f>
        <v>0.25294582389688</v>
      </c>
      <c r="F27" s="0" t="n">
        <v>45114.6184087531</v>
      </c>
      <c r="G27" s="0" t="n">
        <f aca="false">(F27:F126/3600)-10.0066560739</f>
        <v>2.52518237297586</v>
      </c>
      <c r="H27" s="0" t="n">
        <f aca="false">1-(G27/$G$101)</f>
        <v>0.747474747474577</v>
      </c>
      <c r="I27" s="0" t="n">
        <v>2.960205078125</v>
      </c>
      <c r="J27" s="0" t="n">
        <v>81119.6521408493</v>
      </c>
      <c r="K27" s="0" t="n">
        <f aca="false">(J27:J126/3600)-20.0080543328</f>
        <v>2.52518237299147</v>
      </c>
      <c r="L27" s="0" t="n">
        <f aca="false">(K27/$K$101)</f>
        <v>0.252525252526588</v>
      </c>
      <c r="M27" s="0" t="n">
        <v>3.15449724293723</v>
      </c>
      <c r="N27" s="0" t="n">
        <v>117123.033447949</v>
      </c>
      <c r="O27" s="0" t="n">
        <f aca="false">(N27:N126/3600)-30.0089935848</f>
        <v>2.52518237296361</v>
      </c>
      <c r="P27" s="0" t="n">
        <f aca="false">1-(O27/$O$101)</f>
        <v>0.747474747475496</v>
      </c>
      <c r="Q27" s="0" t="n">
        <v>2.962646484375</v>
      </c>
      <c r="R27" s="0" t="n">
        <v>153128.413167045</v>
      </c>
      <c r="S27" s="0" t="n">
        <f aca="false">(R26:R126/3600)-40.0104879512</f>
        <v>2.42417507806028</v>
      </c>
      <c r="T27" s="0" t="n">
        <f aca="false">S27/$S$101</f>
        <v>0.244897959184107</v>
      </c>
      <c r="U27" s="0" t="n">
        <v>3.15948486328125</v>
      </c>
      <c r="V27" s="0" t="n">
        <v>189131.804475145</v>
      </c>
      <c r="W27" s="0" t="n">
        <f aca="false">(V27:V126/3600)-50.0114299812</f>
        <v>2.52518237300694</v>
      </c>
      <c r="X27" s="0" t="n">
        <f aca="false">1-(W27/$W$101)</f>
        <v>0.74747474747225</v>
      </c>
      <c r="Y27" s="0" t="n">
        <v>2.96295166015625</v>
      </c>
      <c r="Z27" s="0" t="n">
        <v>225137.20320124</v>
      </c>
      <c r="AA27" s="0" t="n">
        <f aca="false">(Z27:Z126/3600)-60.0129296274</f>
        <v>2.52518237294444</v>
      </c>
      <c r="AB27" s="0" t="n">
        <f aca="false">AA27/$AA$101</f>
        <v>0.252525252523078</v>
      </c>
      <c r="AC27" s="0" t="n">
        <v>3.16252737334298</v>
      </c>
      <c r="AD27" s="0" t="n">
        <v>261140.63051034</v>
      </c>
      <c r="AE27" s="0" t="n">
        <f aca="false">(AD27:AD126/3600)-70.0138816577</f>
        <v>2.52518237295</v>
      </c>
      <c r="AF27" s="0" t="n">
        <f aca="false">1-(AE27/$AE$101)</f>
        <v>0.747474747476507</v>
      </c>
      <c r="AG27" s="0" t="n">
        <v>2.96356201171875</v>
      </c>
      <c r="AH27" s="0" t="n">
        <v>297146.216239435</v>
      </c>
      <c r="AI27" s="0" t="n">
        <f aca="false">(AH27:AH126/3600)-80.0154332491</f>
        <v>2.52518237296529</v>
      </c>
      <c r="AJ27" s="0" t="n">
        <f aca="false">AI27/$AI$101</f>
        <v>0.252525252524636</v>
      </c>
      <c r="AK27" s="0" t="n">
        <v>3.1634521484375</v>
      </c>
      <c r="AL27" s="0" t="n">
        <v>333149.675548535</v>
      </c>
      <c r="AM27" s="0" t="n">
        <f aca="false">(AL27:AL126/3600)-90.0163941683</f>
        <v>2.52518237295973</v>
      </c>
      <c r="AN27" s="0" t="n">
        <f aca="false">1-(AM27/$AM$101)</f>
        <v>0.747474747475779</v>
      </c>
      <c r="AO27" s="0" t="n">
        <v>2.962646484375</v>
      </c>
      <c r="AP27" s="0" t="n">
        <v>4.15825491240531</v>
      </c>
    </row>
    <row r="28" customFormat="false" ht="12.8" hidden="false" customHeight="false" outlineLevel="0" collapsed="false">
      <c r="A28" s="2" t="n">
        <v>26</v>
      </c>
      <c r="B28" s="0" t="n">
        <v>9474.54927136189</v>
      </c>
      <c r="C28" s="0" t="n">
        <v>3.15765380859375</v>
      </c>
      <c r="D28" s="0" t="n">
        <f aca="false">B28/3600</f>
        <v>2.63181924204497</v>
      </c>
      <c r="E28" s="0" t="n">
        <f aca="false">D28/$D$101</f>
        <v>0.263041150600976</v>
      </c>
      <c r="F28" s="0" t="n">
        <v>45478.2446704613</v>
      </c>
      <c r="G28" s="0" t="n">
        <f aca="false">(F28:F127/3600)-10.0066560739</f>
        <v>2.62618966789481</v>
      </c>
      <c r="H28" s="0" t="n">
        <f aca="false">1-(G28/$G$101)</f>
        <v>0.737373737373568</v>
      </c>
      <c r="I28" s="0" t="n">
        <v>2.9595947265625</v>
      </c>
      <c r="J28" s="0" t="n">
        <v>81483.2784025575</v>
      </c>
      <c r="K28" s="0" t="n">
        <f aca="false">(J28:J127/3600)-20.0080543328</f>
        <v>2.62618966791041</v>
      </c>
      <c r="L28" s="0" t="n">
        <f aca="false">(K28/$K$101)</f>
        <v>0.26262626262758</v>
      </c>
      <c r="M28" s="0" t="n">
        <v>3.15499353890472</v>
      </c>
      <c r="N28" s="0" t="n">
        <v>117486.659709657</v>
      </c>
      <c r="O28" s="0" t="n">
        <f aca="false">(N28:N127/3600)-30.0089935848</f>
        <v>2.6261896678825</v>
      </c>
      <c r="P28" s="0" t="n">
        <f aca="false">1-(O28/$O$101)</f>
        <v>0.737373737374481</v>
      </c>
      <c r="Q28" s="0" t="n">
        <v>2.9620361328125</v>
      </c>
      <c r="R28" s="0" t="n">
        <v>153492.039428753</v>
      </c>
      <c r="S28" s="0" t="n">
        <f aca="false">(R27:R127/3600)-40.0104879512</f>
        <v>2.52518237297917</v>
      </c>
      <c r="T28" s="0" t="n">
        <f aca="false">S28/$S$101</f>
        <v>0.255102040816749</v>
      </c>
      <c r="U28" s="0" t="n">
        <v>3.1597900390625</v>
      </c>
      <c r="V28" s="0" t="n">
        <v>189495.430736853</v>
      </c>
      <c r="W28" s="0" t="n">
        <f aca="false">(V28:V127/3600)-50.0114299812</f>
        <v>2.62618966792584</v>
      </c>
      <c r="X28" s="0" t="n">
        <f aca="false">1-(W28/$W$101)</f>
        <v>0.737373737371279</v>
      </c>
      <c r="Y28" s="0" t="n">
        <v>2.9620361328125</v>
      </c>
      <c r="Z28" s="0" t="n">
        <v>225500.829462948</v>
      </c>
      <c r="AA28" s="0" t="n">
        <f aca="false">(Z28:Z127/3600)-60.0129296274</f>
        <v>2.62618966786334</v>
      </c>
      <c r="AB28" s="0" t="n">
        <f aca="false">AA28/$AA$101</f>
        <v>0.262626262624113</v>
      </c>
      <c r="AC28" s="0" t="n">
        <v>3.16240406999684</v>
      </c>
      <c r="AD28" s="0" t="n">
        <v>261504.256772048</v>
      </c>
      <c r="AE28" s="0" t="n">
        <f aca="false">(AD28:AD127/3600)-70.0138816577</f>
        <v>2.62618966786889</v>
      </c>
      <c r="AF28" s="0" t="n">
        <f aca="false">1-(AE28/$AE$101)</f>
        <v>0.737373737375479</v>
      </c>
      <c r="AG28" s="0" t="n">
        <v>2.962646484375</v>
      </c>
      <c r="AH28" s="0" t="n">
        <v>297509.842501143</v>
      </c>
      <c r="AI28" s="0" t="n">
        <f aca="false">(AH28:AH127/3600)-80.0154332491</f>
        <v>2.62618966788416</v>
      </c>
      <c r="AJ28" s="0" t="n">
        <f aca="false">AI28/$AI$101</f>
        <v>0.262626262625648</v>
      </c>
      <c r="AK28" s="0" t="n">
        <v>3.16327952375315</v>
      </c>
      <c r="AL28" s="0" t="n">
        <v>333513.301810243</v>
      </c>
      <c r="AM28" s="0" t="n">
        <f aca="false">(AL28:AL127/3600)-90.0163941683</f>
        <v>2.62618966787861</v>
      </c>
      <c r="AN28" s="0" t="n">
        <f aca="false">1-(AM28/$AM$101)</f>
        <v>0.737373737374762</v>
      </c>
      <c r="AO28" s="0" t="n">
        <v>2.96142578125</v>
      </c>
      <c r="AP28" s="0" t="n">
        <v>4.15765380859375</v>
      </c>
    </row>
    <row r="29" customFormat="false" ht="12.8" hidden="false" customHeight="false" outlineLevel="0" collapsed="false">
      <c r="A29" s="2" t="n">
        <v>27</v>
      </c>
      <c r="B29" s="0" t="n">
        <v>9838.17553307009</v>
      </c>
      <c r="C29" s="0" t="n">
        <v>3.15826416015625</v>
      </c>
      <c r="D29" s="0" t="n">
        <f aca="false">B29/3600</f>
        <v>2.73282653696391</v>
      </c>
      <c r="E29" s="0" t="n">
        <f aca="false">D29/$D$101</f>
        <v>0.273136477305072</v>
      </c>
      <c r="F29" s="0" t="n">
        <v>45841.8709321695</v>
      </c>
      <c r="G29" s="0" t="n">
        <f aca="false">(F29:F128/3600)-10.0066560739</f>
        <v>2.72719696281375</v>
      </c>
      <c r="H29" s="0" t="n">
        <f aca="false">1-(G29/$G$101)</f>
        <v>0.727272727272561</v>
      </c>
      <c r="I29" s="0" t="n">
        <v>2.95867919921875</v>
      </c>
      <c r="J29" s="0" t="n">
        <v>81846.9046642657</v>
      </c>
      <c r="K29" s="0" t="n">
        <f aca="false">(J29:J128/3600)-20.0080543328</f>
        <v>2.72719696282936</v>
      </c>
      <c r="L29" s="0" t="n">
        <f aca="false">(K29/$K$101)</f>
        <v>0.272727272728572</v>
      </c>
      <c r="M29" s="0" t="n">
        <v>3.15557306463058</v>
      </c>
      <c r="N29" s="0" t="n">
        <v>117850.285971365</v>
      </c>
      <c r="O29" s="0" t="n">
        <f aca="false">(N29:N128/3600)-30.0089935848</f>
        <v>2.72719696280139</v>
      </c>
      <c r="P29" s="0" t="n">
        <f aca="false">1-(O29/$O$101)</f>
        <v>0.727272727273467</v>
      </c>
      <c r="Q29" s="0" t="n">
        <v>2.96142578125</v>
      </c>
      <c r="R29" s="0" t="n">
        <v>153855.665690461</v>
      </c>
      <c r="S29" s="0" t="n">
        <f aca="false">(R28:R128/3600)-40.0104879512</f>
        <v>2.62618966789805</v>
      </c>
      <c r="T29" s="0" t="n">
        <f aca="false">S29/$S$101</f>
        <v>0.26530612244939</v>
      </c>
      <c r="U29" s="0" t="n">
        <v>3.16012295809662</v>
      </c>
      <c r="V29" s="0" t="n">
        <v>189859.056998561</v>
      </c>
      <c r="W29" s="0" t="n">
        <f aca="false">(V29:V128/3600)-50.0114299812</f>
        <v>2.72719696284472</v>
      </c>
      <c r="X29" s="0" t="n">
        <f aca="false">1-(W29/$W$101)</f>
        <v>0.727272727270309</v>
      </c>
      <c r="Y29" s="0" t="n">
        <v>2.96142578125</v>
      </c>
      <c r="Z29" s="0" t="n">
        <v>225864.455724656</v>
      </c>
      <c r="AA29" s="0" t="n">
        <f aca="false">(Z29:Z128/3600)-60.0129296274</f>
        <v>2.72719696278222</v>
      </c>
      <c r="AB29" s="0" t="n">
        <f aca="false">AA29/$AA$101</f>
        <v>0.272727272725146</v>
      </c>
      <c r="AC29" s="0" t="n">
        <v>3.16309148615051</v>
      </c>
      <c r="AD29" s="0" t="n">
        <v>261867.883033756</v>
      </c>
      <c r="AE29" s="0" t="n">
        <f aca="false">(AD29:AD128/3600)-70.0138816577</f>
        <v>2.72719696278777</v>
      </c>
      <c r="AF29" s="0" t="n">
        <f aca="false">1-(AE29/$AE$101)</f>
        <v>0.72727272727445</v>
      </c>
      <c r="AG29" s="0" t="n">
        <v>2.9620361328125</v>
      </c>
      <c r="AH29" s="0" t="n">
        <v>297873.468762851</v>
      </c>
      <c r="AI29" s="0" t="n">
        <f aca="false">(AH29:AH128/3600)-80.0154332491</f>
        <v>2.72719696280305</v>
      </c>
      <c r="AJ29" s="0" t="n">
        <f aca="false">AI29/$AI$101</f>
        <v>0.272727272726661</v>
      </c>
      <c r="AK29" s="0" t="n">
        <v>3.16370183771301</v>
      </c>
      <c r="AL29" s="0" t="n">
        <v>333876.928071951</v>
      </c>
      <c r="AM29" s="0" t="n">
        <f aca="false">(AL29:AL128/3600)-90.0163941683</f>
        <v>2.72719696279751</v>
      </c>
      <c r="AN29" s="0" t="n">
        <f aca="false">1-(AM29/$AM$101)</f>
        <v>0.727272727273742</v>
      </c>
      <c r="AO29" s="0" t="n">
        <v>2.9608154296875</v>
      </c>
      <c r="AP29" s="0" t="n">
        <v>4.15826416015625</v>
      </c>
    </row>
    <row r="30" customFormat="false" ht="12.8" hidden="false" customHeight="false" outlineLevel="0" collapsed="false">
      <c r="A30" s="2" t="n">
        <v>28</v>
      </c>
      <c r="B30" s="0" t="n">
        <v>10201.8017947783</v>
      </c>
      <c r="C30" s="0" t="n">
        <v>3.15798056246052</v>
      </c>
      <c r="D30" s="0" t="n">
        <f aca="false">B30/3600</f>
        <v>2.83383383188286</v>
      </c>
      <c r="E30" s="0" t="n">
        <f aca="false">D30/$D$101</f>
        <v>0.283231804009169</v>
      </c>
      <c r="F30" s="0" t="n">
        <v>46205.4971938777</v>
      </c>
      <c r="G30" s="0" t="n">
        <f aca="false">(F30:F129/3600)-10.0066560739</f>
        <v>2.8282042577327</v>
      </c>
      <c r="H30" s="0" t="n">
        <f aca="false">1-(G30/$G$101)</f>
        <v>0.717171717171553</v>
      </c>
      <c r="I30" s="0" t="n">
        <v>2.957763671875</v>
      </c>
      <c r="J30" s="0" t="n">
        <v>82210.5309259739</v>
      </c>
      <c r="K30" s="0" t="n">
        <f aca="false">(J30:J129/3600)-20.0080543328</f>
        <v>2.8282042577483</v>
      </c>
      <c r="L30" s="0" t="n">
        <f aca="false">(K30/$K$101)</f>
        <v>0.282828282829564</v>
      </c>
      <c r="M30" s="0" t="n">
        <v>3.15568095505844</v>
      </c>
      <c r="N30" s="0" t="n">
        <v>118213.912233074</v>
      </c>
      <c r="O30" s="0" t="n">
        <f aca="false">(N30:N129/3600)-30.0089935848</f>
        <v>2.82820425772056</v>
      </c>
      <c r="P30" s="0" t="n">
        <f aca="false">1-(O30/$O$101)</f>
        <v>0.717171717172424</v>
      </c>
      <c r="Q30" s="0" t="n">
        <v>2.9608154296875</v>
      </c>
      <c r="R30" s="0" t="n">
        <v>154219.291952169</v>
      </c>
      <c r="S30" s="0" t="n">
        <f aca="false">(R29:R129/3600)-40.0104879512</f>
        <v>2.72719696281695</v>
      </c>
      <c r="T30" s="0" t="n">
        <f aca="false">S30/$S$101</f>
        <v>0.275510204082033</v>
      </c>
      <c r="U30" s="0" t="n">
        <v>3.16052061138724</v>
      </c>
      <c r="V30" s="0" t="n">
        <v>190222.683260269</v>
      </c>
      <c r="W30" s="0" t="n">
        <f aca="false">(V30:V129/3600)-50.0114299812</f>
        <v>2.82820425776361</v>
      </c>
      <c r="X30" s="0" t="n">
        <f aca="false">1-(W30/$W$101)</f>
        <v>0.717171717169337</v>
      </c>
      <c r="Y30" s="0" t="n">
        <v>2.9608154296875</v>
      </c>
      <c r="Z30" s="0" t="n">
        <v>226228.081986364</v>
      </c>
      <c r="AA30" s="0" t="n">
        <f aca="false">(Z30:Z129/3600)-60.0129296274</f>
        <v>2.82820425770112</v>
      </c>
      <c r="AB30" s="0" t="n">
        <f aca="false">AA30/$AA$101</f>
        <v>0.282828282826181</v>
      </c>
      <c r="AC30" s="0" t="n">
        <v>3.16343057035191</v>
      </c>
      <c r="AD30" s="0" t="n">
        <v>262231.509295464</v>
      </c>
      <c r="AE30" s="0" t="n">
        <f aca="false">(AD30:AD129/3600)-70.0138816577</f>
        <v>2.82820425770667</v>
      </c>
      <c r="AF30" s="0" t="n">
        <f aca="false">1-(AE30/$AE$101)</f>
        <v>0.717171717173421</v>
      </c>
      <c r="AG30" s="0" t="n">
        <v>2.96126240431657</v>
      </c>
      <c r="AH30" s="0" t="n">
        <v>298237.095024559</v>
      </c>
      <c r="AI30" s="0" t="n">
        <f aca="false">(AH30:AH129/3600)-80.0154332491</f>
        <v>2.82820425772195</v>
      </c>
      <c r="AJ30" s="0" t="n">
        <f aca="false">AI30/$AI$101</f>
        <v>0.282828282827675</v>
      </c>
      <c r="AK30" s="0" t="n">
        <v>3.16377890230466</v>
      </c>
      <c r="AL30" s="0" t="n">
        <v>334240.554333659</v>
      </c>
      <c r="AM30" s="0" t="n">
        <f aca="false">(AL30:AL129/3600)-90.0163941683</f>
        <v>2.82820425771639</v>
      </c>
      <c r="AN30" s="0" t="n">
        <f aca="false">1-(AM30/$AM$101)</f>
        <v>0.717171717172723</v>
      </c>
      <c r="AO30" s="0" t="n">
        <v>2.95989990234375</v>
      </c>
      <c r="AP30" s="0" t="n">
        <v>4.15798056246052</v>
      </c>
    </row>
    <row r="31" customFormat="false" ht="12.8" hidden="false" customHeight="false" outlineLevel="0" collapsed="false">
      <c r="A31" s="2" t="n">
        <v>29</v>
      </c>
      <c r="B31" s="0" t="n">
        <v>10565.4280564865</v>
      </c>
      <c r="C31" s="0" t="n">
        <v>3.15852001459912</v>
      </c>
      <c r="D31" s="0" t="n">
        <f aca="false">B31/3600</f>
        <v>2.93484112680181</v>
      </c>
      <c r="E31" s="0" t="n">
        <f aca="false">D31/$D$101</f>
        <v>0.293327130713265</v>
      </c>
      <c r="F31" s="0" t="n">
        <v>46569.1234555859</v>
      </c>
      <c r="G31" s="0" t="n">
        <f aca="false">(F31:F130/3600)-10.0066560739</f>
        <v>2.92921155265164</v>
      </c>
      <c r="H31" s="0" t="n">
        <f aca="false">1-(G31/$G$101)</f>
        <v>0.707070707070545</v>
      </c>
      <c r="I31" s="0" t="n">
        <v>2.9571533203125</v>
      </c>
      <c r="J31" s="0" t="n">
        <v>82574.1571876821</v>
      </c>
      <c r="K31" s="0" t="n">
        <f aca="false">(J31:J130/3600)-20.0080543328</f>
        <v>2.92921155266725</v>
      </c>
      <c r="L31" s="0" t="n">
        <f aca="false">(K31/$K$101)</f>
        <v>0.292929292930556</v>
      </c>
      <c r="M31" s="0" t="n">
        <v>3.15592139658312</v>
      </c>
      <c r="N31" s="0" t="n">
        <v>118577.538494782</v>
      </c>
      <c r="O31" s="0" t="n">
        <f aca="false">(N31:N130/3600)-30.0089935848</f>
        <v>2.92921155263945</v>
      </c>
      <c r="P31" s="0" t="n">
        <f aca="false">1-(O31/$O$101)</f>
        <v>0.70707070707141</v>
      </c>
      <c r="Q31" s="0" t="n">
        <v>2.960205078125</v>
      </c>
      <c r="R31" s="0" t="n">
        <v>154582.918213878</v>
      </c>
      <c r="S31" s="0" t="n">
        <f aca="false">(R30:R130/3600)-40.0104879512</f>
        <v>2.82820425773583</v>
      </c>
      <c r="T31" s="0" t="n">
        <f aca="false">S31/$S$101</f>
        <v>0.285714285714675</v>
      </c>
      <c r="U31" s="0" t="n">
        <v>3.16065624506779</v>
      </c>
      <c r="V31" s="0" t="n">
        <v>190586.309521978</v>
      </c>
      <c r="W31" s="0" t="n">
        <f aca="false">(V31:V130/3600)-50.0114299812</f>
        <v>2.92921155268277</v>
      </c>
      <c r="X31" s="0" t="n">
        <f aca="false">1-(W31/$W$101)</f>
        <v>0.707070707068338</v>
      </c>
      <c r="Y31" s="0" t="n">
        <v>2.960205078125</v>
      </c>
      <c r="Z31" s="0" t="n">
        <v>226591.708248073</v>
      </c>
      <c r="AA31" s="0" t="n">
        <f aca="false">(Z31:Z130/3600)-60.0129296274</f>
        <v>2.92921155262028</v>
      </c>
      <c r="AB31" s="0" t="n">
        <f aca="false">AA31/$AA$101</f>
        <v>0.292929292927243</v>
      </c>
      <c r="AC31" s="0" t="n">
        <v>3.16319629399471</v>
      </c>
      <c r="AD31" s="0" t="n">
        <v>262595.135557173</v>
      </c>
      <c r="AE31" s="0" t="n">
        <f aca="false">(AD31:AD130/3600)-70.0138816577</f>
        <v>2.92921155262583</v>
      </c>
      <c r="AF31" s="0" t="n">
        <f aca="false">1-(AE31/$AE$101)</f>
        <v>0.707070707072365</v>
      </c>
      <c r="AG31" s="0" t="n">
        <v>2.9608154296875</v>
      </c>
      <c r="AH31" s="0" t="n">
        <v>298600.721286268</v>
      </c>
      <c r="AI31" s="0" t="n">
        <f aca="false">(AH31:AH130/3600)-80.0154332491</f>
        <v>2.92921155264111</v>
      </c>
      <c r="AJ31" s="0" t="n">
        <f aca="false">AI31/$AI$101</f>
        <v>0.292929292928715</v>
      </c>
      <c r="AK31" s="0" t="n">
        <v>3.16421971176584</v>
      </c>
      <c r="AL31" s="0" t="n">
        <v>334604.180595368</v>
      </c>
      <c r="AM31" s="0" t="n">
        <f aca="false">(AL31:AL130/3600)-90.0163941683</f>
        <v>2.92921155263555</v>
      </c>
      <c r="AN31" s="0" t="n">
        <f aca="false">1-(AM31/$AM$101)</f>
        <v>0.707070707071678</v>
      </c>
      <c r="AO31" s="0" t="n">
        <v>2.95928955078125</v>
      </c>
      <c r="AP31" s="0" t="n">
        <v>4.15852001459912</v>
      </c>
    </row>
    <row r="32" customFormat="false" ht="12.8" hidden="false" customHeight="false" outlineLevel="0" collapsed="false">
      <c r="A32" s="2" t="n">
        <v>30</v>
      </c>
      <c r="B32" s="0" t="n">
        <v>10929.0543181947</v>
      </c>
      <c r="C32" s="0" t="n">
        <v>3.15850460168086</v>
      </c>
      <c r="D32" s="0" t="n">
        <f aca="false">B32/3600</f>
        <v>3.03584842172075</v>
      </c>
      <c r="E32" s="0" t="n">
        <f aca="false">D32/$D$101</f>
        <v>0.303422457417362</v>
      </c>
      <c r="F32" s="0" t="n">
        <v>46932.7497172941</v>
      </c>
      <c r="G32" s="0" t="n">
        <f aca="false">(F32:F131/3600)-10.0066560739</f>
        <v>3.03021884757058</v>
      </c>
      <c r="H32" s="0" t="n">
        <f aca="false">1-(G32/$G$101)</f>
        <v>0.696969696969537</v>
      </c>
      <c r="I32" s="0" t="n">
        <v>2.95623779296875</v>
      </c>
      <c r="J32" s="0" t="n">
        <v>82937.7834493903</v>
      </c>
      <c r="K32" s="0" t="n">
        <f aca="false">(J32:J131/3600)-20.0080543328</f>
        <v>3.03021884758619</v>
      </c>
      <c r="L32" s="0" t="n">
        <f aca="false">(K32/$K$101)</f>
        <v>0.303030303031549</v>
      </c>
      <c r="M32" s="0" t="n">
        <v>3.15619266394408</v>
      </c>
      <c r="N32" s="0" t="n">
        <v>118941.16475649</v>
      </c>
      <c r="O32" s="0" t="n">
        <f aca="false">(N32:N131/3600)-30.0089935848</f>
        <v>3.03021884755833</v>
      </c>
      <c r="P32" s="0" t="n">
        <f aca="false">1-(O32/$O$101)</f>
        <v>0.696969696970395</v>
      </c>
      <c r="Q32" s="0" t="n">
        <v>2.95928955078125</v>
      </c>
      <c r="R32" s="0" t="n">
        <v>154946.544475586</v>
      </c>
      <c r="S32" s="0" t="n">
        <f aca="false">(R31:R131/3600)-40.0104879512</f>
        <v>2.929211552655</v>
      </c>
      <c r="T32" s="0" t="n">
        <f aca="false">S32/$S$101</f>
        <v>0.295918367347345</v>
      </c>
      <c r="U32" s="0" t="n">
        <v>3.16114021070062</v>
      </c>
      <c r="V32" s="0" t="n">
        <v>190949.935783686</v>
      </c>
      <c r="W32" s="0" t="n">
        <f aca="false">(V32:V131/3600)-50.0114299812</f>
        <v>3.03021884760167</v>
      </c>
      <c r="X32" s="0" t="n">
        <f aca="false">1-(W32/$W$101)</f>
        <v>0.696969696967367</v>
      </c>
      <c r="Y32" s="0" t="n">
        <v>2.9595947265625</v>
      </c>
      <c r="Z32" s="0" t="n">
        <v>226955.334509781</v>
      </c>
      <c r="AA32" s="0" t="n">
        <f aca="false">(Z32:Z131/3600)-60.0129296274</f>
        <v>3.03021884753917</v>
      </c>
      <c r="AB32" s="0" t="n">
        <f aca="false">AA32/$AA$101</f>
        <v>0.303030303028277</v>
      </c>
      <c r="AC32" s="0" t="n">
        <v>3.16351688269406</v>
      </c>
      <c r="AD32" s="0" t="n">
        <v>262958.761818881</v>
      </c>
      <c r="AE32" s="0" t="n">
        <f aca="false">(AD32:AD131/3600)-70.0138816577</f>
        <v>3.03021884754472</v>
      </c>
      <c r="AF32" s="0" t="n">
        <f aca="false">1-(AE32/$AE$101)</f>
        <v>0.696969696971337</v>
      </c>
      <c r="AG32" s="0" t="n">
        <v>2.960205078125</v>
      </c>
      <c r="AH32" s="0" t="n">
        <v>298964.347547976</v>
      </c>
      <c r="AI32" s="0" t="n">
        <f aca="false">(AH32:AH131/3600)-80.0154332491</f>
        <v>3.03021884756001</v>
      </c>
      <c r="AJ32" s="0" t="n">
        <f aca="false">AI32/$AI$101</f>
        <v>0.30303030302973</v>
      </c>
      <c r="AK32" s="0" t="n">
        <v>3.16351688269405</v>
      </c>
      <c r="AL32" s="0" t="n">
        <v>334967.806857076</v>
      </c>
      <c r="AM32" s="0" t="n">
        <f aca="false">(AL32:AL131/3600)-90.0163941683</f>
        <v>3.03021884755445</v>
      </c>
      <c r="AN32" s="0" t="n">
        <f aca="false">1-(AM32/$AM$101)</f>
        <v>0.696969696970658</v>
      </c>
      <c r="AO32" s="0" t="n">
        <v>2.95867919921875</v>
      </c>
      <c r="AP32" s="0" t="n">
        <v>4.15850460168086</v>
      </c>
    </row>
    <row r="33" customFormat="false" ht="12.8" hidden="false" customHeight="false" outlineLevel="0" collapsed="false">
      <c r="A33" s="2" t="n">
        <v>31</v>
      </c>
      <c r="B33" s="0" t="n">
        <v>11292.6805799029</v>
      </c>
      <c r="C33" s="0" t="n">
        <v>3.15851693201547</v>
      </c>
      <c r="D33" s="0" t="n">
        <f aca="false">B33/3600</f>
        <v>3.13685571663969</v>
      </c>
      <c r="E33" s="0" t="n">
        <f aca="false">D33/$D$101</f>
        <v>0.313517784121458</v>
      </c>
      <c r="F33" s="0" t="n">
        <v>47296.3759790022</v>
      </c>
      <c r="G33" s="0" t="n">
        <f aca="false">(F33:F132/3600)-10.0066560739</f>
        <v>3.1312261424895</v>
      </c>
      <c r="H33" s="0" t="n">
        <f aca="false">1-(G33/$G$101)</f>
        <v>0.686868686868532</v>
      </c>
      <c r="I33" s="0" t="n">
        <v>2.95562744140625</v>
      </c>
      <c r="J33" s="0" t="n">
        <v>83301.4097110985</v>
      </c>
      <c r="K33" s="0" t="n">
        <f aca="false">(J33:J132/3600)-20.0080543328</f>
        <v>3.13122614250514</v>
      </c>
      <c r="L33" s="0" t="n">
        <f aca="false">(K33/$K$101)</f>
        <v>0.313131313132541</v>
      </c>
      <c r="M33" s="0" t="n">
        <v>3.15704345703125</v>
      </c>
      <c r="N33" s="0" t="n">
        <v>119304.791018198</v>
      </c>
      <c r="O33" s="0" t="n">
        <f aca="false">(N33:N132/3600)-30.0089935848</f>
        <v>3.13122614247722</v>
      </c>
      <c r="P33" s="0" t="n">
        <f aca="false">1-(O33/$O$101)</f>
        <v>0.686868686869381</v>
      </c>
      <c r="Q33" s="0" t="n">
        <v>2.95867919921875</v>
      </c>
      <c r="R33" s="0" t="n">
        <v>155310.170737294</v>
      </c>
      <c r="S33" s="0" t="n">
        <f aca="false">(R32:R132/3600)-40.0104879512</f>
        <v>3.03021884757389</v>
      </c>
      <c r="T33" s="0" t="n">
        <f aca="false">S33/$S$101</f>
        <v>0.306122448979987</v>
      </c>
      <c r="U33" s="0" t="n">
        <v>3.16136832189074</v>
      </c>
      <c r="V33" s="0" t="n">
        <v>191313.562045394</v>
      </c>
      <c r="W33" s="0" t="n">
        <f aca="false">(V33:V132/3600)-50.0114299812</f>
        <v>3.13122614252055</v>
      </c>
      <c r="X33" s="0" t="n">
        <f aca="false">1-(W33/$W$101)</f>
        <v>0.686868686866396</v>
      </c>
      <c r="Y33" s="0" t="n">
        <v>2.958984375</v>
      </c>
      <c r="Z33" s="0" t="n">
        <v>227318.960771489</v>
      </c>
      <c r="AA33" s="0" t="n">
        <f aca="false">(Z33:Z132/3600)-60.0129296274</f>
        <v>3.13122614245805</v>
      </c>
      <c r="AB33" s="0" t="n">
        <f aca="false">AA33/$AA$101</f>
        <v>0.313131313129311</v>
      </c>
      <c r="AC33" s="0" t="n">
        <v>3.16386213206273</v>
      </c>
      <c r="AD33" s="0" t="n">
        <v>263322.388080589</v>
      </c>
      <c r="AE33" s="0" t="n">
        <f aca="false">(AD33:AD132/3600)-70.0138816577</f>
        <v>3.13122614246362</v>
      </c>
      <c r="AF33" s="0" t="n">
        <f aca="false">1-(AE33/$AE$101)</f>
        <v>0.686868686870307</v>
      </c>
      <c r="AG33" s="0" t="n">
        <v>2.9595947265625</v>
      </c>
      <c r="AH33" s="0" t="n">
        <v>299327.973809684</v>
      </c>
      <c r="AI33" s="0" t="n">
        <f aca="false">(AH33:AH132/3600)-80.0154332491</f>
        <v>3.13122614247888</v>
      </c>
      <c r="AJ33" s="0" t="n">
        <f aca="false">AI33/$AI$101</f>
        <v>0.313131313130741</v>
      </c>
      <c r="AK33" s="0" t="n">
        <v>3.16442007970327</v>
      </c>
      <c r="AL33" s="0" t="n">
        <v>335331.433118784</v>
      </c>
      <c r="AM33" s="0" t="n">
        <f aca="false">(AL33:AL132/3600)-90.0163941683</f>
        <v>3.13122614247334</v>
      </c>
      <c r="AN33" s="0" t="n">
        <f aca="false">1-(AM33/$AM$101)</f>
        <v>0.686868686869639</v>
      </c>
      <c r="AO33" s="0" t="n">
        <v>2.9583740234375</v>
      </c>
      <c r="AP33" s="0" t="n">
        <v>4.15851693201547</v>
      </c>
    </row>
    <row r="34" customFormat="false" ht="12.8" hidden="false" customHeight="false" outlineLevel="0" collapsed="false">
      <c r="A34" s="2" t="n">
        <v>32</v>
      </c>
      <c r="B34" s="0" t="n">
        <v>11656.3068416111</v>
      </c>
      <c r="C34" s="0" t="n">
        <v>3.15946020261208</v>
      </c>
      <c r="D34" s="0" t="n">
        <f aca="false">B34/3600</f>
        <v>3.23786301155864</v>
      </c>
      <c r="E34" s="0" t="n">
        <f aca="false">D34/$D$101</f>
        <v>0.323613110825554</v>
      </c>
      <c r="F34" s="0" t="n">
        <v>47660.0022407104</v>
      </c>
      <c r="G34" s="0" t="n">
        <f aca="false">(F34:F133/3600)-10.0066560739</f>
        <v>3.23223343740844</v>
      </c>
      <c r="H34" s="0" t="n">
        <f aca="false">1-(G34/$G$101)</f>
        <v>0.676767676767524</v>
      </c>
      <c r="I34" s="0" t="n">
        <v>2.95501708984375</v>
      </c>
      <c r="J34" s="0" t="n">
        <v>83665.0359728067</v>
      </c>
      <c r="K34" s="0" t="n">
        <f aca="false">(J34:J133/3600)-20.0080543328</f>
        <v>3.23223343742408</v>
      </c>
      <c r="L34" s="0" t="n">
        <f aca="false">(K34/$K$101)</f>
        <v>0.323232323233533</v>
      </c>
      <c r="M34" s="0" t="n">
        <v>3.15732397214321</v>
      </c>
      <c r="N34" s="0" t="n">
        <v>119668.417279906</v>
      </c>
      <c r="O34" s="0" t="n">
        <f aca="false">(N34:N133/3600)-30.0089935848</f>
        <v>3.23223343739611</v>
      </c>
      <c r="P34" s="0" t="n">
        <f aca="false">1-(O34/$O$101)</f>
        <v>0.676767676768366</v>
      </c>
      <c r="Q34" s="0" t="n">
        <v>2.95806884765625</v>
      </c>
      <c r="R34" s="0" t="n">
        <v>155673.796999002</v>
      </c>
      <c r="S34" s="0" t="n">
        <f aca="false">(R33:R133/3600)-40.0104879512</f>
        <v>3.13122614249279</v>
      </c>
      <c r="T34" s="0" t="n">
        <f aca="false">S34/$S$101</f>
        <v>0.316326530612629</v>
      </c>
      <c r="U34" s="0" t="n">
        <v>3.1619139391967</v>
      </c>
      <c r="V34" s="0" t="n">
        <v>191677.188307102</v>
      </c>
      <c r="W34" s="0" t="n">
        <f aca="false">(V34:V133/3600)-50.0114299812</f>
        <v>3.23223343743945</v>
      </c>
      <c r="X34" s="0" t="n">
        <f aca="false">1-(W34/$W$101)</f>
        <v>0.676767676765424</v>
      </c>
      <c r="Y34" s="0" t="n">
        <v>2.9583740234375</v>
      </c>
      <c r="Z34" s="0" t="n">
        <v>227682.587033197</v>
      </c>
      <c r="AA34" s="0" t="n">
        <f aca="false">(Z34:Z133/3600)-60.0129296274</f>
        <v>3.23223343737694</v>
      </c>
      <c r="AB34" s="0" t="n">
        <f aca="false">AA34/$AA$101</f>
        <v>0.323232323230345</v>
      </c>
      <c r="AC34" s="0" t="n">
        <v>3.1637449938842</v>
      </c>
      <c r="AD34" s="0" t="n">
        <v>263686.014342297</v>
      </c>
      <c r="AE34" s="0" t="n">
        <f aca="false">(AD34:AD133/3600)-70.0138816577</f>
        <v>3.2322334373825</v>
      </c>
      <c r="AF34" s="0" t="n">
        <f aca="false">1-(AE34/$AE$101)</f>
        <v>0.676767676769279</v>
      </c>
      <c r="AG34" s="0" t="n">
        <v>2.958984375</v>
      </c>
      <c r="AH34" s="0" t="n">
        <v>299691.600071392</v>
      </c>
      <c r="AI34" s="0" t="n">
        <f aca="false">(AH34:AH133/3600)-80.0154332491</f>
        <v>3.23223343739778</v>
      </c>
      <c r="AJ34" s="0" t="n">
        <f aca="false">AI34/$AI$101</f>
        <v>0.323232323231756</v>
      </c>
      <c r="AK34" s="0" t="n">
        <v>3.16378198488785</v>
      </c>
      <c r="AL34" s="0" t="n">
        <v>335695.059380492</v>
      </c>
      <c r="AM34" s="0" t="n">
        <f aca="false">(AL34:AL133/3600)-90.0163941683</f>
        <v>3.23223343739224</v>
      </c>
      <c r="AN34" s="0" t="n">
        <f aca="false">1-(AM34/$AM$101)</f>
        <v>0.676767676768619</v>
      </c>
      <c r="AO34" s="0" t="n">
        <v>2.957763671875</v>
      </c>
      <c r="AP34" s="0" t="n">
        <v>4.15946020261208</v>
      </c>
    </row>
    <row r="35" customFormat="false" ht="12.8" hidden="false" customHeight="false" outlineLevel="0" collapsed="false">
      <c r="A35" s="2" t="n">
        <v>33</v>
      </c>
      <c r="B35" s="0" t="n">
        <v>12019.9331033193</v>
      </c>
      <c r="C35" s="0" t="n">
        <v>3.15897623697918</v>
      </c>
      <c r="D35" s="0" t="n">
        <f aca="false">B35/3600</f>
        <v>3.33887030647758</v>
      </c>
      <c r="E35" s="0" t="n">
        <f aca="false">D35/$D$101</f>
        <v>0.333708437529651</v>
      </c>
      <c r="F35" s="0" t="n">
        <v>48023.6285024186</v>
      </c>
      <c r="G35" s="0" t="n">
        <f aca="false">(F35:F134/3600)-10.0066560739</f>
        <v>3.33324073232739</v>
      </c>
      <c r="H35" s="0" t="n">
        <f aca="false">1-(G35/$G$101)</f>
        <v>0.666666666666516</v>
      </c>
      <c r="I35" s="0" t="n">
        <v>2.9541015625</v>
      </c>
      <c r="J35" s="0" t="n">
        <v>84028.6622345149</v>
      </c>
      <c r="K35" s="0" t="n">
        <f aca="false">(J35:J134/3600)-20.0080543328</f>
        <v>3.33324073234303</v>
      </c>
      <c r="L35" s="0" t="n">
        <f aca="false">(K35/$K$101)</f>
        <v>0.333333333334525</v>
      </c>
      <c r="M35" s="0" t="n">
        <v>3.15755208333338</v>
      </c>
      <c r="N35" s="0" t="n">
        <v>120032.043541615</v>
      </c>
      <c r="O35" s="0" t="n">
        <f aca="false">(N35:N134/3600)-30.0089935848</f>
        <v>3.33324073231528</v>
      </c>
      <c r="P35" s="0" t="n">
        <f aca="false">1-(O35/$O$101)</f>
        <v>0.666666666667324</v>
      </c>
      <c r="Q35" s="0" t="n">
        <v>2.9571533203125</v>
      </c>
      <c r="R35" s="0" t="n">
        <v>156037.42326071</v>
      </c>
      <c r="S35" s="0" t="n">
        <f aca="false">(R34:R134/3600)-40.0104879512</f>
        <v>3.23223343741166</v>
      </c>
      <c r="T35" s="0" t="n">
        <f aca="false">S35/$S$101</f>
        <v>0.32653061224527</v>
      </c>
      <c r="U35" s="0" t="n">
        <v>3.16233317057292</v>
      </c>
      <c r="V35" s="0" t="n">
        <v>192040.81456881</v>
      </c>
      <c r="W35" s="0" t="n">
        <f aca="false">(V35:V134/3600)-50.0114299812</f>
        <v>3.33324073235833</v>
      </c>
      <c r="X35" s="0" t="n">
        <f aca="false">1-(W35/$W$101)</f>
        <v>0.666666666664454</v>
      </c>
      <c r="Y35" s="0" t="n">
        <v>2.957763671875</v>
      </c>
      <c r="Z35" s="0" t="n">
        <v>228046.213294905</v>
      </c>
      <c r="AA35" s="0" t="n">
        <f aca="false">(Z35:Z134/3600)-60.0129296274</f>
        <v>3.33324073229583</v>
      </c>
      <c r="AB35" s="0" t="n">
        <f aca="false">AA35/$AA$101</f>
        <v>0.33333333333138</v>
      </c>
      <c r="AC35" s="0" t="n">
        <v>3.16375732421875</v>
      </c>
      <c r="AD35" s="0" t="n">
        <v>264049.640604005</v>
      </c>
      <c r="AE35" s="0" t="n">
        <f aca="false">(AD35:AD134/3600)-70.0138816577</f>
        <v>3.33324073230139</v>
      </c>
      <c r="AF35" s="0" t="n">
        <f aca="false">1-(AE35/$AE$101)</f>
        <v>0.66666666666825</v>
      </c>
      <c r="AG35" s="0" t="n">
        <v>2.9583740234375</v>
      </c>
      <c r="AH35" s="0" t="n">
        <v>300055.2263331</v>
      </c>
      <c r="AI35" s="0" t="n">
        <f aca="false">(AH35:AH134/3600)-80.0154332491</f>
        <v>3.33324073231667</v>
      </c>
      <c r="AJ35" s="0" t="n">
        <f aca="false">AI35/$AI$101</f>
        <v>0.333333333332769</v>
      </c>
      <c r="AK35" s="0" t="n">
        <v>3.16426595052083</v>
      </c>
      <c r="AL35" s="0" t="n">
        <v>336058.6856422</v>
      </c>
      <c r="AM35" s="0" t="n">
        <f aca="false">(AL35:AL134/3600)-90.0163941683</f>
        <v>3.33324073231111</v>
      </c>
      <c r="AN35" s="0" t="n">
        <f aca="false">1-(AM35/$AM$101)</f>
        <v>0.666666666667602</v>
      </c>
      <c r="AO35" s="0" t="n">
        <v>2.9571533203125</v>
      </c>
      <c r="AP35" s="0" t="n">
        <v>4.15897623697918</v>
      </c>
    </row>
    <row r="36" customFormat="false" ht="12.8" hidden="false" customHeight="false" outlineLevel="0" collapsed="false">
      <c r="A36" s="2" t="n">
        <v>34</v>
      </c>
      <c r="B36" s="0" t="n">
        <v>12383.5593650275</v>
      </c>
      <c r="C36" s="0" t="n">
        <v>3.1598270300663</v>
      </c>
      <c r="D36" s="0" t="n">
        <f aca="false">B36/3600</f>
        <v>3.43987760139653</v>
      </c>
      <c r="E36" s="0" t="n">
        <f aca="false">D36/$D$101</f>
        <v>0.343803764233747</v>
      </c>
      <c r="F36" s="0" t="n">
        <v>48387.2547641268</v>
      </c>
      <c r="G36" s="0" t="n">
        <f aca="false">(F36:F135/3600)-10.0066560739</f>
        <v>3.43424802724633</v>
      </c>
      <c r="H36" s="0" t="n">
        <f aca="false">1-(G36/$G$101)</f>
        <v>0.656565656565508</v>
      </c>
      <c r="I36" s="0" t="n">
        <v>2.9534912109375</v>
      </c>
      <c r="J36" s="0" t="n">
        <v>84392.2884962231</v>
      </c>
      <c r="K36" s="0" t="n">
        <f aca="false">(J36:J135/3600)-20.0080543328</f>
        <v>3.43424802726197</v>
      </c>
      <c r="L36" s="0" t="n">
        <f aca="false">(K36/$K$101)</f>
        <v>0.343434343435517</v>
      </c>
      <c r="M36" s="0" t="n">
        <v>3.15756441366787</v>
      </c>
      <c r="N36" s="0" t="n">
        <v>120395.669803323</v>
      </c>
      <c r="O36" s="0" t="n">
        <f aca="false">(N36:N135/3600)-30.0089935848</f>
        <v>3.43424802723417</v>
      </c>
      <c r="P36" s="0" t="n">
        <f aca="false">1-(O36/$O$101)</f>
        <v>0.656565656566309</v>
      </c>
      <c r="Q36" s="0" t="n">
        <v>2.95654296875</v>
      </c>
      <c r="R36" s="0" t="n">
        <v>156401.049522419</v>
      </c>
      <c r="S36" s="0" t="n">
        <f aca="false">(R35:R135/3600)-40.0104879512</f>
        <v>3.33324073233056</v>
      </c>
      <c r="T36" s="0" t="n">
        <f aca="false">S36/$S$101</f>
        <v>0.336734693877912</v>
      </c>
      <c r="U36" s="0" t="n">
        <v>3.16183687460537</v>
      </c>
      <c r="V36" s="0" t="n">
        <v>192404.440830519</v>
      </c>
      <c r="W36" s="0" t="n">
        <f aca="false">(V36:V135/3600)-50.0114299812</f>
        <v>3.43424802727749</v>
      </c>
      <c r="X36" s="0" t="n">
        <f aca="false">1-(W36/$W$101)</f>
        <v>0.656565656563456</v>
      </c>
      <c r="Y36" s="0" t="n">
        <v>2.9571533203125</v>
      </c>
      <c r="Z36" s="0" t="n">
        <v>228409.839556614</v>
      </c>
      <c r="AA36" s="0" t="n">
        <f aca="false">(Z36:Z135/3600)-60.0129296274</f>
        <v>3.434248027215</v>
      </c>
      <c r="AB36" s="0" t="n">
        <f aca="false">AA36/$AA$101</f>
        <v>0.343434343432441</v>
      </c>
      <c r="AC36" s="0" t="n">
        <v>3.16402550899639</v>
      </c>
      <c r="AD36" s="0" t="n">
        <v>264413.266865714</v>
      </c>
      <c r="AE36" s="0" t="n">
        <f aca="false">(AD36:AD135/3600)-70.0138816577</f>
        <v>3.43424802722056</v>
      </c>
      <c r="AF36" s="0" t="n">
        <f aca="false">1-(AE36/$AE$101)</f>
        <v>0.656565656567193</v>
      </c>
      <c r="AG36" s="0" t="n">
        <v>2.957763671875</v>
      </c>
      <c r="AH36" s="0" t="n">
        <v>300418.852594809</v>
      </c>
      <c r="AI36" s="0" t="n">
        <f aca="false">(AH36:AH135/3600)-80.0154332491</f>
        <v>3.43424802723584</v>
      </c>
      <c r="AJ36" s="0" t="n">
        <f aca="false">AI36/$AI$101</f>
        <v>0.34343434343381</v>
      </c>
      <c r="AK36" s="0" t="n">
        <v>3.16429369377395</v>
      </c>
      <c r="AL36" s="0" t="n">
        <v>336422.311903909</v>
      </c>
      <c r="AM36" s="0" t="n">
        <f aca="false">(AL36:AL135/3600)-90.0163941683</f>
        <v>3.43424802723028</v>
      </c>
      <c r="AN36" s="0" t="n">
        <f aca="false">1-(AM36/$AM$101)</f>
        <v>0.656565656566555</v>
      </c>
      <c r="AO36" s="0" t="n">
        <v>2.95684814453125</v>
      </c>
      <c r="AP36" s="0" t="n">
        <v>4.1598270300663</v>
      </c>
    </row>
    <row r="37" customFormat="false" ht="12.8" hidden="false" customHeight="false" outlineLevel="0" collapsed="false">
      <c r="A37" s="2" t="n">
        <v>35</v>
      </c>
      <c r="B37" s="0" t="n">
        <v>12747.1856267356</v>
      </c>
      <c r="C37" s="0" t="n">
        <v>3.16004589350539</v>
      </c>
      <c r="D37" s="0" t="n">
        <f aca="false">B37/3600</f>
        <v>3.54088489631544</v>
      </c>
      <c r="E37" s="0" t="n">
        <f aca="false">D37/$D$101</f>
        <v>0.353899090937841</v>
      </c>
      <c r="F37" s="0" t="n">
        <v>48750.881025835</v>
      </c>
      <c r="G37" s="0" t="n">
        <f aca="false">(F37:F136/3600)-10.0066560739</f>
        <v>3.53525532216528</v>
      </c>
      <c r="H37" s="0" t="n">
        <f aca="false">1-(G37/$G$101)</f>
        <v>0.6464646464645</v>
      </c>
      <c r="I37" s="0" t="n">
        <v>2.952880859375</v>
      </c>
      <c r="J37" s="0" t="n">
        <v>84755.9147579313</v>
      </c>
      <c r="K37" s="0" t="n">
        <f aca="false">(J37:J136/3600)-20.0080543328</f>
        <v>3.53525532218092</v>
      </c>
      <c r="L37" s="0" t="n">
        <f aca="false">(K37/$K$101)</f>
        <v>0.353535353536509</v>
      </c>
      <c r="M37" s="0" t="n">
        <v>3.15821483881798</v>
      </c>
      <c r="N37" s="0" t="n">
        <v>120759.296065031</v>
      </c>
      <c r="O37" s="0" t="n">
        <f aca="false">(N37:N136/3600)-30.0089935848</f>
        <v>3.53525532215306</v>
      </c>
      <c r="P37" s="0" t="n">
        <f aca="false">1-(O37/$O$101)</f>
        <v>0.646464646465295</v>
      </c>
      <c r="Q37" s="0" t="n">
        <v>2.95565210207553</v>
      </c>
      <c r="R37" s="0" t="n">
        <v>156764.675784127</v>
      </c>
      <c r="S37" s="0" t="n">
        <f aca="false">(R36:R136/3600)-40.0104879512</f>
        <v>3.43424802724972</v>
      </c>
      <c r="T37" s="0" t="n">
        <f aca="false">S37/$S$101</f>
        <v>0.346938775510582</v>
      </c>
      <c r="U37" s="0" t="n">
        <v>3.16225610598161</v>
      </c>
      <c r="V37" s="0" t="n">
        <v>192768.067092227</v>
      </c>
      <c r="W37" s="0" t="n">
        <f aca="false">(V37:V136/3600)-50.0114299812</f>
        <v>3.53525532219638</v>
      </c>
      <c r="X37" s="0" t="n">
        <f aca="false">1-(W37/$W$101)</f>
        <v>0.646464646462484</v>
      </c>
      <c r="Y37" s="0" t="n">
        <v>2.95623779296875</v>
      </c>
      <c r="Z37" s="0" t="n">
        <v>228773.465818322</v>
      </c>
      <c r="AA37" s="0" t="n">
        <f aca="false">(Z37:Z136/3600)-60.0129296274</f>
        <v>3.53525532213389</v>
      </c>
      <c r="AB37" s="0" t="n">
        <f aca="false">AA37/$AA$101</f>
        <v>0.353535353533476</v>
      </c>
      <c r="AC37" s="0" t="n">
        <v>3.16495336667464</v>
      </c>
      <c r="AD37" s="0" t="n">
        <v>264776.893127422</v>
      </c>
      <c r="AE37" s="0" t="n">
        <f aca="false">(AD37:AD136/3600)-70.0138816577</f>
        <v>3.53525532213945</v>
      </c>
      <c r="AF37" s="0" t="n">
        <f aca="false">1-(AE37/$AE$101)</f>
        <v>0.646464646466165</v>
      </c>
      <c r="AG37" s="0" t="n">
        <v>2.9571533203125</v>
      </c>
      <c r="AH37" s="0" t="n">
        <v>300782.478856517</v>
      </c>
      <c r="AI37" s="0" t="n">
        <f aca="false">(AH37:AH136/3600)-80.0154332491</f>
        <v>3.53525532215473</v>
      </c>
      <c r="AJ37" s="0" t="n">
        <f aca="false">AI37/$AI$101</f>
        <v>0.353535353534823</v>
      </c>
      <c r="AK37" s="0" t="n">
        <v>3.16495336667465</v>
      </c>
      <c r="AL37" s="0" t="n">
        <v>336785.938165617</v>
      </c>
      <c r="AM37" s="0" t="n">
        <f aca="false">(AL37:AL136/3600)-90.0163941683</f>
        <v>3.53525532214917</v>
      </c>
      <c r="AN37" s="0" t="n">
        <f aca="false">1-(AM37/$AM$101)</f>
        <v>0.646464646465536</v>
      </c>
      <c r="AO37" s="0" t="n">
        <v>2.95623779296875</v>
      </c>
      <c r="AP37" s="0" t="n">
        <v>4.16004589350539</v>
      </c>
    </row>
    <row r="38" customFormat="false" ht="12.8" hidden="false" customHeight="false" outlineLevel="0" collapsed="false">
      <c r="A38" s="2" t="n">
        <v>36</v>
      </c>
      <c r="B38" s="0" t="n">
        <v>13110.8118884438</v>
      </c>
      <c r="C38" s="0" t="n">
        <v>3.1596513227983</v>
      </c>
      <c r="D38" s="0" t="n">
        <f aca="false">B38/3600</f>
        <v>3.64189219123439</v>
      </c>
      <c r="E38" s="0" t="n">
        <f aca="false">D38/$D$101</f>
        <v>0.363994417641937</v>
      </c>
      <c r="F38" s="0" t="n">
        <v>49114.5072875432</v>
      </c>
      <c r="G38" s="0" t="n">
        <f aca="false">(F38:F137/3600)-10.0066560739</f>
        <v>3.63626261708422</v>
      </c>
      <c r="H38" s="0" t="n">
        <f aca="false">1-(G38/$G$101)</f>
        <v>0.636363636363492</v>
      </c>
      <c r="I38" s="0" t="n">
        <v>2.9522705078125</v>
      </c>
      <c r="J38" s="0" t="n">
        <v>85119.5410196395</v>
      </c>
      <c r="K38" s="0" t="n">
        <f aca="false">(J38:J137/3600)-20.0080543328</f>
        <v>3.63626261709986</v>
      </c>
      <c r="L38" s="0" t="n">
        <f aca="false">(K38/$K$101)</f>
        <v>0.363636363637501</v>
      </c>
      <c r="M38" s="0" t="n">
        <v>3.1584028764204</v>
      </c>
      <c r="N38" s="0" t="n">
        <v>121122.922326739</v>
      </c>
      <c r="O38" s="0" t="n">
        <f aca="false">(N38:N137/3600)-30.0089935848</f>
        <v>3.63626261707195</v>
      </c>
      <c r="P38" s="0" t="n">
        <f aca="false">1-(O38/$O$101)</f>
        <v>0.63636363636428</v>
      </c>
      <c r="Q38" s="0" t="n">
        <v>2.95501708984375</v>
      </c>
      <c r="R38" s="0" t="n">
        <v>157128.302045835</v>
      </c>
      <c r="S38" s="0" t="n">
        <f aca="false">(R37:R137/3600)-40.0104879512</f>
        <v>3.53525532216862</v>
      </c>
      <c r="T38" s="0" t="n">
        <f aca="false">S38/$S$101</f>
        <v>0.357142857143224</v>
      </c>
      <c r="U38" s="0" t="n">
        <v>3.16256436434664</v>
      </c>
      <c r="V38" s="0" t="n">
        <v>193131.693353935</v>
      </c>
      <c r="W38" s="0" t="n">
        <f aca="false">(V38:V137/3600)-50.0114299812</f>
        <v>3.63626261711528</v>
      </c>
      <c r="X38" s="0" t="n">
        <f aca="false">1-(W38/$W$101)</f>
        <v>0.636363636361512</v>
      </c>
      <c r="Y38" s="0" t="n">
        <v>2.95562744140625</v>
      </c>
      <c r="Z38" s="0" t="n">
        <v>229137.09208003</v>
      </c>
      <c r="AA38" s="0" t="n">
        <f aca="false">(Z38:Z137/3600)-60.0129296274</f>
        <v>3.63626261705278</v>
      </c>
      <c r="AB38" s="0" t="n">
        <f aca="false">AA38/$AA$101</f>
        <v>0.36363636363451</v>
      </c>
      <c r="AC38" s="0" t="n">
        <v>3.16497802734375</v>
      </c>
      <c r="AD38" s="0" t="n">
        <v>265140.51938913</v>
      </c>
      <c r="AE38" s="0" t="n">
        <f aca="false">(AD38:AD137/3600)-70.0138816577</f>
        <v>3.63626261705834</v>
      </c>
      <c r="AF38" s="0" t="n">
        <f aca="false">1-(AE38/$AE$101)</f>
        <v>0.636363636365137</v>
      </c>
      <c r="AG38" s="0" t="n">
        <v>2.95654296875</v>
      </c>
      <c r="AH38" s="0" t="n">
        <v>301146.105118225</v>
      </c>
      <c r="AI38" s="0" t="n">
        <f aca="false">(AH38:AH137/3600)-80.0154332491</f>
        <v>3.63626261707361</v>
      </c>
      <c r="AJ38" s="0" t="n">
        <f aca="false">AI38/$AI$101</f>
        <v>0.363636363635836</v>
      </c>
      <c r="AK38" s="0" t="n">
        <v>3.1646728515625</v>
      </c>
      <c r="AL38" s="0" t="n">
        <v>337149.564427325</v>
      </c>
      <c r="AM38" s="0" t="n">
        <f aca="false">(AL38:AL137/3600)-90.0163941683</f>
        <v>3.63626261706806</v>
      </c>
      <c r="AN38" s="0" t="n">
        <f aca="false">1-(AM38/$AM$101)</f>
        <v>0.636363636364518</v>
      </c>
      <c r="AO38" s="0" t="n">
        <v>2.95562744140625</v>
      </c>
      <c r="AP38" s="0" t="n">
        <v>4.1596513227983</v>
      </c>
    </row>
    <row r="39" customFormat="false" ht="12.8" hidden="false" customHeight="false" outlineLevel="0" collapsed="false">
      <c r="A39" s="2" t="n">
        <v>37</v>
      </c>
      <c r="B39" s="0" t="n">
        <v>13474.438150152</v>
      </c>
      <c r="C39" s="0" t="n">
        <v>3.16060075856216</v>
      </c>
      <c r="D39" s="0" t="n">
        <f aca="false">B39/3600</f>
        <v>3.74289948615333</v>
      </c>
      <c r="E39" s="0" t="n">
        <f aca="false">D39/$D$101</f>
        <v>0.374089744346033</v>
      </c>
      <c r="F39" s="0" t="n">
        <v>49478.1335492514</v>
      </c>
      <c r="G39" s="0" t="n">
        <f aca="false">(F39:F138/3600)-10.0066560739</f>
        <v>3.73726991200317</v>
      </c>
      <c r="H39" s="0" t="n">
        <f aca="false">1-(G39/$G$101)</f>
        <v>0.626262626262484</v>
      </c>
      <c r="I39" s="0" t="n">
        <v>2.95135498046875</v>
      </c>
      <c r="J39" s="0" t="n">
        <v>85483.1672813477</v>
      </c>
      <c r="K39" s="0" t="n">
        <f aca="false">(J39:J138/3600)-20.0080543328</f>
        <v>3.73726991201881</v>
      </c>
      <c r="L39" s="0" t="n">
        <f aca="false">(K39/$K$101)</f>
        <v>0.373737373738494</v>
      </c>
      <c r="M39" s="0" t="n">
        <v>3.15836896800042</v>
      </c>
      <c r="N39" s="0" t="n">
        <v>121486.548588447</v>
      </c>
      <c r="O39" s="0" t="n">
        <f aca="false">(N39:N138/3600)-30.0089935848</f>
        <v>3.73726991199083</v>
      </c>
      <c r="P39" s="0" t="n">
        <f aca="false">1-(O39/$O$101)</f>
        <v>0.626262626263266</v>
      </c>
      <c r="Q39" s="0" t="n">
        <v>2.9541015625</v>
      </c>
      <c r="R39" s="0" t="n">
        <v>157491.928307543</v>
      </c>
      <c r="S39" s="0" t="n">
        <f aca="false">(R38:R138/3600)-40.0104879512</f>
        <v>3.6362626170875</v>
      </c>
      <c r="T39" s="0" t="n">
        <f aca="false">S39/$S$101</f>
        <v>0.367346938775866</v>
      </c>
      <c r="U39" s="0" t="n">
        <v>3.1632949366715</v>
      </c>
      <c r="V39" s="0" t="n">
        <v>193495.319615643</v>
      </c>
      <c r="W39" s="0" t="n">
        <f aca="false">(V39:V138/3600)-50.0114299812</f>
        <v>3.73726991203416</v>
      </c>
      <c r="X39" s="0" t="n">
        <f aca="false">1-(W39/$W$101)</f>
        <v>0.626262626260542</v>
      </c>
      <c r="Y39" s="0" t="n">
        <v>2.9547119140625</v>
      </c>
      <c r="Z39" s="0" t="n">
        <v>229500.718341738</v>
      </c>
      <c r="AA39" s="0" t="n">
        <f aca="false">(Z39:Z138/3600)-60.0129296274</f>
        <v>3.73726991197167</v>
      </c>
      <c r="AB39" s="0" t="n">
        <f aca="false">AA39/$AA$101</f>
        <v>0.373737373735544</v>
      </c>
      <c r="AC39" s="0" t="n">
        <v>3.16442007970325</v>
      </c>
      <c r="AD39" s="0" t="n">
        <v>265504.145650838</v>
      </c>
      <c r="AE39" s="0" t="n">
        <f aca="false">(AD39:AD138/3600)-70.0138816577</f>
        <v>3.73726991197722</v>
      </c>
      <c r="AF39" s="0" t="n">
        <f aca="false">1-(AE39/$AE$101)</f>
        <v>0.626262626264108</v>
      </c>
      <c r="AG39" s="0" t="n">
        <v>2.9559326171875</v>
      </c>
      <c r="AH39" s="0" t="n">
        <v>301509.731379933</v>
      </c>
      <c r="AI39" s="0" t="n">
        <f aca="false">(AH39:AH138/3600)-80.0154332491</f>
        <v>3.7372699119925</v>
      </c>
      <c r="AJ39" s="0" t="n">
        <f aca="false">AI39/$AI$101</f>
        <v>0.373737373736849</v>
      </c>
      <c r="AK39" s="0" t="n">
        <v>3.16523079920275</v>
      </c>
      <c r="AL39" s="0" t="n">
        <v>337513.190689033</v>
      </c>
      <c r="AM39" s="0" t="n">
        <f aca="false">(AL39:AL138/3600)-90.0163941683</f>
        <v>3.73726991198696</v>
      </c>
      <c r="AN39" s="0" t="n">
        <f aca="false">1-(AM39/$AM$101)</f>
        <v>0.626262626263498</v>
      </c>
      <c r="AO39" s="0" t="n">
        <v>2.9549646859215</v>
      </c>
      <c r="AP39" s="0" t="n">
        <v>4.16060075856216</v>
      </c>
    </row>
    <row r="40" customFormat="false" ht="12.8" hidden="false" customHeight="false" outlineLevel="0" collapsed="false">
      <c r="A40" s="2" t="n">
        <v>38</v>
      </c>
      <c r="B40" s="0" t="n">
        <v>13838.0644118602</v>
      </c>
      <c r="C40" s="0" t="n">
        <v>3.16070556640625</v>
      </c>
      <c r="D40" s="0" t="n">
        <f aca="false">B40/3600</f>
        <v>3.84390678107228</v>
      </c>
      <c r="E40" s="0" t="n">
        <f aca="false">D40/$D$101</f>
        <v>0.38418507105013</v>
      </c>
      <c r="F40" s="0" t="n">
        <v>49841.7598109596</v>
      </c>
      <c r="G40" s="0" t="n">
        <f aca="false">(F40:F139/3600)-10.0066560739</f>
        <v>3.83827720692211</v>
      </c>
      <c r="H40" s="0" t="n">
        <f aca="false">1-(G40/$G$101)</f>
        <v>0.616161616161476</v>
      </c>
      <c r="I40" s="0" t="n">
        <v>2.95074462890625</v>
      </c>
      <c r="J40" s="0" t="n">
        <v>85846.7935430559</v>
      </c>
      <c r="K40" s="0" t="n">
        <f aca="false">(J40:J139/3600)-20.0080543328</f>
        <v>3.83827720693775</v>
      </c>
      <c r="L40" s="0" t="n">
        <f aca="false">(K40/$K$101)</f>
        <v>0.383838383839485</v>
      </c>
      <c r="M40" s="0" t="n">
        <v>3.1585693359375</v>
      </c>
      <c r="N40" s="0" t="n">
        <v>121850.174850156</v>
      </c>
      <c r="O40" s="0" t="n">
        <f aca="false">(N40:N139/3600)-30.0089935848</f>
        <v>3.83827720691</v>
      </c>
      <c r="P40" s="0" t="n">
        <f aca="false">1-(O40/$O$101)</f>
        <v>0.616161616162223</v>
      </c>
      <c r="Q40" s="0" t="n">
        <v>2.9534912109375</v>
      </c>
      <c r="R40" s="0" t="n">
        <v>157855.554569251</v>
      </c>
      <c r="S40" s="0" t="n">
        <f aca="false">(R39:R139/3600)-40.0104879512</f>
        <v>3.7372699120064</v>
      </c>
      <c r="T40" s="0" t="n">
        <f aca="false">S40/$S$101</f>
        <v>0.377551020408508</v>
      </c>
      <c r="U40" s="0" t="n">
        <v>3.16302366931023</v>
      </c>
      <c r="V40" s="0" t="n">
        <v>193858.945877351</v>
      </c>
      <c r="W40" s="0" t="n">
        <f aca="false">(V40:V139/3600)-50.0114299812</f>
        <v>3.83827720695306</v>
      </c>
      <c r="X40" s="0" t="n">
        <f aca="false">1-(W40/$W$101)</f>
        <v>0.61616161615957</v>
      </c>
      <c r="Y40" s="0" t="n">
        <v>2.9541015625</v>
      </c>
      <c r="Z40" s="0" t="n">
        <v>229864.344603446</v>
      </c>
      <c r="AA40" s="0" t="n">
        <f aca="false">(Z40:Z139/3600)-60.0129296274</f>
        <v>3.83827720689055</v>
      </c>
      <c r="AB40" s="0" t="n">
        <f aca="false">AA40/$AA$101</f>
        <v>0.383838383836578</v>
      </c>
      <c r="AC40" s="0" t="n">
        <v>3.16461119988949</v>
      </c>
      <c r="AD40" s="0" t="n">
        <v>265867.771912546</v>
      </c>
      <c r="AE40" s="0" t="n">
        <f aca="false">(AD40:AD139/3600)-70.0138816577</f>
        <v>3.83827720689612</v>
      </c>
      <c r="AF40" s="0" t="n">
        <f aca="false">1-(AE40/$AE$101)</f>
        <v>0.616161616163079</v>
      </c>
      <c r="AG40" s="0" t="n">
        <v>2.95501708984375</v>
      </c>
      <c r="AH40" s="0" t="n">
        <v>301873.357641641</v>
      </c>
      <c r="AI40" s="0" t="n">
        <f aca="false">(AH40:AH139/3600)-80.0154332491</f>
        <v>3.83827720691139</v>
      </c>
      <c r="AJ40" s="0" t="n">
        <f aca="false">AI40/$AI$101</f>
        <v>0.383838383837862</v>
      </c>
      <c r="AK40" s="0" t="n">
        <v>3.16485780658153</v>
      </c>
      <c r="AL40" s="0" t="n">
        <v>337876.816950741</v>
      </c>
      <c r="AM40" s="0" t="n">
        <f aca="false">(AL40:AL139/3600)-90.0163941683</f>
        <v>3.83827720690583</v>
      </c>
      <c r="AN40" s="0" t="n">
        <f aca="false">1-(AM40/$AM$101)</f>
        <v>0.61616161616248</v>
      </c>
      <c r="AO40" s="0" t="n">
        <v>2.9541015625</v>
      </c>
      <c r="AP40" s="0" t="n">
        <v>4.16070556640625</v>
      </c>
    </row>
    <row r="41" customFormat="false" ht="12.8" hidden="false" customHeight="false" outlineLevel="0" collapsed="false">
      <c r="A41" s="2" t="n">
        <v>39</v>
      </c>
      <c r="B41" s="0" t="n">
        <v>14201.6906735684</v>
      </c>
      <c r="C41" s="0" t="n">
        <v>3.16075180516096</v>
      </c>
      <c r="D41" s="0" t="n">
        <f aca="false">B41/3600</f>
        <v>3.94491407599122</v>
      </c>
      <c r="E41" s="0" t="n">
        <f aca="false">D41/$D$101</f>
        <v>0.394280397754226</v>
      </c>
      <c r="F41" s="0" t="n">
        <v>50205.3860726678</v>
      </c>
      <c r="G41" s="0" t="n">
        <f aca="false">(F41:F140/3600)-10.0066560739</f>
        <v>3.93928450184106</v>
      </c>
      <c r="H41" s="0" t="n">
        <f aca="false">1-(G41/$G$101)</f>
        <v>0.606060606060468</v>
      </c>
      <c r="I41" s="0" t="n">
        <v>2.95013427734375</v>
      </c>
      <c r="J41" s="0" t="n">
        <v>86210.4198047641</v>
      </c>
      <c r="K41" s="0" t="n">
        <f aca="false">(J41:J140/3600)-20.0080543328</f>
        <v>3.93928450185669</v>
      </c>
      <c r="L41" s="0" t="n">
        <f aca="false">(K41/$K$101)</f>
        <v>0.393939393940478</v>
      </c>
      <c r="M41" s="0" t="n">
        <v>3.15892075047337</v>
      </c>
      <c r="N41" s="0" t="n">
        <v>122213.801111864</v>
      </c>
      <c r="O41" s="0" t="n">
        <f aca="false">(N41:N140/3600)-30.0089935848</f>
        <v>3.93928450182889</v>
      </c>
      <c r="P41" s="0" t="n">
        <f aca="false">1-(O41/$O$101)</f>
        <v>0.606060606061209</v>
      </c>
      <c r="Q41" s="0" t="n">
        <v>2.95257568359375</v>
      </c>
      <c r="R41" s="0" t="n">
        <v>158219.18083096</v>
      </c>
      <c r="S41" s="0" t="n">
        <f aca="false">(R40:R140/3600)-40.0104879512</f>
        <v>3.83827720692528</v>
      </c>
      <c r="T41" s="0" t="n">
        <f aca="false">S41/$S$101</f>
        <v>0.387755102041149</v>
      </c>
      <c r="U41" s="0" t="n">
        <v>3.16362785570546</v>
      </c>
      <c r="V41" s="0" t="n">
        <v>194222.572139059</v>
      </c>
      <c r="W41" s="0" t="n">
        <f aca="false">(V41:V140/3600)-50.0114299812</f>
        <v>3.93928450187194</v>
      </c>
      <c r="X41" s="0" t="n">
        <f aca="false">1-(W41/$W$101)</f>
        <v>0.6060606060586</v>
      </c>
      <c r="Y41" s="0" t="n">
        <v>2.95318603515625</v>
      </c>
      <c r="Z41" s="0" t="n">
        <v>230227.970865155</v>
      </c>
      <c r="AA41" s="0" t="n">
        <f aca="false">(Z41:Z140/3600)-60.0129296274</f>
        <v>3.93928450180972</v>
      </c>
      <c r="AB41" s="0" t="n">
        <f aca="false">AA41/$AA$101</f>
        <v>0.393939393937641</v>
      </c>
      <c r="AC41" s="0" t="n">
        <v>3.16462661280783</v>
      </c>
      <c r="AD41" s="0" t="n">
        <v>266231.398174254</v>
      </c>
      <c r="AE41" s="0" t="n">
        <f aca="false">(AD41:AD140/3600)-70.0138816577</f>
        <v>3.939284501815</v>
      </c>
      <c r="AF41" s="0" t="n">
        <f aca="false">1-(AE41/$AE$101)</f>
        <v>0.606060606062052</v>
      </c>
      <c r="AG41" s="0" t="n">
        <v>2.9541015625</v>
      </c>
      <c r="AH41" s="0" t="n">
        <v>302236.98390335</v>
      </c>
      <c r="AI41" s="0" t="n">
        <f aca="false">(AH41:AH140/3600)-80.0154332491</f>
        <v>3.93928450183056</v>
      </c>
      <c r="AJ41" s="0" t="n">
        <f aca="false">AI41/$AI$101</f>
        <v>0.393939393938903</v>
      </c>
      <c r="AK41" s="0" t="n">
        <v>3.16541267163841</v>
      </c>
      <c r="AL41" s="0" t="n">
        <v>338240.44321245</v>
      </c>
      <c r="AM41" s="0" t="n">
        <f aca="false">(AL41:AL140/3600)-90.0163941683</f>
        <v>3.93928450182501</v>
      </c>
      <c r="AN41" s="0" t="n">
        <f aca="false">1-(AM41/$AM$101)</f>
        <v>0.606060606061432</v>
      </c>
      <c r="AO41" s="0" t="n">
        <v>2.9534912109375</v>
      </c>
      <c r="AP41" s="0" t="n">
        <v>4.16075180516096</v>
      </c>
    </row>
    <row r="42" customFormat="false" ht="12.8" hidden="false" customHeight="false" outlineLevel="0" collapsed="false">
      <c r="A42" s="2" t="n">
        <v>40</v>
      </c>
      <c r="B42" s="0" t="n">
        <v>14565.3169352766</v>
      </c>
      <c r="C42" s="0" t="n">
        <v>3.16133133088701</v>
      </c>
      <c r="D42" s="0" t="n">
        <f aca="false">B42/3600</f>
        <v>4.04592137091017</v>
      </c>
      <c r="E42" s="0" t="n">
        <f aca="false">D42/$D$101</f>
        <v>0.404375724458322</v>
      </c>
      <c r="F42" s="0" t="n">
        <v>50569.012334376</v>
      </c>
      <c r="G42" s="0" t="n">
        <f aca="false">(F42:F141/3600)-10.0066560739</f>
        <v>4.04029179676</v>
      </c>
      <c r="H42" s="0" t="n">
        <f aca="false">1-(G42/$G$101)</f>
        <v>0.59595959595946</v>
      </c>
      <c r="I42" s="0" t="n">
        <v>2.94952392578125</v>
      </c>
      <c r="J42" s="0" t="n">
        <v>86574.0460664723</v>
      </c>
      <c r="K42" s="0" t="n">
        <f aca="false">(J42:J141/3600)-20.0080543328</f>
        <v>4.04029179677564</v>
      </c>
      <c r="L42" s="0" t="n">
        <f aca="false">(K42/$K$101)</f>
        <v>0.40404040404147</v>
      </c>
      <c r="M42" s="0" t="n">
        <v>3.16004897608884</v>
      </c>
      <c r="N42" s="0" t="n">
        <v>122577.427373572</v>
      </c>
      <c r="O42" s="0" t="n">
        <f aca="false">(N42:N141/3600)-30.0089935848</f>
        <v>4.04029179674778</v>
      </c>
      <c r="P42" s="0" t="n">
        <f aca="false">1-(O42/$O$101)</f>
        <v>0.595959595960194</v>
      </c>
      <c r="Q42" s="0" t="n">
        <v>2.95196533203125</v>
      </c>
      <c r="R42" s="0" t="n">
        <v>158582.807092668</v>
      </c>
      <c r="S42" s="0" t="n">
        <f aca="false">(R41:R141/3600)-40.0104879512</f>
        <v>3.93928450184444</v>
      </c>
      <c r="T42" s="0" t="n">
        <f aca="false">S42/$S$101</f>
        <v>0.397959183673819</v>
      </c>
      <c r="U42" s="0" t="n">
        <v>3.16403167416335</v>
      </c>
      <c r="V42" s="0" t="n">
        <v>194586.198400768</v>
      </c>
      <c r="W42" s="0" t="n">
        <f aca="false">(V42:V141/3600)-50.0114299812</f>
        <v>4.0402917967911</v>
      </c>
      <c r="X42" s="0" t="n">
        <f aca="false">1-(W42/$W$101)</f>
        <v>0.595959595957601</v>
      </c>
      <c r="Y42" s="0" t="n">
        <v>2.9522705078125</v>
      </c>
      <c r="Z42" s="0" t="n">
        <v>230591.597126863</v>
      </c>
      <c r="AA42" s="0" t="n">
        <f aca="false">(Z42:Z141/3600)-60.0129296274</f>
        <v>4.04029179672861</v>
      </c>
      <c r="AB42" s="0" t="n">
        <f aca="false">AA42/$AA$101</f>
        <v>0.404040404038675</v>
      </c>
      <c r="AC42" s="0" t="n">
        <v>3.16468826448082</v>
      </c>
      <c r="AD42" s="0" t="n">
        <v>266595.024435963</v>
      </c>
      <c r="AE42" s="0" t="n">
        <f aca="false">(AD42:AD141/3600)-70.0138816577</f>
        <v>4.04029179673418</v>
      </c>
      <c r="AF42" s="0" t="n">
        <f aca="false">1-(AE42/$AE$101)</f>
        <v>0.595959595960993</v>
      </c>
      <c r="AG42" s="0" t="n">
        <v>2.9534912109375</v>
      </c>
      <c r="AH42" s="0" t="n">
        <v>302600.610165058</v>
      </c>
      <c r="AI42" s="0" t="n">
        <f aca="false">(AH42:AH141/3600)-80.0154332491</f>
        <v>4.04029179674944</v>
      </c>
      <c r="AJ42" s="0" t="n">
        <f aca="false">AI42/$AI$101</f>
        <v>0.404040404039916</v>
      </c>
      <c r="AK42" s="0" t="n">
        <v>3.16471909031749</v>
      </c>
      <c r="AL42" s="0" t="n">
        <v>338604.069474158</v>
      </c>
      <c r="AM42" s="0" t="n">
        <f aca="false">(AL42:AL141/3600)-90.0163941683</f>
        <v>4.04029179674389</v>
      </c>
      <c r="AN42" s="0" t="n">
        <f aca="false">1-(AM42/$AM$101)</f>
        <v>0.595959595960415</v>
      </c>
      <c r="AO42" s="0" t="n">
        <v>2.95257568359375</v>
      </c>
      <c r="AP42" s="0" t="n">
        <v>4.16133133088701</v>
      </c>
    </row>
    <row r="43" customFormat="false" ht="12.8" hidden="false" customHeight="false" outlineLevel="0" collapsed="false">
      <c r="A43" s="2" t="n">
        <v>41</v>
      </c>
      <c r="B43" s="0" t="n">
        <v>14928.9431969848</v>
      </c>
      <c r="C43" s="0" t="n">
        <v>3.16202491220801</v>
      </c>
      <c r="D43" s="0" t="n">
        <f aca="false">B43/3600</f>
        <v>4.14692866582911</v>
      </c>
      <c r="E43" s="0" t="n">
        <f aca="false">D43/$D$101</f>
        <v>0.414471051162419</v>
      </c>
      <c r="F43" s="0" t="n">
        <v>50932.6385960842</v>
      </c>
      <c r="G43" s="0" t="n">
        <f aca="false">(F43:F142/3600)-10.0066560739</f>
        <v>4.14129909167895</v>
      </c>
      <c r="H43" s="0" t="n">
        <f aca="false">1-(G43/$G$101)</f>
        <v>0.585858585858452</v>
      </c>
      <c r="I43" s="0" t="n">
        <v>2.9486083984375</v>
      </c>
      <c r="J43" s="0" t="n">
        <v>86937.6723281805</v>
      </c>
      <c r="K43" s="0" t="n">
        <f aca="false">(J43:J142/3600)-20.0080543328</f>
        <v>4.14129909169458</v>
      </c>
      <c r="L43" s="0" t="n">
        <f aca="false">(K43/$K$101)</f>
        <v>0.414141414142462</v>
      </c>
      <c r="M43" s="0" t="n">
        <v>3.15937697285343</v>
      </c>
      <c r="N43" s="0" t="n">
        <v>122941.05363528</v>
      </c>
      <c r="O43" s="0" t="n">
        <f aca="false">(N43:N142/3600)-30.0089935848</f>
        <v>4.14129909166666</v>
      </c>
      <c r="P43" s="0" t="n">
        <f aca="false">1-(O43/$O$101)</f>
        <v>0.58585858585918</v>
      </c>
      <c r="Q43" s="0" t="n">
        <v>2.9510498046875</v>
      </c>
      <c r="R43" s="0" t="n">
        <v>158946.433354376</v>
      </c>
      <c r="S43" s="0" t="n">
        <f aca="false">(R42:R142/3600)-40.0104879512</f>
        <v>4.04029179676333</v>
      </c>
      <c r="T43" s="0" t="n">
        <f aca="false">S43/$S$101</f>
        <v>0.408163265306462</v>
      </c>
      <c r="U43" s="0" t="n">
        <v>3.16365868154202</v>
      </c>
      <c r="V43" s="0" t="n">
        <v>194949.824662476</v>
      </c>
      <c r="W43" s="0" t="n">
        <f aca="false">(V43:V142/3600)-50.0114299812</f>
        <v>4.14129909171</v>
      </c>
      <c r="X43" s="0" t="n">
        <f aca="false">1-(W43/$W$101)</f>
        <v>0.58585858585663</v>
      </c>
      <c r="Y43" s="0" t="n">
        <v>2.95166015625</v>
      </c>
      <c r="Z43" s="0" t="n">
        <v>230955.223388571</v>
      </c>
      <c r="AA43" s="0" t="n">
        <f aca="false">(Z43:Z142/3600)-60.0129296274</f>
        <v>4.1412990916475</v>
      </c>
      <c r="AB43" s="0" t="n">
        <f aca="false">AA43/$AA$101</f>
        <v>0.414141414139709</v>
      </c>
      <c r="AC43" s="0" t="n">
        <v>3.16568702158298</v>
      </c>
      <c r="AD43" s="0" t="n">
        <v>266958.650697671</v>
      </c>
      <c r="AE43" s="0" t="n">
        <f aca="false">(AD43:AD142/3600)-70.0138816577</f>
        <v>4.14129909165305</v>
      </c>
      <c r="AF43" s="0" t="n">
        <f aca="false">1-(AE43/$AE$101)</f>
        <v>0.585858585859966</v>
      </c>
      <c r="AG43" s="0" t="n">
        <v>2.95257568359375</v>
      </c>
      <c r="AH43" s="0" t="n">
        <v>302964.236426766</v>
      </c>
      <c r="AI43" s="0" t="n">
        <f aca="false">(AH43:AH142/3600)-80.0154332491</f>
        <v>4.14129909166833</v>
      </c>
      <c r="AJ43" s="0" t="n">
        <f aca="false">AI43/$AI$101</f>
        <v>0.414141414140929</v>
      </c>
      <c r="AK43" s="0" t="n">
        <v>3.1660014451153</v>
      </c>
      <c r="AL43" s="0" t="n">
        <v>338967.695735866</v>
      </c>
      <c r="AM43" s="0" t="n">
        <f aca="false">(AL43:AL142/3600)-90.0163941683</f>
        <v>4.14129909166277</v>
      </c>
      <c r="AN43" s="0" t="n">
        <f aca="false">1-(AM43/$AM$101)</f>
        <v>0.585858585859396</v>
      </c>
      <c r="AO43" s="0" t="n">
        <v>2.95196533203125</v>
      </c>
      <c r="AP43" s="0" t="n">
        <v>4.16202491220801</v>
      </c>
    </row>
    <row r="44" customFormat="false" ht="12.8" hidden="false" customHeight="false" outlineLevel="0" collapsed="false">
      <c r="A44" s="2" t="n">
        <v>42</v>
      </c>
      <c r="B44" s="0" t="n">
        <v>15292.569458693</v>
      </c>
      <c r="C44" s="0" t="n">
        <v>3.16262909860323</v>
      </c>
      <c r="D44" s="0" t="n">
        <f aca="false">B44/3600</f>
        <v>4.24793596074806</v>
      </c>
      <c r="E44" s="0" t="n">
        <f aca="false">D44/$D$101</f>
        <v>0.424566377866515</v>
      </c>
      <c r="F44" s="0" t="n">
        <v>51296.2648577924</v>
      </c>
      <c r="G44" s="0" t="n">
        <f aca="false">(F44:F143/3600)-10.0066560739</f>
        <v>4.24230638659789</v>
      </c>
      <c r="H44" s="0" t="n">
        <f aca="false">1-(G44/$G$101)</f>
        <v>0.575757575757444</v>
      </c>
      <c r="I44" s="0" t="n">
        <v>2.947998046875</v>
      </c>
      <c r="J44" s="0" t="n">
        <v>87301.2985898887</v>
      </c>
      <c r="K44" s="0" t="n">
        <f aca="false">(J44:J143/3600)-20.0080543328</f>
        <v>4.24230638661353</v>
      </c>
      <c r="L44" s="0" t="n">
        <f aca="false">(K44/$K$101)</f>
        <v>0.424242424243454</v>
      </c>
      <c r="M44" s="0" t="n">
        <v>3.16079804391578</v>
      </c>
      <c r="N44" s="0" t="n">
        <v>123304.679896988</v>
      </c>
      <c r="O44" s="0" t="n">
        <f aca="false">(N44:N143/3600)-30.0089935848</f>
        <v>4.24230638658556</v>
      </c>
      <c r="P44" s="0" t="n">
        <f aca="false">1-(O44/$O$101)</f>
        <v>0.575757575758165</v>
      </c>
      <c r="Q44" s="0" t="n">
        <v>2.95013427734375</v>
      </c>
      <c r="R44" s="0" t="n">
        <v>159310.059616084</v>
      </c>
      <c r="S44" s="0" t="n">
        <f aca="false">(R43:R143/3600)-40.0104879512</f>
        <v>4.14129909168222</v>
      </c>
      <c r="T44" s="0" t="n">
        <f aca="false">S44/$S$101</f>
        <v>0.418367346939103</v>
      </c>
      <c r="U44" s="0" t="n">
        <v>3.16412723425658</v>
      </c>
      <c r="V44" s="0" t="n">
        <v>195313.450924184</v>
      </c>
      <c r="W44" s="0" t="n">
        <f aca="false">(V44:V143/3600)-50.0114299812</f>
        <v>4.24230638662888</v>
      </c>
      <c r="X44" s="0" t="n">
        <f aca="false">1-(W44/$W$101)</f>
        <v>0.575757575755659</v>
      </c>
      <c r="Y44" s="0" t="n">
        <v>2.95074462890625</v>
      </c>
      <c r="Z44" s="0" t="n">
        <v>231318.849650279</v>
      </c>
      <c r="AA44" s="0" t="n">
        <f aca="false">(Z44:Z143/3600)-60.0129296274</f>
        <v>4.2423063865664</v>
      </c>
      <c r="AB44" s="0" t="n">
        <f aca="false">AA44/$AA$101</f>
        <v>0.424242424240744</v>
      </c>
      <c r="AC44" s="0" t="n">
        <v>3.16537568063446</v>
      </c>
      <c r="AD44" s="0" t="n">
        <v>267322.276959379</v>
      </c>
      <c r="AE44" s="0" t="n">
        <f aca="false">(AD44:AD143/3600)-70.0138816577</f>
        <v>4.24230638657195</v>
      </c>
      <c r="AF44" s="0" t="n">
        <f aca="false">1-(AE44/$AE$101)</f>
        <v>0.575757575758937</v>
      </c>
      <c r="AG44" s="0" t="n">
        <v>2.95196533203125</v>
      </c>
      <c r="AH44" s="0" t="n">
        <v>303327.862688474</v>
      </c>
      <c r="AI44" s="0" t="n">
        <f aca="false">(AH44:AH143/3600)-80.0154332491</f>
        <v>4.24230638658723</v>
      </c>
      <c r="AJ44" s="0" t="n">
        <f aca="false">AI44/$AI$101</f>
        <v>0.424242424241944</v>
      </c>
      <c r="AK44" s="0" t="n">
        <v>3.16619873046875</v>
      </c>
      <c r="AL44" s="0" t="n">
        <v>339331.321997574</v>
      </c>
      <c r="AM44" s="0" t="n">
        <f aca="false">(AL44:AL143/3600)-90.0163941683</f>
        <v>4.24230638658167</v>
      </c>
      <c r="AN44" s="0" t="n">
        <f aca="false">1-(AM44/$AM$101)</f>
        <v>0.575757575758376</v>
      </c>
      <c r="AO44" s="0" t="n">
        <v>2.9510498046875</v>
      </c>
      <c r="AP44" s="0" t="n">
        <v>4.16262909860323</v>
      </c>
    </row>
    <row r="45" customFormat="false" ht="12.8" hidden="false" customHeight="false" outlineLevel="0" collapsed="false">
      <c r="A45" s="2" t="n">
        <v>43</v>
      </c>
      <c r="B45" s="0" t="n">
        <v>15656.1957204012</v>
      </c>
      <c r="C45" s="0" t="n">
        <v>3.16286337496054</v>
      </c>
      <c r="D45" s="0" t="n">
        <f aca="false">B45/3600</f>
        <v>4.348943255667</v>
      </c>
      <c r="E45" s="0" t="n">
        <f aca="false">D45/$D$101</f>
        <v>0.434661704570612</v>
      </c>
      <c r="F45" s="0" t="n">
        <v>51659.8911195006</v>
      </c>
      <c r="G45" s="0" t="n">
        <f aca="false">(F45:F144/3600)-10.0066560739</f>
        <v>4.34331368151683</v>
      </c>
      <c r="H45" s="0" t="n">
        <f aca="false">1-(G45/$G$101)</f>
        <v>0.565656565656437</v>
      </c>
      <c r="I45" s="0" t="n">
        <v>2.9473876953125</v>
      </c>
      <c r="J45" s="0" t="n">
        <v>87664.9248515969</v>
      </c>
      <c r="K45" s="0" t="n">
        <f aca="false">(J45:J144/3600)-20.0080543328</f>
        <v>4.34331368153247</v>
      </c>
      <c r="L45" s="0" t="n">
        <f aca="false">(K45/$K$101)</f>
        <v>0.434343434344446</v>
      </c>
      <c r="M45" s="0" t="n">
        <v>3.16072714449173</v>
      </c>
      <c r="N45" s="0" t="n">
        <v>123668.306158697</v>
      </c>
      <c r="O45" s="0" t="n">
        <f aca="false">(N45:N144/3600)-30.0089935848</f>
        <v>4.34331368150472</v>
      </c>
      <c r="P45" s="0" t="n">
        <f aca="false">1-(O45/$O$101)</f>
        <v>0.565656565657123</v>
      </c>
      <c r="Q45" s="0" t="n">
        <v>2.94952392578125</v>
      </c>
      <c r="R45" s="0" t="n">
        <v>159673.685877792</v>
      </c>
      <c r="S45" s="0" t="n">
        <f aca="false">(R44:R144/3600)-40.0104879512</f>
        <v>4.24230638660112</v>
      </c>
      <c r="T45" s="0" t="n">
        <f aca="false">S45/$S$101</f>
        <v>0.428571428571745</v>
      </c>
      <c r="U45" s="0" t="n">
        <v>3.16441083195245</v>
      </c>
      <c r="V45" s="0" t="n">
        <v>195677.077185892</v>
      </c>
      <c r="W45" s="0" t="n">
        <f aca="false">(V45:V144/3600)-50.0114299812</f>
        <v>4.34331368154778</v>
      </c>
      <c r="X45" s="0" t="n">
        <f aca="false">1-(W45/$W$101)</f>
        <v>0.565656565654687</v>
      </c>
      <c r="Y45" s="0" t="n">
        <v>2.9498291015625</v>
      </c>
      <c r="Z45" s="0" t="n">
        <v>231682.475911987</v>
      </c>
      <c r="AA45" s="0" t="n">
        <f aca="false">(Z45:Z144/3600)-60.0129296274</f>
        <v>4.34331368148528</v>
      </c>
      <c r="AB45" s="0" t="n">
        <f aca="false">AA45/$AA$101</f>
        <v>0.434343434341778</v>
      </c>
      <c r="AC45" s="0" t="n">
        <v>3.1658719766019</v>
      </c>
      <c r="AD45" s="0" t="n">
        <v>267685.903221087</v>
      </c>
      <c r="AE45" s="0" t="n">
        <f aca="false">(AD45:AD144/3600)-70.0138816577</f>
        <v>4.34331368149084</v>
      </c>
      <c r="AF45" s="0" t="n">
        <f aca="false">1-(AE45/$AE$101)</f>
        <v>0.565656565657908</v>
      </c>
      <c r="AG45" s="0" t="n">
        <v>2.9510498046875</v>
      </c>
      <c r="AH45" s="0" t="n">
        <v>303691.488950182</v>
      </c>
      <c r="AI45" s="0" t="n">
        <f aca="false">(AH45:AH144/3600)-80.0154332491</f>
        <v>4.3433136815061</v>
      </c>
      <c r="AJ45" s="0" t="n">
        <f aca="false">AI45/$AI$101</f>
        <v>0.434343434342955</v>
      </c>
      <c r="AK45" s="0" t="n">
        <v>3.16648232816442</v>
      </c>
      <c r="AL45" s="0" t="n">
        <v>339694.948259282</v>
      </c>
      <c r="AM45" s="0" t="n">
        <f aca="false">(AL45:AL144/3600)-90.0163941683</f>
        <v>4.34331368150056</v>
      </c>
      <c r="AN45" s="0" t="n">
        <f aca="false">1-(AM45/$AM$101)</f>
        <v>0.565656565657358</v>
      </c>
      <c r="AO45" s="0" t="n">
        <v>2.95013427734375</v>
      </c>
      <c r="AP45" s="0" t="n">
        <v>4.16286337496054</v>
      </c>
    </row>
    <row r="46" customFormat="false" ht="12.8" hidden="false" customHeight="false" outlineLevel="0" collapsed="false">
      <c r="A46" s="2" t="n">
        <v>44</v>
      </c>
      <c r="B46" s="0" t="n">
        <v>16019.8219821094</v>
      </c>
      <c r="C46" s="0" t="n">
        <v>3.16331651475695</v>
      </c>
      <c r="D46" s="0" t="n">
        <f aca="false">B46/3600</f>
        <v>4.44995055058594</v>
      </c>
      <c r="E46" s="0" t="n">
        <f aca="false">D46/$D$101</f>
        <v>0.444757031274708</v>
      </c>
      <c r="F46" s="0" t="n">
        <v>52023.5173812088</v>
      </c>
      <c r="G46" s="0" t="n">
        <f aca="false">(F46:F145/3600)-10.0066560739</f>
        <v>4.44432097643578</v>
      </c>
      <c r="H46" s="0" t="n">
        <f aca="false">1-(G46/$G$101)</f>
        <v>0.555555555555428</v>
      </c>
      <c r="I46" s="0" t="n">
        <v>2.94647216796875</v>
      </c>
      <c r="J46" s="0" t="n">
        <v>88028.5511133051</v>
      </c>
      <c r="K46" s="0" t="n">
        <f aca="false">(J46:J145/3600)-20.0080543328</f>
        <v>4.44432097645142</v>
      </c>
      <c r="L46" s="0" t="n">
        <f aca="false">(K46/$K$101)</f>
        <v>0.444444444445438</v>
      </c>
      <c r="M46" s="0" t="n">
        <v>3.16128200954846</v>
      </c>
      <c r="N46" s="0" t="n">
        <v>124031.932420405</v>
      </c>
      <c r="O46" s="0" t="n">
        <f aca="false">(N46:N145/3600)-30.0089935848</f>
        <v>4.44432097642362</v>
      </c>
      <c r="P46" s="0" t="n">
        <f aca="false">1-(O46/$O$101)</f>
        <v>0.555555555556108</v>
      </c>
      <c r="Q46" s="0" t="n">
        <v>2.9486083984375</v>
      </c>
      <c r="R46" s="0" t="n">
        <v>160037.3121395</v>
      </c>
      <c r="S46" s="0" t="n">
        <f aca="false">(R45:R145/3600)-40.0104879512</f>
        <v>4.34331368152001</v>
      </c>
      <c r="T46" s="0" t="n">
        <f aca="false">S46/$S$101</f>
        <v>0.438775510204388</v>
      </c>
      <c r="U46" s="0" t="n">
        <v>3.16457112630207</v>
      </c>
      <c r="V46" s="0" t="n">
        <v>196040.7034476</v>
      </c>
      <c r="W46" s="0" t="n">
        <f aca="false">(V46:V145/3600)-50.0114299812</f>
        <v>4.44432097646667</v>
      </c>
      <c r="X46" s="0" t="n">
        <f aca="false">1-(W46/$W$101)</f>
        <v>0.555555555553716</v>
      </c>
      <c r="Y46" s="0" t="n">
        <v>2.94891357421875</v>
      </c>
      <c r="Z46" s="0" t="n">
        <v>232046.102173695</v>
      </c>
      <c r="AA46" s="0" t="n">
        <f aca="false">(Z46:Z145/3600)-60.0129296274</f>
        <v>4.44432097640417</v>
      </c>
      <c r="AB46" s="0" t="n">
        <f aca="false">AA46/$AA$101</f>
        <v>0.444444444442812</v>
      </c>
      <c r="AC46" s="0" t="n">
        <v>3.16602918836806</v>
      </c>
      <c r="AD46" s="0" t="n">
        <v>268049.529482795</v>
      </c>
      <c r="AE46" s="0" t="n">
        <f aca="false">(AD46:AD145/3600)-70.0138816577</f>
        <v>4.44432097640973</v>
      </c>
      <c r="AF46" s="0" t="n">
        <f aca="false">1-(AE46/$AE$101)</f>
        <v>0.55555555555688</v>
      </c>
      <c r="AG46" s="0" t="n">
        <v>2.95013427734375</v>
      </c>
      <c r="AH46" s="0" t="n">
        <v>304055.11521189</v>
      </c>
      <c r="AI46" s="0" t="n">
        <f aca="false">(AH46:AH145/3600)-80.0154332491</f>
        <v>4.444320976425</v>
      </c>
      <c r="AJ46" s="0" t="n">
        <f aca="false">AI46/$AI$101</f>
        <v>0.44444444444397</v>
      </c>
      <c r="AK46" s="0" t="n">
        <v>3.16636827256961</v>
      </c>
      <c r="AL46" s="0" t="n">
        <v>340058.57452099</v>
      </c>
      <c r="AM46" s="0" t="n">
        <f aca="false">(AL46:AL145/3600)-90.0163941683</f>
        <v>4.44432097641945</v>
      </c>
      <c r="AN46" s="0" t="n">
        <f aca="false">1-(AM46/$AM$101)</f>
        <v>0.555555555556339</v>
      </c>
      <c r="AO46" s="0" t="n">
        <v>2.94921875</v>
      </c>
      <c r="AP46" s="0" t="n">
        <v>4.16331651475695</v>
      </c>
    </row>
    <row r="47" customFormat="false" ht="12.8" hidden="false" customHeight="false" outlineLevel="0" collapsed="false">
      <c r="A47" s="2" t="n">
        <v>45</v>
      </c>
      <c r="B47" s="0" t="n">
        <v>16383.4482438176</v>
      </c>
      <c r="C47" s="0" t="n">
        <v>3.1640625</v>
      </c>
      <c r="D47" s="0" t="n">
        <f aca="false">B47/3600</f>
        <v>4.55095784550489</v>
      </c>
      <c r="E47" s="0" t="n">
        <f aca="false">D47/$D$101</f>
        <v>0.454852357978804</v>
      </c>
      <c r="F47" s="0" t="n">
        <v>52387.143642917</v>
      </c>
      <c r="G47" s="0" t="n">
        <f aca="false">(F47:F146/3600)-10.0066560739</f>
        <v>4.54532827135472</v>
      </c>
      <c r="H47" s="0" t="n">
        <f aca="false">1-(G47/$G$101)</f>
        <v>0.545454545454421</v>
      </c>
      <c r="I47" s="0" t="n">
        <v>2.94586181640625</v>
      </c>
      <c r="J47" s="0" t="n">
        <v>88392.1773750133</v>
      </c>
      <c r="K47" s="0" t="n">
        <f aca="false">(J47:J146/3600)-20.0080543328</f>
        <v>4.54532827137036</v>
      </c>
      <c r="L47" s="0" t="n">
        <f aca="false">(K47/$K$101)</f>
        <v>0.45454545454643</v>
      </c>
      <c r="M47" s="0" t="n">
        <v>3.1613714044745</v>
      </c>
      <c r="N47" s="0" t="n">
        <v>124395.558682113</v>
      </c>
      <c r="O47" s="0" t="n">
        <f aca="false">(N47:N146/3600)-30.0089935848</f>
        <v>4.5453282713425</v>
      </c>
      <c r="P47" s="0" t="n">
        <f aca="false">1-(O47/$O$101)</f>
        <v>0.545454545455093</v>
      </c>
      <c r="Q47" s="0" t="n">
        <v>2.94769287109375</v>
      </c>
      <c r="R47" s="0" t="n">
        <v>160400.938401209</v>
      </c>
      <c r="S47" s="0" t="n">
        <f aca="false">(R46:R146/3600)-40.0104879512</f>
        <v>4.44432097643889</v>
      </c>
      <c r="T47" s="0" t="n">
        <f aca="false">S47/$S$101</f>
        <v>0.448979591837029</v>
      </c>
      <c r="U47" s="0" t="n">
        <v>3.16522771661926</v>
      </c>
      <c r="V47" s="0" t="n">
        <v>196404.329709309</v>
      </c>
      <c r="W47" s="0" t="n">
        <f aca="false">(V47:V146/3600)-50.0114299812</f>
        <v>4.54532827138583</v>
      </c>
      <c r="X47" s="0" t="n">
        <f aca="false">1-(W47/$W$101)</f>
        <v>0.545454545452717</v>
      </c>
      <c r="Y47" s="0" t="n">
        <v>2.947998046875</v>
      </c>
      <c r="Z47" s="0" t="n">
        <v>232409.728435404</v>
      </c>
      <c r="AA47" s="0" t="n">
        <f aca="false">(Z47:Z146/3600)-60.0129296274</f>
        <v>4.54532827132333</v>
      </c>
      <c r="AB47" s="0" t="n">
        <f aca="false">AA47/$AA$101</f>
        <v>0.454545454543873</v>
      </c>
      <c r="AC47" s="0" t="n">
        <v>3.16619873046875</v>
      </c>
      <c r="AD47" s="0" t="n">
        <v>268413.155744504</v>
      </c>
      <c r="AE47" s="0" t="n">
        <f aca="false">(AD47:AD146/3600)-70.0138816577</f>
        <v>4.5453282713289</v>
      </c>
      <c r="AF47" s="0" t="n">
        <f aca="false">1-(AE47/$AE$101)</f>
        <v>0.545454545455823</v>
      </c>
      <c r="AG47" s="0" t="n">
        <v>2.94921875</v>
      </c>
      <c r="AH47" s="0" t="n">
        <v>304418.741473599</v>
      </c>
      <c r="AI47" s="0" t="n">
        <f aca="false">(AH47:AH146/3600)-80.0154332491</f>
        <v>4.54532827134416</v>
      </c>
      <c r="AJ47" s="0" t="n">
        <f aca="false">AI47/$AI$101</f>
        <v>0.45454545454501</v>
      </c>
      <c r="AK47" s="0" t="n">
        <v>3.1665593927558</v>
      </c>
      <c r="AL47" s="0" t="n">
        <v>340422.200782699</v>
      </c>
      <c r="AM47" s="0" t="n">
        <f aca="false">(AL47:AL146/3600)-90.0163941683</f>
        <v>4.5453282713386</v>
      </c>
      <c r="AN47" s="0" t="n">
        <f aca="false">1-(AM47/$AM$101)</f>
        <v>0.545454545455293</v>
      </c>
      <c r="AO47" s="0" t="n">
        <v>2.9486083984375</v>
      </c>
      <c r="AP47" s="0" t="n">
        <v>4.1640625</v>
      </c>
    </row>
    <row r="48" customFormat="false" ht="12.8" hidden="false" customHeight="false" outlineLevel="0" collapsed="false">
      <c r="A48" s="2" t="n">
        <v>46</v>
      </c>
      <c r="B48" s="0" t="n">
        <v>16747.0745055258</v>
      </c>
      <c r="C48" s="0" t="n">
        <v>3.1646728515625</v>
      </c>
      <c r="D48" s="0" t="n">
        <f aca="false">B48/3600</f>
        <v>4.65196514042383</v>
      </c>
      <c r="E48" s="0" t="n">
        <f aca="false">D48/$D$101</f>
        <v>0.464947684682901</v>
      </c>
      <c r="F48" s="0" t="n">
        <v>52750.7699046252</v>
      </c>
      <c r="G48" s="0" t="n">
        <f aca="false">(F48:F147/3600)-10.0066560739</f>
        <v>4.64633556627367</v>
      </c>
      <c r="H48" s="0" t="n">
        <f aca="false">1-(G48/$G$101)</f>
        <v>0.535353535353413</v>
      </c>
      <c r="I48" s="0" t="n">
        <v>2.94525146484375</v>
      </c>
      <c r="J48" s="0" t="n">
        <v>88755.8036367215</v>
      </c>
      <c r="K48" s="0" t="n">
        <f aca="false">(J48:J147/3600)-20.0080543328</f>
        <v>4.6463355662893</v>
      </c>
      <c r="L48" s="0" t="n">
        <f aca="false">(K48/$K$101)</f>
        <v>0.464646464647422</v>
      </c>
      <c r="M48" s="0" t="n">
        <v>3.16241948291521</v>
      </c>
      <c r="N48" s="0" t="n">
        <v>124759.184943821</v>
      </c>
      <c r="O48" s="0" t="n">
        <f aca="false">(N48:N147/3600)-30.0089935848</f>
        <v>4.64633556626139</v>
      </c>
      <c r="P48" s="0" t="n">
        <f aca="false">1-(O48/$O$101)</f>
        <v>0.535353535354079</v>
      </c>
      <c r="Q48" s="0" t="n">
        <v>2.94677734375</v>
      </c>
      <c r="R48" s="0" t="n">
        <v>160764.564662917</v>
      </c>
      <c r="S48" s="0" t="n">
        <f aca="false">(R47:R147/3600)-40.0104879512</f>
        <v>4.54532827135805</v>
      </c>
      <c r="T48" s="0" t="n">
        <f aca="false">S48/$S$101</f>
        <v>0.459183673469699</v>
      </c>
      <c r="U48" s="0" t="n">
        <v>3.16522463403572</v>
      </c>
      <c r="V48" s="0" t="n">
        <v>196767.955971017</v>
      </c>
      <c r="W48" s="0" t="n">
        <f aca="false">(V48:V147/3600)-50.0114299812</f>
        <v>4.64633556630472</v>
      </c>
      <c r="X48" s="0" t="n">
        <f aca="false">1-(W48/$W$101)</f>
        <v>0.535353535351746</v>
      </c>
      <c r="Y48" s="0" t="n">
        <v>2.94708251953125</v>
      </c>
      <c r="Z48" s="0" t="n">
        <v>232773.354697112</v>
      </c>
      <c r="AA48" s="0" t="n">
        <f aca="false">(Z48:Z147/3600)-60.0129296274</f>
        <v>4.64633556624223</v>
      </c>
      <c r="AB48" s="0" t="n">
        <f aca="false">AA48/$AA$101</f>
        <v>0.464646464644909</v>
      </c>
      <c r="AC48" s="0" t="n">
        <v>3.16675051294197</v>
      </c>
      <c r="AD48" s="0" t="n">
        <v>268776.782006212</v>
      </c>
      <c r="AE48" s="0" t="n">
        <f aca="false">(AD48:AD147/3600)-70.0138816577</f>
        <v>4.64633556624777</v>
      </c>
      <c r="AF48" s="0" t="n">
        <f aca="false">1-(AE48/$AE$101)</f>
        <v>0.535353535354796</v>
      </c>
      <c r="AG48" s="0" t="n">
        <v>2.94830322265625</v>
      </c>
      <c r="AH48" s="0" t="n">
        <v>304782.367735307</v>
      </c>
      <c r="AI48" s="0" t="n">
        <f aca="false">(AH48:AH147/3600)-80.0154332491</f>
        <v>4.64633556626306</v>
      </c>
      <c r="AJ48" s="0" t="n">
        <f aca="false">AI48/$AI$101</f>
        <v>0.464646464646024</v>
      </c>
      <c r="AK48" s="0" t="n">
        <v>3.16680908203125</v>
      </c>
      <c r="AL48" s="0" t="n">
        <v>340785.827044407</v>
      </c>
      <c r="AM48" s="0" t="n">
        <f aca="false">(AL48:AL147/3600)-90.0163941683</f>
        <v>4.64633556625751</v>
      </c>
      <c r="AN48" s="0" t="n">
        <f aca="false">1-(AM48/$AM$101)</f>
        <v>0.535353535354274</v>
      </c>
      <c r="AO48" s="0" t="n">
        <v>2.94769287109375</v>
      </c>
      <c r="AP48" s="0" t="n">
        <v>4.1646728515625</v>
      </c>
    </row>
    <row r="49" customFormat="false" ht="12.8" hidden="false" customHeight="false" outlineLevel="0" collapsed="false">
      <c r="A49" s="2" t="n">
        <v>47</v>
      </c>
      <c r="B49" s="0" t="n">
        <v>17110.700767234</v>
      </c>
      <c r="C49" s="0" t="n">
        <v>3.16484547624684</v>
      </c>
      <c r="D49" s="0" t="n">
        <f aca="false">B49/3600</f>
        <v>4.75297243534278</v>
      </c>
      <c r="E49" s="0" t="n">
        <f aca="false">D49/$D$101</f>
        <v>0.475043011386997</v>
      </c>
      <c r="F49" s="0" t="n">
        <v>53114.3961663334</v>
      </c>
      <c r="G49" s="0" t="n">
        <f aca="false">(F49:F148/3600)-10.0066560739</f>
        <v>4.74734286119261</v>
      </c>
      <c r="H49" s="0" t="n">
        <f aca="false">1-(G49/$G$101)</f>
        <v>0.525252525252405</v>
      </c>
      <c r="I49" s="0" t="n">
        <v>2.9443359375</v>
      </c>
      <c r="J49" s="0" t="n">
        <v>89119.4298984297</v>
      </c>
      <c r="K49" s="0" t="n">
        <f aca="false">(J49:J148/3600)-20.0080543328</f>
        <v>4.74734286120825</v>
      </c>
      <c r="L49" s="0" t="n">
        <f aca="false">(K49/$K$101)</f>
        <v>0.474747474748415</v>
      </c>
      <c r="M49" s="0" t="n">
        <v>3.16288187046229</v>
      </c>
      <c r="N49" s="0" t="n">
        <v>125122.811205529</v>
      </c>
      <c r="O49" s="0" t="n">
        <f aca="false">(N49:N148/3600)-30.0089935848</f>
        <v>4.74734286118028</v>
      </c>
      <c r="P49" s="0" t="n">
        <f aca="false">1-(O49/$O$101)</f>
        <v>0.525252525253064</v>
      </c>
      <c r="Q49" s="0" t="n">
        <v>2.94586181640625</v>
      </c>
      <c r="R49" s="0" t="n">
        <v>161128.190924625</v>
      </c>
      <c r="S49" s="0" t="n">
        <f aca="false">(R48:R148/3600)-40.0104879512</f>
        <v>4.64633556627695</v>
      </c>
      <c r="T49" s="0" t="n">
        <f aca="false">S49/$S$101</f>
        <v>0.469387755102341</v>
      </c>
      <c r="U49" s="0" t="n">
        <v>3.16545582780934</v>
      </c>
      <c r="V49" s="0" t="n">
        <v>197131.582232725</v>
      </c>
      <c r="W49" s="0" t="n">
        <f aca="false">(V49:V148/3600)-50.0114299812</f>
        <v>4.74734286122361</v>
      </c>
      <c r="X49" s="0" t="n">
        <f aca="false">1-(W49/$W$101)</f>
        <v>0.525252525250775</v>
      </c>
      <c r="Y49" s="0" t="n">
        <v>2.9461669921875</v>
      </c>
      <c r="Z49" s="0" t="n">
        <v>233136.98095882</v>
      </c>
      <c r="AA49" s="0" t="n">
        <f aca="false">(Z49:Z148/3600)-60.0129296274</f>
        <v>4.74734286116112</v>
      </c>
      <c r="AB49" s="0" t="n">
        <f aca="false">AA49/$AA$101</f>
        <v>0.474747474745943</v>
      </c>
      <c r="AC49" s="0" t="n">
        <v>3.16707418422506</v>
      </c>
      <c r="AD49" s="0" t="n">
        <v>269140.40826792</v>
      </c>
      <c r="AE49" s="0" t="n">
        <f aca="false">(AD49:AD148/3600)-70.0138816577</f>
        <v>4.74734286116667</v>
      </c>
      <c r="AF49" s="0" t="n">
        <f aca="false">1-(AE49/$AE$101)</f>
        <v>0.525252525253766</v>
      </c>
      <c r="AG49" s="0" t="n">
        <v>2.9473876953125</v>
      </c>
      <c r="AH49" s="0" t="n">
        <v>305145.993997015</v>
      </c>
      <c r="AI49" s="0" t="n">
        <f aca="false">(AH49:AH148/3600)-80.0154332491</f>
        <v>4.74734286118195</v>
      </c>
      <c r="AJ49" s="0" t="n">
        <f aca="false">AI49/$AI$101</f>
        <v>0.474747474747037</v>
      </c>
      <c r="AK49" s="0" t="n">
        <v>3.16785716047189</v>
      </c>
      <c r="AL49" s="0" t="n">
        <v>341149.453306115</v>
      </c>
      <c r="AM49" s="0" t="n">
        <f aca="false">(AL49:AL148/3600)-90.0163941683</f>
        <v>4.74734286117639</v>
      </c>
      <c r="AN49" s="0" t="n">
        <f aca="false">1-(AM49/$AM$101)</f>
        <v>0.525252525253255</v>
      </c>
      <c r="AO49" s="0" t="n">
        <v>2.94677734375</v>
      </c>
      <c r="AP49" s="0" t="n">
        <v>4.16484547624684</v>
      </c>
    </row>
    <row r="50" customFormat="false" ht="12.8" hidden="false" customHeight="false" outlineLevel="0" collapsed="false">
      <c r="A50" s="2" t="n">
        <v>48</v>
      </c>
      <c r="B50" s="0" t="n">
        <v>17474.3270289422</v>
      </c>
      <c r="C50" s="0" t="n">
        <v>3.16503351384945</v>
      </c>
      <c r="D50" s="0" t="n">
        <f aca="false">B50/3600</f>
        <v>4.85397973026172</v>
      </c>
      <c r="E50" s="0" t="n">
        <f aca="false">D50/$D$101</f>
        <v>0.485138338091093</v>
      </c>
      <c r="F50" s="0" t="n">
        <v>53478.0224280416</v>
      </c>
      <c r="G50" s="0" t="n">
        <f aca="false">(F50:F149/3600)-10.0066560739</f>
        <v>4.84835015611156</v>
      </c>
      <c r="H50" s="0" t="n">
        <f aca="false">1-(G50/$G$101)</f>
        <v>0.515151515151397</v>
      </c>
      <c r="I50" s="0" t="n">
        <v>2.9437255859375</v>
      </c>
      <c r="J50" s="0" t="n">
        <v>89483.0561601379</v>
      </c>
      <c r="K50" s="0" t="n">
        <f aca="false">(J50:J149/3600)-20.0080543328</f>
        <v>4.84835015612719</v>
      </c>
      <c r="L50" s="0" t="n">
        <f aca="false">(K50/$K$101)</f>
        <v>0.484848484849406</v>
      </c>
      <c r="M50" s="0" t="n">
        <v>3.16289728338087</v>
      </c>
      <c r="N50" s="0" t="n">
        <v>125486.437467238</v>
      </c>
      <c r="O50" s="0" t="n">
        <f aca="false">(N50:N149/3600)-30.0089935848</f>
        <v>4.84835015609945</v>
      </c>
      <c r="P50" s="0" t="n">
        <f aca="false">1-(O50/$O$101)</f>
        <v>0.515151515152022</v>
      </c>
      <c r="Q50" s="0" t="n">
        <v>2.9449462890625</v>
      </c>
      <c r="R50" s="0" t="n">
        <v>161491.817186333</v>
      </c>
      <c r="S50" s="0" t="n">
        <f aca="false">(R49:R149/3600)-40.0104879512</f>
        <v>4.74734286119583</v>
      </c>
      <c r="T50" s="0" t="n">
        <f aca="false">S50/$S$101</f>
        <v>0.479591836734983</v>
      </c>
      <c r="U50" s="0" t="n">
        <v>3.1661617394651</v>
      </c>
      <c r="V50" s="0" t="n">
        <v>197495.208494433</v>
      </c>
      <c r="W50" s="0" t="n">
        <f aca="false">(V50:V149/3600)-50.0114299812</f>
        <v>4.84835015614249</v>
      </c>
      <c r="X50" s="0" t="n">
        <f aca="false">1-(W50/$W$101)</f>
        <v>0.515151515149804</v>
      </c>
      <c r="Y50" s="0" t="n">
        <v>2.94525146484375</v>
      </c>
      <c r="Z50" s="0" t="n">
        <v>233500.607220528</v>
      </c>
      <c r="AA50" s="0" t="n">
        <f aca="false">(Z50:Z149/3600)-60.0129296274</f>
        <v>4.84835015608</v>
      </c>
      <c r="AB50" s="0" t="n">
        <f aca="false">AA50/$AA$101</f>
        <v>0.484848484846977</v>
      </c>
      <c r="AC50" s="0" t="n">
        <v>3.16707726680885</v>
      </c>
      <c r="AD50" s="0" t="n">
        <v>269504.034529628</v>
      </c>
      <c r="AE50" s="0" t="n">
        <f aca="false">(AD50:AD149/3600)-70.0138816577</f>
        <v>4.84835015608556</v>
      </c>
      <c r="AF50" s="0" t="n">
        <f aca="false">1-(AE50/$AE$101)</f>
        <v>0.515151515152738</v>
      </c>
      <c r="AG50" s="0" t="n">
        <v>2.94647216796875</v>
      </c>
      <c r="AH50" s="0" t="n">
        <v>305509.620258723</v>
      </c>
      <c r="AI50" s="0" t="n">
        <f aca="false">(AH50:AH149/3600)-80.0154332491</f>
        <v>4.84835015610082</v>
      </c>
      <c r="AJ50" s="0" t="n">
        <f aca="false">AI50/$AI$101</f>
        <v>0.484848484848049</v>
      </c>
      <c r="AK50" s="0" t="n">
        <v>3.167724609375</v>
      </c>
      <c r="AL50" s="0" t="n">
        <v>341513.079567823</v>
      </c>
      <c r="AM50" s="0" t="n">
        <f aca="false">(AL50:AL149/3600)-90.0163941683</f>
        <v>4.84835015609528</v>
      </c>
      <c r="AN50" s="0" t="n">
        <f aca="false">1-(AM50/$AM$101)</f>
        <v>0.515151515152236</v>
      </c>
      <c r="AO50" s="0" t="n">
        <v>2.94586181640625</v>
      </c>
      <c r="AP50" s="0" t="n">
        <v>4.16503351384945</v>
      </c>
    </row>
    <row r="51" customFormat="false" ht="12.8" hidden="false" customHeight="false" outlineLevel="0" collapsed="false">
      <c r="A51" s="2" t="n">
        <v>49</v>
      </c>
      <c r="B51" s="0" t="n">
        <v>17837.9532906504</v>
      </c>
      <c r="C51" s="0" t="n">
        <v>3.1658935546875</v>
      </c>
      <c r="D51" s="0" t="n">
        <f aca="false">B51/3600</f>
        <v>4.95498702518067</v>
      </c>
      <c r="E51" s="0" t="n">
        <f aca="false">D51/$D$101</f>
        <v>0.49523366479519</v>
      </c>
      <c r="F51" s="0" t="n">
        <v>53841.6486897498</v>
      </c>
      <c r="G51" s="0" t="n">
        <f aca="false">(F51:F150/3600)-10.0066560739</f>
        <v>4.9493574510305</v>
      </c>
      <c r="H51" s="0" t="n">
        <f aca="false">1-(G51/$G$101)</f>
        <v>0.505050505050389</v>
      </c>
      <c r="I51" s="0" t="n">
        <v>2.94281005859375</v>
      </c>
      <c r="J51" s="0" t="n">
        <v>89846.6824218461</v>
      </c>
      <c r="K51" s="0" t="n">
        <f aca="false">(J51:J150/3600)-20.0080543328</f>
        <v>4.94935745104614</v>
      </c>
      <c r="L51" s="0" t="n">
        <f aca="false">(K51/$K$101)</f>
        <v>0.494949494950398</v>
      </c>
      <c r="M51" s="0" t="n">
        <v>3.16396693990696</v>
      </c>
      <c r="N51" s="0" t="n">
        <v>125850.063728946</v>
      </c>
      <c r="O51" s="0" t="n">
        <f aca="false">(N51:N150/3600)-30.0089935848</f>
        <v>4.94935745101833</v>
      </c>
      <c r="P51" s="0" t="n">
        <f aca="false">1-(O51/$O$101)</f>
        <v>0.505050505051007</v>
      </c>
      <c r="Q51" s="0" t="n">
        <v>2.94412632181184</v>
      </c>
      <c r="R51" s="0" t="n">
        <v>161855.443448041</v>
      </c>
      <c r="S51" s="0" t="n">
        <f aca="false">(R50:R150/3600)-40.0104879512</f>
        <v>4.84835015611473</v>
      </c>
      <c r="T51" s="0" t="n">
        <f aca="false">S51/$S$101</f>
        <v>0.489795918367625</v>
      </c>
      <c r="U51" s="0" t="n">
        <v>3.1663127860637</v>
      </c>
      <c r="V51" s="0" t="n">
        <v>197858.834756141</v>
      </c>
      <c r="W51" s="0" t="n">
        <f aca="false">(V51:V150/3600)-50.0114299812</f>
        <v>4.94935745106139</v>
      </c>
      <c r="X51" s="0" t="n">
        <f aca="false">1-(W51/$W$101)</f>
        <v>0.505050505048833</v>
      </c>
      <c r="Y51" s="0" t="n">
        <v>2.9443359375</v>
      </c>
      <c r="Z51" s="0" t="n">
        <v>233864.233482236</v>
      </c>
      <c r="AA51" s="0" t="n">
        <f aca="false">(Z51:Z150/3600)-60.0129296274</f>
        <v>4.94935745099889</v>
      </c>
      <c r="AB51" s="0" t="n">
        <f aca="false">AA51/$AA$101</f>
        <v>0.494949494948011</v>
      </c>
      <c r="AC51" s="0" t="n">
        <v>3.16762904928185</v>
      </c>
      <c r="AD51" s="0" t="n">
        <v>269867.660791336</v>
      </c>
      <c r="AE51" s="0" t="n">
        <f aca="false">(AD51:AD150/3600)-70.0138816577</f>
        <v>4.94935745100445</v>
      </c>
      <c r="AF51" s="0" t="n">
        <f aca="false">1-(AE51/$AE$101)</f>
        <v>0.505050505051709</v>
      </c>
      <c r="AG51" s="0" t="n">
        <v>2.945556640625</v>
      </c>
      <c r="AH51" s="0" t="n">
        <v>305873.246520431</v>
      </c>
      <c r="AI51" s="0" t="n">
        <f aca="false">(AH51:AH150/3600)-80.0154332491</f>
        <v>4.94935745101972</v>
      </c>
      <c r="AJ51" s="0" t="n">
        <f aca="false">AI51/$AI$101</f>
        <v>0.494949494949063</v>
      </c>
      <c r="AK51" s="0" t="n">
        <v>3.16782016946793</v>
      </c>
      <c r="AL51" s="0" t="n">
        <v>341876.705829531</v>
      </c>
      <c r="AM51" s="0" t="n">
        <f aca="false">(AL51:AL150/3600)-90.0163941683</f>
        <v>4.94935745101418</v>
      </c>
      <c r="AN51" s="0" t="n">
        <f aca="false">1-(AM51/$AM$101)</f>
        <v>0.505050505051216</v>
      </c>
      <c r="AO51" s="0" t="n">
        <v>2.9449462890625</v>
      </c>
      <c r="AP51" s="0" t="n">
        <v>4.1658935546875</v>
      </c>
    </row>
    <row r="52" customFormat="false" ht="12.8" hidden="false" customHeight="false" outlineLevel="0" collapsed="false">
      <c r="A52" s="2" t="n">
        <v>50</v>
      </c>
      <c r="B52" s="0" t="n">
        <v>18201.5795523586</v>
      </c>
      <c r="C52" s="0" t="n">
        <v>3.16713275331438</v>
      </c>
      <c r="D52" s="0" t="n">
        <f aca="false">B52/3600</f>
        <v>5.05599432009961</v>
      </c>
      <c r="E52" s="0" t="n">
        <f aca="false">D52/$D$101</f>
        <v>0.505328991499286</v>
      </c>
      <c r="F52" s="0" t="n">
        <v>54205.274951458</v>
      </c>
      <c r="G52" s="0" t="n">
        <f aca="false">(F52:F151/3600)-10.0066560739</f>
        <v>5.05036474594944</v>
      </c>
      <c r="H52" s="0" t="n">
        <f aca="false">1-(G52/$G$101)</f>
        <v>0.494949494949381</v>
      </c>
      <c r="I52" s="0" t="n">
        <v>2.94219970703125</v>
      </c>
      <c r="J52" s="0" t="n">
        <v>90210.3086835543</v>
      </c>
      <c r="K52" s="0" t="n">
        <f aca="false">(J52:J151/3600)-20.0080543328</f>
        <v>5.05036474596508</v>
      </c>
      <c r="L52" s="0" t="n">
        <f aca="false">(K52/$K$101)</f>
        <v>0.505050505051391</v>
      </c>
      <c r="M52" s="0" t="n">
        <v>3.16436767578125</v>
      </c>
      <c r="N52" s="0" t="n">
        <v>126213.689990654</v>
      </c>
      <c r="O52" s="0" t="n">
        <f aca="false">(N52:N151/3600)-30.0089935848</f>
        <v>5.05036474593723</v>
      </c>
      <c r="P52" s="0" t="n">
        <f aca="false">1-(O52/$O$101)</f>
        <v>0.494949494949992</v>
      </c>
      <c r="Q52" s="0" t="n">
        <v>2.94321079446809</v>
      </c>
      <c r="R52" s="0" t="n">
        <v>162219.06970975</v>
      </c>
      <c r="S52" s="0" t="n">
        <f aca="false">(R51:R151/3600)-40.0104879512</f>
        <v>4.94935745103361</v>
      </c>
      <c r="T52" s="0" t="n">
        <f aca="false">S52/$S$101</f>
        <v>0.500000000000267</v>
      </c>
      <c r="U52" s="0" t="n">
        <v>3.16701869771926</v>
      </c>
      <c r="V52" s="0" t="n">
        <v>198222.46101785</v>
      </c>
      <c r="W52" s="0" t="n">
        <f aca="false">(V52:V151/3600)-50.0114299812</f>
        <v>5.05036474598055</v>
      </c>
      <c r="X52" s="0" t="n">
        <f aca="false">1-(W52/$W$101)</f>
        <v>0.494949494947834</v>
      </c>
      <c r="Y52" s="0" t="n">
        <v>2.94342041015625</v>
      </c>
      <c r="Z52" s="0" t="n">
        <v>234227.859743945</v>
      </c>
      <c r="AA52" s="0" t="n">
        <f aca="false">(Z52:Z151/3600)-60.0129296274</f>
        <v>5.05036474591806</v>
      </c>
      <c r="AB52" s="0" t="n">
        <f aca="false">AA52/$AA$101</f>
        <v>0.505050505049073</v>
      </c>
      <c r="AC52" s="0" t="n">
        <v>3.1679342250631</v>
      </c>
      <c r="AD52" s="0" t="n">
        <v>270231.287053045</v>
      </c>
      <c r="AE52" s="0" t="n">
        <f aca="false">(AD52:AD151/3600)-70.0138816577</f>
        <v>5.05036474592362</v>
      </c>
      <c r="AF52" s="0" t="n">
        <f aca="false">1-(AE52/$AE$101)</f>
        <v>0.494949494950653</v>
      </c>
      <c r="AG52" s="0" t="n">
        <v>2.94464111328125</v>
      </c>
      <c r="AH52" s="0" t="n">
        <v>306236.87278214</v>
      </c>
      <c r="AI52" s="0" t="n">
        <f aca="false">(AH52:AH151/3600)-80.0154332491</f>
        <v>5.05036474593888</v>
      </c>
      <c r="AJ52" s="0" t="n">
        <f aca="false">AI52/$AI$101</f>
        <v>0.505050505050103</v>
      </c>
      <c r="AK52" s="0" t="n">
        <v>3.16823940084427</v>
      </c>
      <c r="AL52" s="0" t="n">
        <v>342240.33209124</v>
      </c>
      <c r="AM52" s="0" t="n">
        <f aca="false">(AL52:AL151/3600)-90.0163941683</f>
        <v>5.05036474593334</v>
      </c>
      <c r="AN52" s="0" t="n">
        <f aca="false">1-(AM52/$AM$101)</f>
        <v>0.494949494950171</v>
      </c>
      <c r="AO52" s="0" t="n">
        <v>2.94403076171875</v>
      </c>
      <c r="AP52" s="0" t="n">
        <v>4.16713275331438</v>
      </c>
    </row>
    <row r="53" customFormat="false" ht="12.8" hidden="false" customHeight="false" outlineLevel="0" collapsed="false">
      <c r="A53" s="2" t="n">
        <v>51</v>
      </c>
      <c r="B53" s="0" t="n">
        <v>18565.2058140668</v>
      </c>
      <c r="C53" s="0" t="n">
        <v>3.16740093809186</v>
      </c>
      <c r="D53" s="0" t="n">
        <f aca="false">B53/3600</f>
        <v>5.15700161501856</v>
      </c>
      <c r="E53" s="0" t="n">
        <f aca="false">D53/$D$101</f>
        <v>0.515424318203383</v>
      </c>
      <c r="F53" s="0" t="n">
        <v>54568.9012131661</v>
      </c>
      <c r="G53" s="0" t="n">
        <f aca="false">(F53:F152/3600)-10.0066560739</f>
        <v>5.15137204086836</v>
      </c>
      <c r="H53" s="0" t="n">
        <f aca="false">1-(G53/$G$101)</f>
        <v>0.484848484848376</v>
      </c>
      <c r="I53" s="0" t="n">
        <v>2.94157085996686</v>
      </c>
      <c r="J53" s="0" t="n">
        <v>90573.9349452624</v>
      </c>
      <c r="K53" s="0" t="n">
        <f aca="false">(J53:J152/3600)-20.0080543328</f>
        <v>5.151372040884</v>
      </c>
      <c r="L53" s="0" t="n">
        <f aca="false">(K53/$K$101)</f>
        <v>0.51515151515238</v>
      </c>
      <c r="M53" s="0" t="n">
        <v>3.16438617128305</v>
      </c>
      <c r="N53" s="0" t="n">
        <v>126577.316252362</v>
      </c>
      <c r="O53" s="0" t="n">
        <f aca="false">(N53:N152/3600)-30.0089935848</f>
        <v>5.15137204085611</v>
      </c>
      <c r="P53" s="0" t="n">
        <f aca="false">1-(O53/$O$101)</f>
        <v>0.484848484848978</v>
      </c>
      <c r="Q53" s="0" t="n">
        <v>2.94219970703125</v>
      </c>
      <c r="R53" s="0" t="n">
        <v>162582.695971458</v>
      </c>
      <c r="S53" s="0" t="n">
        <f aca="false">(R52:R152/3600)-40.0104879512</f>
        <v>5.05036474595278</v>
      </c>
      <c r="T53" s="0" t="n">
        <f aca="false">S53/$S$101</f>
        <v>0.510204081632937</v>
      </c>
      <c r="U53" s="0" t="n">
        <v>3.16738244259008</v>
      </c>
      <c r="V53" s="0" t="n">
        <v>198586.087279558</v>
      </c>
      <c r="W53" s="0" t="n">
        <f aca="false">(V53:V152/3600)-50.0114299812</f>
        <v>5.15137204089945</v>
      </c>
      <c r="X53" s="0" t="n">
        <f aca="false">1-(W53/$W$101)</f>
        <v>0.484848484846862</v>
      </c>
      <c r="Y53" s="0" t="n">
        <v>2.9425048828125</v>
      </c>
      <c r="Z53" s="0" t="n">
        <v>234591.486005653</v>
      </c>
      <c r="AA53" s="0" t="n">
        <f aca="false">(Z53:Z152/3600)-60.0129296274</f>
        <v>5.15137204083695</v>
      </c>
      <c r="AB53" s="0" t="n">
        <f aca="false">AA53/$AA$101</f>
        <v>0.515151515150107</v>
      </c>
      <c r="AC53" s="0" t="n">
        <v>3.16802978515625</v>
      </c>
      <c r="AD53" s="0" t="n">
        <v>270594.913314753</v>
      </c>
      <c r="AE53" s="0" t="n">
        <f aca="false">(AD53:AD152/3600)-70.0138816577</f>
        <v>5.1513720408425</v>
      </c>
      <c r="AF53" s="0" t="n">
        <f aca="false">1-(AE53/$AE$101)</f>
        <v>0.484848484849624</v>
      </c>
      <c r="AG53" s="0" t="n">
        <v>2.9437255859375</v>
      </c>
      <c r="AH53" s="0" t="n">
        <v>306600.499043848</v>
      </c>
      <c r="AI53" s="0" t="n">
        <f aca="false">(AH53:AH152/3600)-80.0154332491</f>
        <v>5.15137204085778</v>
      </c>
      <c r="AJ53" s="0" t="n">
        <f aca="false">AI53/$AI$101</f>
        <v>0.515151515151117</v>
      </c>
      <c r="AK53" s="0" t="n">
        <v>3.16888982599452</v>
      </c>
      <c r="AL53" s="0" t="n">
        <v>342603.958352948</v>
      </c>
      <c r="AM53" s="0" t="n">
        <f aca="false">(AL53:AL152/3600)-90.0163941683</f>
        <v>5.15137204085222</v>
      </c>
      <c r="AN53" s="0" t="n">
        <f aca="false">1-(AM53/$AM$101)</f>
        <v>0.484848484849152</v>
      </c>
      <c r="AO53" s="0" t="n">
        <v>2.94281005859375</v>
      </c>
      <c r="AP53" s="0" t="n">
        <v>4.16740093809186</v>
      </c>
    </row>
    <row r="54" customFormat="false" ht="12.8" hidden="false" customHeight="false" outlineLevel="0" collapsed="false">
      <c r="A54" s="2" t="n">
        <v>52</v>
      </c>
      <c r="B54" s="0" t="n">
        <v>18928.832075775</v>
      </c>
      <c r="C54" s="0" t="n">
        <v>3.16768453578756</v>
      </c>
      <c r="D54" s="0" t="n">
        <f aca="false">B54/3600</f>
        <v>5.2580089099375</v>
      </c>
      <c r="E54" s="0" t="n">
        <f aca="false">D54/$D$101</f>
        <v>0.525519644907479</v>
      </c>
      <c r="F54" s="0" t="n">
        <v>54932.5274748743</v>
      </c>
      <c r="G54" s="0" t="n">
        <f aca="false">(F54:F153/3600)-10.0066560739</f>
        <v>5.25237933578731</v>
      </c>
      <c r="H54" s="0" t="n">
        <f aca="false">1-(G54/$G$101)</f>
        <v>0.474747474747368</v>
      </c>
      <c r="I54" s="0" t="n">
        <v>2.940673828125</v>
      </c>
      <c r="J54" s="0" t="n">
        <v>90937.5612069707</v>
      </c>
      <c r="K54" s="0" t="n">
        <f aca="false">(J54:J153/3600)-20.0080543328</f>
        <v>5.25237933580297</v>
      </c>
      <c r="L54" s="0" t="n">
        <f aca="false">(K54/$K$101)</f>
        <v>0.525252525253375</v>
      </c>
      <c r="M54" s="0" t="n">
        <v>3.1652431295374</v>
      </c>
      <c r="N54" s="0" t="n">
        <v>126940.942514071</v>
      </c>
      <c r="O54" s="0" t="n">
        <f aca="false">(N54:N153/3600)-30.0089935848</f>
        <v>5.25237933577528</v>
      </c>
      <c r="P54" s="0" t="n">
        <f aca="false">1-(O54/$O$101)</f>
        <v>0.474747474747936</v>
      </c>
      <c r="Q54" s="0" t="n">
        <v>2.9412841796875</v>
      </c>
      <c r="R54" s="0" t="n">
        <v>162946.322233166</v>
      </c>
      <c r="S54" s="0" t="n">
        <f aca="false">(R53:R153/3600)-40.0104879512</f>
        <v>5.15137204087166</v>
      </c>
      <c r="T54" s="0" t="n">
        <f aca="false">S54/$S$101</f>
        <v>0.520408163265578</v>
      </c>
      <c r="U54" s="0" t="n">
        <v>3.16820240984059</v>
      </c>
      <c r="V54" s="0" t="n">
        <v>198949.713541266</v>
      </c>
      <c r="W54" s="0" t="n">
        <f aca="false">(V54:V153/3600)-50.0114299812</f>
        <v>5.25237933581833</v>
      </c>
      <c r="X54" s="0" t="n">
        <f aca="false">1-(W54/$W$101)</f>
        <v>0.474747474745892</v>
      </c>
      <c r="Y54" s="0" t="n">
        <v>2.94158935546875</v>
      </c>
      <c r="Z54" s="0" t="n">
        <v>234955.112267361</v>
      </c>
      <c r="AA54" s="0" t="n">
        <f aca="false">(Z54:Z153/3600)-60.0129296274</f>
        <v>5.25237933575583</v>
      </c>
      <c r="AB54" s="0" t="n">
        <f aca="false">AA54/$AA$101</f>
        <v>0.525252525251141</v>
      </c>
      <c r="AC54" s="0" t="n">
        <v>3.16850758562184</v>
      </c>
      <c r="AD54" s="0" t="n">
        <v>270958.539576461</v>
      </c>
      <c r="AE54" s="0" t="n">
        <f aca="false">(AD54:AD153/3600)-70.0138816577</f>
        <v>5.25237933576139</v>
      </c>
      <c r="AF54" s="0" t="n">
        <f aca="false">1-(AE54/$AE$101)</f>
        <v>0.474747474748596</v>
      </c>
      <c r="AG54" s="0" t="n">
        <v>2.94281005859375</v>
      </c>
      <c r="AH54" s="0" t="n">
        <v>306964.125305556</v>
      </c>
      <c r="AI54" s="0" t="n">
        <f aca="false">(AH54:AH153/3600)-80.0154332491</f>
        <v>5.25237933577667</v>
      </c>
      <c r="AJ54" s="0" t="n">
        <f aca="false">AI54/$AI$101</f>
        <v>0.52525252525213</v>
      </c>
      <c r="AK54" s="0" t="n">
        <v>3.1692905618687</v>
      </c>
      <c r="AL54" s="0" t="n">
        <v>342967.584614656</v>
      </c>
      <c r="AM54" s="0" t="n">
        <f aca="false">(AL54:AL153/3600)-90.0163941683</f>
        <v>5.25237933577111</v>
      </c>
      <c r="AN54" s="0" t="n">
        <f aca="false">1-(AM54/$AM$101)</f>
        <v>0.474747474748134</v>
      </c>
      <c r="AO54" s="0" t="n">
        <v>2.94189453125</v>
      </c>
      <c r="AP54" s="0" t="n">
        <v>4.16768453578756</v>
      </c>
    </row>
    <row r="55" customFormat="false" ht="12.8" hidden="false" customHeight="false" outlineLevel="0" collapsed="false">
      <c r="A55" s="2" t="n">
        <v>53</v>
      </c>
      <c r="B55" s="0" t="n">
        <v>19292.4583374832</v>
      </c>
      <c r="C55" s="0" t="n">
        <v>3.16882817432133</v>
      </c>
      <c r="D55" s="0" t="n">
        <f aca="false">B55/3600</f>
        <v>5.35901620485644</v>
      </c>
      <c r="E55" s="0" t="n">
        <f aca="false">D55/$D$101</f>
        <v>0.535614971611575</v>
      </c>
      <c r="F55" s="0" t="n">
        <v>55296.1537365825</v>
      </c>
      <c r="G55" s="0" t="n">
        <f aca="false">(F55:F154/3600)-10.0066560739</f>
        <v>5.35338663070625</v>
      </c>
      <c r="H55" s="0" t="n">
        <f aca="false">1-(G55/$G$101)</f>
        <v>0.46464646464636</v>
      </c>
      <c r="I55" s="0" t="n">
        <v>2.9400634765625</v>
      </c>
      <c r="J55" s="0" t="n">
        <v>91301.1874686789</v>
      </c>
      <c r="K55" s="0" t="n">
        <f aca="false">(J55:J154/3600)-20.0080543328</f>
        <v>5.35338663072191</v>
      </c>
      <c r="L55" s="0" t="n">
        <f aca="false">(K55/$K$101)</f>
        <v>0.535353535354367</v>
      </c>
      <c r="M55" s="0" t="n">
        <v>3.16583498559807</v>
      </c>
      <c r="N55" s="0" t="n">
        <v>127304.568775779</v>
      </c>
      <c r="O55" s="0" t="n">
        <f aca="false">(N55:N154/3600)-30.0089935848</f>
        <v>5.35338663069417</v>
      </c>
      <c r="P55" s="0" t="n">
        <f aca="false">1-(O55/$O$101)</f>
        <v>0.464646464646921</v>
      </c>
      <c r="Q55" s="0" t="n">
        <v>2.94036865234375</v>
      </c>
      <c r="R55" s="0" t="n">
        <v>163309.948494874</v>
      </c>
      <c r="S55" s="0" t="n">
        <f aca="false">(R54:R154/3600)-40.0104879512</f>
        <v>5.25237933579056</v>
      </c>
      <c r="T55" s="0" t="n">
        <f aca="false">S55/$S$101</f>
        <v>0.53061224489822</v>
      </c>
      <c r="U55" s="0" t="n">
        <v>3.16858156762947</v>
      </c>
      <c r="V55" s="0" t="n">
        <v>199313.339802974</v>
      </c>
      <c r="W55" s="0" t="n">
        <f aca="false">(V55:V154/3600)-50.0114299812</f>
        <v>5.35338663073722</v>
      </c>
      <c r="X55" s="0" t="n">
        <f aca="false">1-(W55/$W$101)</f>
        <v>0.464646464644921</v>
      </c>
      <c r="Y55" s="0" t="n">
        <v>2.94036865234375</v>
      </c>
      <c r="Z55" s="0" t="n">
        <v>235318.738529069</v>
      </c>
      <c r="AA55" s="0" t="n">
        <f aca="false">(Z55:Z154/3600)-60.0129296274</f>
        <v>5.35338663067472</v>
      </c>
      <c r="AB55" s="0" t="n">
        <f aca="false">AA55/$AA$101</f>
        <v>0.535353535352175</v>
      </c>
      <c r="AC55" s="0" t="n">
        <v>3.16887441307588</v>
      </c>
      <c r="AD55" s="0" t="n">
        <v>271322.165838169</v>
      </c>
      <c r="AE55" s="0" t="n">
        <f aca="false">(AD55:AD154/3600)-70.0138816577</f>
        <v>5.35338663068028</v>
      </c>
      <c r="AF55" s="0" t="n">
        <f aca="false">1-(AE55/$AE$101)</f>
        <v>0.464646464647567</v>
      </c>
      <c r="AG55" s="0" t="n">
        <v>2.94189453125</v>
      </c>
      <c r="AH55" s="0" t="n">
        <v>307327.751567264</v>
      </c>
      <c r="AI55" s="0" t="n">
        <f aca="false">(AH55:AH154/3600)-80.0154332491</f>
        <v>5.35338663069555</v>
      </c>
      <c r="AJ55" s="0" t="n">
        <f aca="false">AI55/$AI$101</f>
        <v>0.535353535353143</v>
      </c>
      <c r="AK55" s="0" t="n">
        <v>3.16980227075423</v>
      </c>
      <c r="AL55" s="0" t="n">
        <v>343331.210876364</v>
      </c>
      <c r="AM55" s="0" t="n">
        <f aca="false">(AL55:AL154/3600)-90.0163941683</f>
        <v>5.35338663069001</v>
      </c>
      <c r="AN55" s="0" t="n">
        <f aca="false">1-(AM55/$AM$101)</f>
        <v>0.464646464647114</v>
      </c>
      <c r="AO55" s="0" t="n">
        <v>2.94097900390625</v>
      </c>
      <c r="AP55" s="0" t="n">
        <v>4.16882817432133</v>
      </c>
    </row>
    <row r="56" customFormat="false" ht="12.8" hidden="false" customHeight="false" outlineLevel="0" collapsed="false">
      <c r="A56" s="2" t="n">
        <v>54</v>
      </c>
      <c r="B56" s="0" t="n">
        <v>19656.0845991913</v>
      </c>
      <c r="C56" s="0" t="n">
        <v>3.16913951526989</v>
      </c>
      <c r="D56" s="0" t="n">
        <f aca="false">B56/3600</f>
        <v>5.46002349977536</v>
      </c>
      <c r="E56" s="0" t="n">
        <f aca="false">D56/$D$101</f>
        <v>0.545710298315669</v>
      </c>
      <c r="F56" s="0" t="n">
        <v>55659.7799982907</v>
      </c>
      <c r="G56" s="0" t="n">
        <f aca="false">(F56:F155/3600)-10.0066560739</f>
        <v>5.45439392562519</v>
      </c>
      <c r="H56" s="0" t="n">
        <f aca="false">1-(G56/$G$101)</f>
        <v>0.454545454545352</v>
      </c>
      <c r="I56" s="0" t="n">
        <v>2.93914794921875</v>
      </c>
      <c r="J56" s="0" t="n">
        <v>91664.8137303871</v>
      </c>
      <c r="K56" s="0" t="n">
        <f aca="false">(J56:J155/3600)-20.0080543328</f>
        <v>5.45439392564086</v>
      </c>
      <c r="L56" s="0" t="n">
        <f aca="false">(K56/$K$101)</f>
        <v>0.545454545455359</v>
      </c>
      <c r="M56" s="0" t="n">
        <v>3.16680908203125</v>
      </c>
      <c r="N56" s="0" t="n">
        <v>127668.195037487</v>
      </c>
      <c r="O56" s="0" t="n">
        <f aca="false">(N56:N155/3600)-30.0089935848</f>
        <v>5.45439392561306</v>
      </c>
      <c r="P56" s="0" t="n">
        <f aca="false">1-(O56/$O$101)</f>
        <v>0.454545454545906</v>
      </c>
      <c r="Q56" s="0" t="n">
        <v>2.939453125</v>
      </c>
      <c r="R56" s="0" t="n">
        <v>163673.574756582</v>
      </c>
      <c r="S56" s="0" t="n">
        <f aca="false">(R55:R155/3600)-40.0104879512</f>
        <v>5.35338663070944</v>
      </c>
      <c r="T56" s="0" t="n">
        <f aca="false">S56/$S$101</f>
        <v>0.540816326530862</v>
      </c>
      <c r="U56" s="0" t="n">
        <v>3.16875110972974</v>
      </c>
      <c r="V56" s="0" t="n">
        <v>199676.966064682</v>
      </c>
      <c r="W56" s="0" t="n">
        <f aca="false">(V56:V155/3600)-50.0114299812</f>
        <v>5.45439392565611</v>
      </c>
      <c r="X56" s="0" t="n">
        <f aca="false">1-(W56/$W$101)</f>
        <v>0.45454545454395</v>
      </c>
      <c r="Y56" s="0" t="n">
        <v>2.939453125</v>
      </c>
      <c r="Z56" s="0" t="n">
        <v>235682.364790777</v>
      </c>
      <c r="AA56" s="0" t="n">
        <f aca="false">(Z56:Z155/3600)-60.0129296274</f>
        <v>5.45439392559362</v>
      </c>
      <c r="AB56" s="0" t="n">
        <f aca="false">AA56/$AA$101</f>
        <v>0.545454545453211</v>
      </c>
      <c r="AC56" s="0" t="n">
        <v>3.1695556640625</v>
      </c>
      <c r="AD56" s="0" t="n">
        <v>271685.792099877</v>
      </c>
      <c r="AE56" s="0" t="n">
        <f aca="false">(AD56:AD155/3600)-70.0138816577</f>
        <v>5.45439392559918</v>
      </c>
      <c r="AF56" s="0" t="n">
        <f aca="false">1-(AE56/$AE$101)</f>
        <v>0.454545454546538</v>
      </c>
      <c r="AG56" s="0" t="n">
        <v>2.940673828125</v>
      </c>
      <c r="AH56" s="0" t="n">
        <v>307691.377828972</v>
      </c>
      <c r="AI56" s="0" t="n">
        <f aca="false">(AH56:AH155/3600)-80.0154332491</f>
        <v>5.45439392561445</v>
      </c>
      <c r="AJ56" s="0" t="n">
        <f aca="false">AI56/$AI$101</f>
        <v>0.545454545454158</v>
      </c>
      <c r="AK56" s="0" t="n">
        <v>3.17066539417651</v>
      </c>
      <c r="AL56" s="0" t="n">
        <v>343694.837138072</v>
      </c>
      <c r="AM56" s="0" t="n">
        <f aca="false">(AL56:AL155/3600)-90.0163941683</f>
        <v>5.4543939256089</v>
      </c>
      <c r="AN56" s="0" t="n">
        <f aca="false">1-(AM56/$AM$101)</f>
        <v>0.454545454546095</v>
      </c>
      <c r="AO56" s="0" t="n">
        <v>2.93975830078125</v>
      </c>
      <c r="AP56" s="0" t="n">
        <v>4.16913951526989</v>
      </c>
    </row>
    <row r="57" customFormat="false" ht="12.8" hidden="false" customHeight="false" outlineLevel="0" collapsed="false">
      <c r="A57" s="2" t="n">
        <v>55</v>
      </c>
      <c r="B57" s="0" t="n">
        <v>20019.7108608995</v>
      </c>
      <c r="C57" s="0" t="n">
        <v>3.1695556640625</v>
      </c>
      <c r="D57" s="0" t="n">
        <f aca="false">B57/3600</f>
        <v>5.56103079469431</v>
      </c>
      <c r="E57" s="0" t="n">
        <f aca="false">D57/$D$101</f>
        <v>0.555805625019765</v>
      </c>
      <c r="F57" s="0" t="n">
        <v>56023.4062599989</v>
      </c>
      <c r="G57" s="0" t="n">
        <f aca="false">(F57:F156/3600)-10.0066560739</f>
        <v>5.55540122054414</v>
      </c>
      <c r="H57" s="0" t="n">
        <f aca="false">1-(G57/$G$101)</f>
        <v>0.444444444444344</v>
      </c>
      <c r="I57" s="0" t="n">
        <v>2.938232421875</v>
      </c>
      <c r="J57" s="0" t="n">
        <v>92028.4399920952</v>
      </c>
      <c r="K57" s="0" t="n">
        <f aca="false">(J57:J156/3600)-20.0080543328</f>
        <v>5.55540122055978</v>
      </c>
      <c r="L57" s="0" t="n">
        <f aca="false">(K57/$K$101)</f>
        <v>0.555555555556348</v>
      </c>
      <c r="M57" s="0" t="n">
        <v>3.16775851779495</v>
      </c>
      <c r="N57" s="0" t="n">
        <v>128031.821299195</v>
      </c>
      <c r="O57" s="0" t="n">
        <f aca="false">(N57:N156/3600)-30.0089935848</f>
        <v>5.55540122053194</v>
      </c>
      <c r="P57" s="0" t="n">
        <f aca="false">1-(O57/$O$101)</f>
        <v>0.444444444444892</v>
      </c>
      <c r="Q57" s="0" t="n">
        <v>2.93853759765625</v>
      </c>
      <c r="R57" s="0" t="n">
        <v>164037.201018291</v>
      </c>
      <c r="S57" s="0" t="n">
        <f aca="false">(R56:R156/3600)-40.0104879512</f>
        <v>5.45439392562834</v>
      </c>
      <c r="T57" s="0" t="n">
        <f aca="false">S57/$S$101</f>
        <v>0.551020408163504</v>
      </c>
      <c r="U57" s="0" t="n">
        <v>3.1695556640625</v>
      </c>
      <c r="V57" s="0" t="n">
        <v>200040.592326391</v>
      </c>
      <c r="W57" s="0" t="n">
        <f aca="false">(V57:V156/3600)-50.0114299812</f>
        <v>5.55540122057527</v>
      </c>
      <c r="X57" s="0" t="n">
        <f aca="false">1-(W57/$W$101)</f>
        <v>0.444444444442951</v>
      </c>
      <c r="Y57" s="0" t="n">
        <v>2.938232421875</v>
      </c>
      <c r="Z57" s="0" t="n">
        <v>236045.991052486</v>
      </c>
      <c r="AA57" s="0" t="n">
        <f aca="false">(Z57:Z156/3600)-60.0129296274</f>
        <v>5.55540122051278</v>
      </c>
      <c r="AB57" s="0" t="n">
        <f aca="false">AA57/$AA$101</f>
        <v>0.555555555554272</v>
      </c>
      <c r="AC57" s="0" t="n">
        <v>3.17064073350695</v>
      </c>
      <c r="AD57" s="0" t="n">
        <v>272049.418361586</v>
      </c>
      <c r="AE57" s="0" t="n">
        <f aca="false">(AD57:AD156/3600)-70.0138816577</f>
        <v>5.55540122051833</v>
      </c>
      <c r="AF57" s="0" t="n">
        <f aca="false">1-(AE57/$AE$101)</f>
        <v>0.444444444445482</v>
      </c>
      <c r="AG57" s="0" t="n">
        <v>2.93975830078125</v>
      </c>
      <c r="AH57" s="0" t="n">
        <v>308055.004090681</v>
      </c>
      <c r="AI57" s="0" t="n">
        <f aca="false">(AH57:AH156/3600)-80.0154332491</f>
        <v>5.55540122053361</v>
      </c>
      <c r="AJ57" s="0" t="n">
        <f aca="false">AI57/$AI$101</f>
        <v>0.555555555555198</v>
      </c>
      <c r="AK57" s="0" t="n">
        <v>3.17084418402721</v>
      </c>
      <c r="AL57" s="0" t="n">
        <v>344058.463399781</v>
      </c>
      <c r="AM57" s="0" t="n">
        <f aca="false">(AL57:AL156/3600)-90.0163941683</f>
        <v>5.55540122052805</v>
      </c>
      <c r="AN57" s="0" t="n">
        <f aca="false">1-(AM57/$AM$101)</f>
        <v>0.444444444445049</v>
      </c>
      <c r="AO57" s="0" t="n">
        <v>2.9388427734375</v>
      </c>
      <c r="AP57" s="0" t="n">
        <v>4.1695556640625</v>
      </c>
    </row>
    <row r="58" customFormat="false" ht="12.8" hidden="false" customHeight="false" outlineLevel="0" collapsed="false">
      <c r="A58" s="2" t="n">
        <v>56</v>
      </c>
      <c r="B58" s="0" t="n">
        <v>20383.3371226077</v>
      </c>
      <c r="C58" s="0" t="n">
        <v>3.170166015625</v>
      </c>
      <c r="D58" s="0" t="n">
        <f aca="false">B58/3600</f>
        <v>5.66203808961325</v>
      </c>
      <c r="E58" s="0" t="n">
        <f aca="false">D58/$D$101</f>
        <v>0.565900951723862</v>
      </c>
      <c r="F58" s="0" t="n">
        <v>56387.0325217071</v>
      </c>
      <c r="G58" s="0" t="n">
        <f aca="false">(F58:F157/3600)-10.0066560739</f>
        <v>5.65640851546308</v>
      </c>
      <c r="H58" s="0" t="n">
        <f aca="false">1-(G58/$G$101)</f>
        <v>0.434343434343336</v>
      </c>
      <c r="I58" s="0" t="n">
        <v>2.9376220703125</v>
      </c>
      <c r="J58" s="0" t="n">
        <v>92392.0662538034</v>
      </c>
      <c r="K58" s="0" t="n">
        <f aca="false">(J58:J157/3600)-20.0080543328</f>
        <v>5.65640851547872</v>
      </c>
      <c r="L58" s="0" t="n">
        <f aca="false">(K58/$K$101)</f>
        <v>0.56565656565734</v>
      </c>
      <c r="M58" s="0" t="n">
        <v>3.1677893436319</v>
      </c>
      <c r="N58" s="0" t="n">
        <v>128395.447560903</v>
      </c>
      <c r="O58" s="0" t="n">
        <f aca="false">(N58:N157/3600)-30.0089935848</f>
        <v>5.65640851545084</v>
      </c>
      <c r="P58" s="0" t="n">
        <f aca="false">1-(O58/$O$101)</f>
        <v>0.434343434343877</v>
      </c>
      <c r="Q58" s="0" t="n">
        <v>2.9376220703125</v>
      </c>
      <c r="R58" s="0" t="n">
        <v>164400.827279999</v>
      </c>
      <c r="S58" s="0" t="n">
        <f aca="false">(R57:R157/3600)-40.0104879512</f>
        <v>5.5554012205475</v>
      </c>
      <c r="T58" s="0" t="n">
        <f aca="false">S58/$S$101</f>
        <v>0.561224489796174</v>
      </c>
      <c r="U58" s="0" t="n">
        <v>3.17049276949187</v>
      </c>
      <c r="V58" s="0" t="n">
        <v>200404.218588099</v>
      </c>
      <c r="W58" s="0" t="n">
        <f aca="false">(V58:V157/3600)-50.0114299812</f>
        <v>5.65640851549416</v>
      </c>
      <c r="X58" s="0" t="n">
        <f aca="false">1-(W58/$W$101)</f>
        <v>0.43434343434198</v>
      </c>
      <c r="Y58" s="0" t="n">
        <v>2.93731689453125</v>
      </c>
      <c r="Z58" s="0" t="n">
        <v>236409.617314194</v>
      </c>
      <c r="AA58" s="0" t="n">
        <f aca="false">(Z58:Z157/3600)-60.0129296274</f>
        <v>5.65640851543166</v>
      </c>
      <c r="AB58" s="0" t="n">
        <f aca="false">AA58/$AA$101</f>
        <v>0.565656565655306</v>
      </c>
      <c r="AC58" s="0" t="n">
        <v>3.17103838679755</v>
      </c>
      <c r="AD58" s="0" t="n">
        <v>272413.044623294</v>
      </c>
      <c r="AE58" s="0" t="n">
        <f aca="false">(AD58:AD157/3600)-70.0138816577</f>
        <v>5.65640851543722</v>
      </c>
      <c r="AF58" s="0" t="n">
        <f aca="false">1-(AE58/$AE$101)</f>
        <v>0.434343434344454</v>
      </c>
      <c r="AG58" s="0" t="n">
        <v>2.93853759765625</v>
      </c>
      <c r="AH58" s="0" t="n">
        <v>308418.630352389</v>
      </c>
      <c r="AI58" s="0" t="n">
        <f aca="false">(AH58:AH157/3600)-80.0154332491</f>
        <v>5.6564085154525</v>
      </c>
      <c r="AJ58" s="0" t="n">
        <f aca="false">AI58/$AI$101</f>
        <v>0.565656565656211</v>
      </c>
      <c r="AK58" s="0" t="n">
        <v>3.17167031644564</v>
      </c>
      <c r="AL58" s="0" t="n">
        <v>344422.089661489</v>
      </c>
      <c r="AM58" s="0" t="n">
        <f aca="false">(AL58:AL157/3600)-90.0163941683</f>
        <v>5.65640851544696</v>
      </c>
      <c r="AN58" s="0" t="n">
        <f aca="false">1-(AM58/$AM$101)</f>
        <v>0.434343434344029</v>
      </c>
      <c r="AO58" s="0" t="n">
        <v>2.93792724609375</v>
      </c>
      <c r="AP58" s="0" t="n">
        <v>4.170166015625</v>
      </c>
    </row>
    <row r="59" customFormat="false" ht="12.8" hidden="false" customHeight="false" outlineLevel="0" collapsed="false">
      <c r="A59" s="2" t="n">
        <v>57</v>
      </c>
      <c r="B59" s="0" t="n">
        <v>20746.9633843159</v>
      </c>
      <c r="C59" s="0" t="n">
        <v>3.17065614642519</v>
      </c>
      <c r="D59" s="0" t="n">
        <f aca="false">B59/3600</f>
        <v>5.76304538453219</v>
      </c>
      <c r="E59" s="0" t="n">
        <f aca="false">D59/$D$101</f>
        <v>0.575996278427958</v>
      </c>
      <c r="F59" s="0" t="n">
        <v>56750.6587834153</v>
      </c>
      <c r="G59" s="0" t="n">
        <f aca="false">(F59:F158/3600)-10.0066560739</f>
        <v>5.75741581038203</v>
      </c>
      <c r="H59" s="0" t="n">
        <f aca="false">1-(G59/$G$101)</f>
        <v>0.424242424242328</v>
      </c>
      <c r="I59" s="0" t="n">
        <v>2.93670654296875</v>
      </c>
      <c r="J59" s="0" t="n">
        <v>92755.6925155117</v>
      </c>
      <c r="K59" s="0" t="n">
        <f aca="false">(J59:J158/3600)-20.0080543328</f>
        <v>5.7574158103977</v>
      </c>
      <c r="L59" s="0" t="n">
        <f aca="false">(K59/$K$101)</f>
        <v>0.575757575758335</v>
      </c>
      <c r="M59" s="0" t="n">
        <v>3.16885283499063</v>
      </c>
      <c r="N59" s="0" t="n">
        <v>128759.073822612</v>
      </c>
      <c r="O59" s="0" t="n">
        <f aca="false">(N59:N158/3600)-30.0089935848</f>
        <v>5.75741581037</v>
      </c>
      <c r="P59" s="0" t="n">
        <f aca="false">1-(O59/$O$101)</f>
        <v>0.424242424242835</v>
      </c>
      <c r="Q59" s="0" t="n">
        <v>2.93670654296875</v>
      </c>
      <c r="R59" s="0" t="n">
        <v>164764.453541707</v>
      </c>
      <c r="S59" s="0" t="n">
        <f aca="false">(R58:R158/3600)-40.0104879512</f>
        <v>5.6564085154664</v>
      </c>
      <c r="T59" s="0" t="n">
        <f aca="false">S59/$S$101</f>
        <v>0.571428571428817</v>
      </c>
      <c r="U59" s="0" t="n">
        <v>3.17141446200288</v>
      </c>
      <c r="V59" s="0" t="n">
        <v>200767.844849807</v>
      </c>
      <c r="W59" s="0" t="n">
        <f aca="false">(V59:V158/3600)-50.0114299812</f>
        <v>5.75741581041306</v>
      </c>
      <c r="X59" s="0" t="n">
        <f aca="false">1-(W59/$W$101)</f>
        <v>0.424242424241008</v>
      </c>
      <c r="Y59" s="0" t="n">
        <v>2.93609619140625</v>
      </c>
      <c r="Z59" s="0" t="n">
        <v>236773.243575902</v>
      </c>
      <c r="AA59" s="0" t="n">
        <f aca="false">(Z59:Z158/3600)-60.0129296274</f>
        <v>5.75741581035055</v>
      </c>
      <c r="AB59" s="0" t="n">
        <f aca="false">AA59/$AA$101</f>
        <v>0.57575757575634</v>
      </c>
      <c r="AC59" s="0" t="n">
        <v>3.17181211529359</v>
      </c>
      <c r="AD59" s="0" t="n">
        <v>272776.670885002</v>
      </c>
      <c r="AE59" s="0" t="n">
        <f aca="false">(AD59:AD158/3600)-70.0138816577</f>
        <v>5.75741581035612</v>
      </c>
      <c r="AF59" s="0" t="n">
        <f aca="false">1-(AE59/$AE$101)</f>
        <v>0.424242424243424</v>
      </c>
      <c r="AG59" s="0" t="n">
        <v>2.9376220703125</v>
      </c>
      <c r="AH59" s="0" t="n">
        <v>308782.256614097</v>
      </c>
      <c r="AI59" s="0" t="n">
        <f aca="false">(AH59:AH158/3600)-80.0154332491</f>
        <v>5.75741581037138</v>
      </c>
      <c r="AJ59" s="0" t="n">
        <f aca="false">AI59/$AI$101</f>
        <v>0.575757575757224</v>
      </c>
      <c r="AK59" s="0" t="n">
        <v>3.17169189453125</v>
      </c>
      <c r="AL59" s="0" t="n">
        <v>344785.715923197</v>
      </c>
      <c r="AM59" s="0" t="n">
        <f aca="false">(AL59:AL158/3600)-90.0163941683</f>
        <v>5.75741581036583</v>
      </c>
      <c r="AN59" s="0" t="n">
        <f aca="false">1-(AM59/$AM$101)</f>
        <v>0.424242424243012</v>
      </c>
      <c r="AO59" s="0" t="n">
        <v>2.93670654296875</v>
      </c>
      <c r="AP59" s="0" t="n">
        <v>4.17065614642519</v>
      </c>
    </row>
    <row r="60" customFormat="false" ht="12.8" hidden="false" customHeight="false" outlineLevel="0" collapsed="false">
      <c r="A60" s="2" t="n">
        <v>58</v>
      </c>
      <c r="B60" s="0" t="n">
        <v>21110.5896460241</v>
      </c>
      <c r="C60" s="0" t="n">
        <v>3.17159325185448</v>
      </c>
      <c r="D60" s="0" t="n">
        <f aca="false">B60/3600</f>
        <v>5.86405267945114</v>
      </c>
      <c r="E60" s="0" t="n">
        <f aca="false">D60/$D$101</f>
        <v>0.586091605132054</v>
      </c>
      <c r="F60" s="0" t="n">
        <v>57114.2850451235</v>
      </c>
      <c r="G60" s="0" t="n">
        <f aca="false">(F60:F159/3600)-10.0066560739</f>
        <v>5.85842310530097</v>
      </c>
      <c r="H60" s="0" t="n">
        <f aca="false">1-(G60/$G$101)</f>
        <v>0.41414141414132</v>
      </c>
      <c r="I60" s="0" t="n">
        <v>2.93609619140625</v>
      </c>
      <c r="J60" s="0" t="n">
        <v>93119.3187772198</v>
      </c>
      <c r="K60" s="0" t="n">
        <f aca="false">(J60:J159/3600)-20.0080543328</f>
        <v>5.85842310531661</v>
      </c>
      <c r="L60" s="0" t="n">
        <f aca="false">(K60/$K$101)</f>
        <v>0.585858585859324</v>
      </c>
      <c r="M60" s="0" t="n">
        <v>3.16934913095812</v>
      </c>
      <c r="N60" s="0" t="n">
        <v>129122.70008432</v>
      </c>
      <c r="O60" s="0" t="n">
        <f aca="false">(N60:N159/3600)-30.0089935848</f>
        <v>5.85842310528889</v>
      </c>
      <c r="P60" s="0" t="n">
        <f aca="false">1-(O60/$O$101)</f>
        <v>0.41414141414182</v>
      </c>
      <c r="Q60" s="0" t="n">
        <v>2.93548583984375</v>
      </c>
      <c r="R60" s="0" t="n">
        <v>165128.079803415</v>
      </c>
      <c r="S60" s="0" t="n">
        <f aca="false">(R59:R159/3600)-40.0104879512</f>
        <v>5.75741581038528</v>
      </c>
      <c r="T60" s="0" t="n">
        <f aca="false">S60/$S$101</f>
        <v>0.581632653061457</v>
      </c>
      <c r="U60" s="0" t="n">
        <v>3.17088425761488</v>
      </c>
      <c r="V60" s="0" t="n">
        <v>201131.471111515</v>
      </c>
      <c r="W60" s="0" t="n">
        <f aca="false">(V60:V159/3600)-50.0114299812</f>
        <v>5.85842310533194</v>
      </c>
      <c r="X60" s="0" t="n">
        <f aca="false">1-(W60/$W$101)</f>
        <v>0.414141414140037</v>
      </c>
      <c r="Y60" s="0" t="n">
        <v>2.93487548828125</v>
      </c>
      <c r="Z60" s="0" t="n">
        <v>237136.86983761</v>
      </c>
      <c r="AA60" s="0" t="n">
        <f aca="false">(Z60:Z159/3600)-60.0129296274</f>
        <v>5.85842310526944</v>
      </c>
      <c r="AB60" s="0" t="n">
        <f aca="false">AA60/$AA$101</f>
        <v>0.585858585857374</v>
      </c>
      <c r="AC60" s="0" t="n">
        <v>3.17250877919827</v>
      </c>
      <c r="AD60" s="0" t="n">
        <v>273140.29714671</v>
      </c>
      <c r="AE60" s="0" t="n">
        <f aca="false">(AD60:AD159/3600)-70.0138816577</f>
        <v>5.85842310527499</v>
      </c>
      <c r="AF60" s="0" t="n">
        <f aca="false">1-(AE60/$AE$101)</f>
        <v>0.414141414142397</v>
      </c>
      <c r="AG60" s="0" t="n">
        <v>2.9364013671875</v>
      </c>
      <c r="AH60" s="0" t="n">
        <v>309145.882875805</v>
      </c>
      <c r="AI60" s="0" t="n">
        <f aca="false">(AH60:AH159/3600)-80.0154332491</f>
        <v>5.85842310529029</v>
      </c>
      <c r="AJ60" s="0" t="n">
        <f aca="false">AI60/$AI$101</f>
        <v>0.585858585858238</v>
      </c>
      <c r="AK60" s="0" t="n">
        <v>3.17240088877069</v>
      </c>
      <c r="AL60" s="0" t="n">
        <v>345149.342184905</v>
      </c>
      <c r="AM60" s="0" t="n">
        <f aca="false">(AL60:AL159/3600)-90.0163941683</f>
        <v>5.85842310528473</v>
      </c>
      <c r="AN60" s="0" t="n">
        <f aca="false">1-(AM60/$AM$101)</f>
        <v>0.414141414141992</v>
      </c>
      <c r="AO60" s="0" t="n">
        <v>2.93548583984375</v>
      </c>
      <c r="AP60" s="0" t="n">
        <v>4.17159325185448</v>
      </c>
    </row>
    <row r="61" customFormat="false" ht="12.8" hidden="false" customHeight="false" outlineLevel="0" collapsed="false">
      <c r="A61" s="2" t="n">
        <v>59</v>
      </c>
      <c r="B61" s="0" t="n">
        <v>21474.2159077323</v>
      </c>
      <c r="C61" s="0" t="n">
        <v>3.17230224609375</v>
      </c>
      <c r="D61" s="0" t="n">
        <f aca="false">B61/3600</f>
        <v>5.96505997437008</v>
      </c>
      <c r="E61" s="0" t="n">
        <f aca="false">D61/$D$101</f>
        <v>0.596186931836151</v>
      </c>
      <c r="F61" s="0" t="n">
        <v>57477.9113068317</v>
      </c>
      <c r="G61" s="0" t="n">
        <f aca="false">(F61:F160/3600)-10.0066560739</f>
        <v>5.95943040021992</v>
      </c>
      <c r="H61" s="0" t="n">
        <f aca="false">1-(G61/$G$101)</f>
        <v>0.404040404040312</v>
      </c>
      <c r="I61" s="0" t="n">
        <v>2.9351806640625</v>
      </c>
      <c r="J61" s="0" t="n">
        <v>93482.945038928</v>
      </c>
      <c r="K61" s="0" t="n">
        <f aca="false">(J61:J160/3600)-20.0080543328</f>
        <v>5.95943040023555</v>
      </c>
      <c r="L61" s="0" t="n">
        <f aca="false">(K61/$K$101)</f>
        <v>0.595959595960316</v>
      </c>
      <c r="M61" s="0" t="n">
        <v>3.1710661300506</v>
      </c>
      <c r="N61" s="0" t="n">
        <v>129486.326346028</v>
      </c>
      <c r="O61" s="0" t="n">
        <f aca="false">(N61:N160/3600)-30.0089935848</f>
        <v>5.95943040020778</v>
      </c>
      <c r="P61" s="0" t="n">
        <f aca="false">1-(O61/$O$101)</f>
        <v>0.404040404040806</v>
      </c>
      <c r="Q61" s="0" t="n">
        <v>2.9345703125</v>
      </c>
      <c r="R61" s="0" t="n">
        <v>165491.706065123</v>
      </c>
      <c r="S61" s="0" t="n">
        <f aca="false">(R60:R160/3600)-40.0104879512</f>
        <v>5.85842310530417</v>
      </c>
      <c r="T61" s="0" t="n">
        <f aca="false">S61/$S$101</f>
        <v>0.5918367346941</v>
      </c>
      <c r="U61" s="0" t="n">
        <v>3.172607421875</v>
      </c>
      <c r="V61" s="0" t="n">
        <v>201495.097373223</v>
      </c>
      <c r="W61" s="0" t="n">
        <f aca="false">(V61:V160/3600)-50.0114299812</f>
        <v>5.95943040025083</v>
      </c>
      <c r="X61" s="0" t="n">
        <f aca="false">1-(W61/$W$101)</f>
        <v>0.404040404039066</v>
      </c>
      <c r="Y61" s="0" t="n">
        <v>2.93367019807458</v>
      </c>
      <c r="Z61" s="0" t="n">
        <v>237500.496099318</v>
      </c>
      <c r="AA61" s="0" t="n">
        <f aca="false">(Z61:Z160/3600)-60.0129296274</f>
        <v>5.95943040018834</v>
      </c>
      <c r="AB61" s="0" t="n">
        <f aca="false">AA61/$AA$101</f>
        <v>0.595959595958409</v>
      </c>
      <c r="AC61" s="0" t="n">
        <v>3.17291259765625</v>
      </c>
      <c r="AD61" s="0" t="n">
        <v>273503.923408418</v>
      </c>
      <c r="AE61" s="0" t="n">
        <f aca="false">(AD61:AD160/3600)-70.0138816577</f>
        <v>5.9594304001939</v>
      </c>
      <c r="AF61" s="0" t="n">
        <f aca="false">1-(AE61/$AE$101)</f>
        <v>0.404040404041367</v>
      </c>
      <c r="AG61" s="0" t="n">
        <v>2.9351806640625</v>
      </c>
      <c r="AH61" s="0" t="n">
        <v>309509.509137513</v>
      </c>
      <c r="AI61" s="0" t="n">
        <f aca="false">(AH61:AH160/3600)-80.0154332491</f>
        <v>5.95943040020917</v>
      </c>
      <c r="AJ61" s="0" t="n">
        <f aca="false">AI61/$AI$101</f>
        <v>0.595959595959251</v>
      </c>
      <c r="AK61" s="0" t="n">
        <v>3.17356918797284</v>
      </c>
      <c r="AL61" s="0" t="n">
        <v>345512.968446613</v>
      </c>
      <c r="AM61" s="0" t="n">
        <f aca="false">(AL61:AL160/3600)-90.0163941683</f>
        <v>5.95943040020362</v>
      </c>
      <c r="AN61" s="0" t="n">
        <f aca="false">1-(AM61/$AM$101)</f>
        <v>0.404040404040974</v>
      </c>
      <c r="AO61" s="0" t="n">
        <v>2.9345703125</v>
      </c>
      <c r="AP61" s="0" t="n">
        <v>4.17230224609375</v>
      </c>
    </row>
    <row r="62" customFormat="false" ht="12.8" hidden="false" customHeight="false" outlineLevel="0" collapsed="false">
      <c r="A62" s="2" t="n">
        <v>60</v>
      </c>
      <c r="B62" s="0" t="n">
        <v>21837.8421694405</v>
      </c>
      <c r="C62" s="0" t="n">
        <v>3.17273689038826</v>
      </c>
      <c r="D62" s="0" t="n">
        <f aca="false">B62/3600</f>
        <v>6.06606726928903</v>
      </c>
      <c r="E62" s="0" t="n">
        <f aca="false">D62/$D$101</f>
        <v>0.606282258540247</v>
      </c>
      <c r="F62" s="0" t="n">
        <v>57841.5375685399</v>
      </c>
      <c r="G62" s="0" t="n">
        <f aca="false">(F62:F161/3600)-10.0066560739</f>
        <v>6.06043769513886</v>
      </c>
      <c r="H62" s="0" t="n">
        <f aca="false">1-(G62/$G$101)</f>
        <v>0.393939393939304</v>
      </c>
      <c r="I62" s="0" t="n">
        <v>2.93426513671875</v>
      </c>
      <c r="J62" s="0" t="n">
        <v>93846.5713006362</v>
      </c>
      <c r="K62" s="0" t="n">
        <f aca="false">(J62:J161/3600)-20.0080543328</f>
        <v>6.0604376951545</v>
      </c>
      <c r="L62" s="0" t="n">
        <f aca="false">(K62/$K$101)</f>
        <v>0.606060606061309</v>
      </c>
      <c r="M62" s="0" t="n">
        <v>3.17156242601809</v>
      </c>
      <c r="N62" s="0" t="n">
        <v>129849.952607736</v>
      </c>
      <c r="O62" s="0" t="n">
        <f aca="false">(N62:N161/3600)-30.0089935848</f>
        <v>6.06043769512667</v>
      </c>
      <c r="P62" s="0" t="n">
        <f aca="false">1-(O62/$O$101)</f>
        <v>0.393939393939791</v>
      </c>
      <c r="Q62" s="0" t="n">
        <v>2.93365478515625</v>
      </c>
      <c r="R62" s="0" t="n">
        <v>165855.332326832</v>
      </c>
      <c r="S62" s="0" t="n">
        <f aca="false">(R61:R161/3600)-40.0104879512</f>
        <v>5.95943040022306</v>
      </c>
      <c r="T62" s="0" t="n">
        <f aca="false">S62/$S$101</f>
        <v>0.602040816326742</v>
      </c>
      <c r="U62" s="0" t="n">
        <v>3.17317153468248</v>
      </c>
      <c r="V62" s="0" t="n">
        <v>201858.723634932</v>
      </c>
      <c r="W62" s="0" t="n">
        <f aca="false">(V62:V161/3600)-50.0114299812</f>
        <v>6.06043769517</v>
      </c>
      <c r="X62" s="0" t="n">
        <f aca="false">1-(W62/$W$101)</f>
        <v>0.393939393938068</v>
      </c>
      <c r="Y62" s="0" t="n">
        <v>2.93243408203125</v>
      </c>
      <c r="Z62" s="0" t="n">
        <v>237864.122361027</v>
      </c>
      <c r="AA62" s="0" t="n">
        <f aca="false">(Z62:Z161/3600)-60.0129296274</f>
        <v>6.0604376951075</v>
      </c>
      <c r="AB62" s="0" t="n">
        <f aca="false">AA62/$AA$101</f>
        <v>0.60606060605947</v>
      </c>
      <c r="AC62" s="0" t="n">
        <v>3.17387436375467</v>
      </c>
      <c r="AD62" s="0" t="n">
        <v>273867.549670127</v>
      </c>
      <c r="AE62" s="0" t="n">
        <f aca="false">(AD62:AD161/3600)-70.0138816577</f>
        <v>6.06043769511305</v>
      </c>
      <c r="AF62" s="0" t="n">
        <f aca="false">1-(AE62/$AE$101)</f>
        <v>0.393939393940312</v>
      </c>
      <c r="AG62" s="0" t="n">
        <v>2.9339599609375</v>
      </c>
      <c r="AH62" s="0" t="n">
        <v>309873.135399222</v>
      </c>
      <c r="AI62" s="0" t="n">
        <f aca="false">(AH62:AH161/3600)-80.0154332491</f>
        <v>6.06043769512834</v>
      </c>
      <c r="AJ62" s="0" t="n">
        <f aca="false">AI62/$AI$101</f>
        <v>0.606060606060292</v>
      </c>
      <c r="AK62" s="0" t="n">
        <v>3.17426276929436</v>
      </c>
      <c r="AL62" s="0" t="n">
        <v>345876.594708322</v>
      </c>
      <c r="AM62" s="0" t="n">
        <f aca="false">(AL62:AL161/3600)-90.0163941683</f>
        <v>6.06043769512279</v>
      </c>
      <c r="AN62" s="0" t="n">
        <f aca="false">1-(AM62/$AM$101)</f>
        <v>0.393939393939927</v>
      </c>
      <c r="AO62" s="0" t="n">
        <v>2.933349609375</v>
      </c>
      <c r="AP62" s="0" t="n">
        <v>4.17273689038826</v>
      </c>
    </row>
    <row r="63" customFormat="false" ht="12.8" hidden="false" customHeight="false" outlineLevel="0" collapsed="false">
      <c r="A63" s="2" t="n">
        <v>61</v>
      </c>
      <c r="B63" s="0" t="n">
        <v>22201.4684311487</v>
      </c>
      <c r="C63" s="0" t="n">
        <v>3.17376647332702</v>
      </c>
      <c r="D63" s="0" t="n">
        <f aca="false">B63/3600</f>
        <v>6.16707456420797</v>
      </c>
      <c r="E63" s="0" t="n">
        <f aca="false">D63/$D$101</f>
        <v>0.616377585244343</v>
      </c>
      <c r="F63" s="0" t="n">
        <v>58205.1638302481</v>
      </c>
      <c r="G63" s="0" t="n">
        <f aca="false">(F63:F162/3600)-10.0066560739</f>
        <v>6.16144499005781</v>
      </c>
      <c r="H63" s="0" t="n">
        <f aca="false">1-(G63/$G$101)</f>
        <v>0.383838383838296</v>
      </c>
      <c r="I63" s="0" t="n">
        <v>2.933349609375</v>
      </c>
      <c r="J63" s="0" t="n">
        <v>94210.1975623444</v>
      </c>
      <c r="K63" s="0" t="n">
        <f aca="false">(J63:J162/3600)-20.0080543328</f>
        <v>6.16144499007345</v>
      </c>
      <c r="L63" s="0" t="n">
        <f aca="false">(K63/$K$101)</f>
        <v>0.616161616162301</v>
      </c>
      <c r="M63" s="0" t="n">
        <v>3.17236389776683</v>
      </c>
      <c r="N63" s="0" t="n">
        <v>130213.578869444</v>
      </c>
      <c r="O63" s="0" t="n">
        <f aca="false">(N63:N162/3600)-30.0089935848</f>
        <v>6.16144499004556</v>
      </c>
      <c r="P63" s="0" t="n">
        <f aca="false">1-(O63/$O$101)</f>
        <v>0.383838383838776</v>
      </c>
      <c r="Q63" s="0" t="n">
        <v>2.93243408203125</v>
      </c>
      <c r="R63" s="0" t="n">
        <v>166218.95858854</v>
      </c>
      <c r="S63" s="0" t="n">
        <f aca="false">(R62:R162/3600)-40.0104879512</f>
        <v>6.06043769514222</v>
      </c>
      <c r="T63" s="0" t="n">
        <f aca="false">S63/$S$101</f>
        <v>0.612244897959411</v>
      </c>
      <c r="U63" s="0" t="n">
        <v>3.17462034899761</v>
      </c>
      <c r="V63" s="0" t="n">
        <v>202222.34989664</v>
      </c>
      <c r="W63" s="0" t="n">
        <f aca="false">(V63:V162/3600)-50.0114299812</f>
        <v>6.16144499008888</v>
      </c>
      <c r="X63" s="0" t="n">
        <f aca="false">1-(W63/$W$101)</f>
        <v>0.383838383837097</v>
      </c>
      <c r="Y63" s="0" t="n">
        <v>2.93121337890625</v>
      </c>
      <c r="Z63" s="0" t="n">
        <v>238227.748622735</v>
      </c>
      <c r="AA63" s="0" t="n">
        <f aca="false">(Z63:Z162/3600)-60.0129296274</f>
        <v>6.1614449900264</v>
      </c>
      <c r="AB63" s="0" t="n">
        <f aca="false">AA63/$AA$101</f>
        <v>0.616161616160506</v>
      </c>
      <c r="AC63" s="0" t="n">
        <v>3.17456177990852</v>
      </c>
      <c r="AD63" s="0" t="n">
        <v>274231.175931835</v>
      </c>
      <c r="AE63" s="0" t="n">
        <f aca="false">(AD63:AD162/3600)-70.0138816577</f>
        <v>6.16144499003195</v>
      </c>
      <c r="AF63" s="0" t="n">
        <f aca="false">1-(AE63/$AE$101)</f>
        <v>0.383838383839282</v>
      </c>
      <c r="AG63" s="0" t="n">
        <v>2.9327392578125</v>
      </c>
      <c r="AH63" s="0" t="n">
        <v>310236.76166093</v>
      </c>
      <c r="AI63" s="0" t="n">
        <f aca="false">(AH63:AH162/3600)-80.0154332491</f>
        <v>6.16144499004723</v>
      </c>
      <c r="AJ63" s="0" t="n">
        <f aca="false">AI63/$AI$101</f>
        <v>0.616161616161305</v>
      </c>
      <c r="AK63" s="0" t="n">
        <v>3.175048828125</v>
      </c>
      <c r="AL63" s="0" t="n">
        <v>346240.22097003</v>
      </c>
      <c r="AM63" s="0" t="n">
        <f aca="false">(AL63:AL162/3600)-90.0163941683</f>
        <v>6.16144499004167</v>
      </c>
      <c r="AN63" s="0" t="n">
        <f aca="false">1-(AM63/$AM$101)</f>
        <v>0.383838383838908</v>
      </c>
      <c r="AO63" s="0" t="n">
        <v>2.93212890625</v>
      </c>
      <c r="AP63" s="0" t="n">
        <v>4.17376647332702</v>
      </c>
    </row>
    <row r="64" customFormat="false" ht="12.8" hidden="false" customHeight="false" outlineLevel="0" collapsed="false">
      <c r="A64" s="2" t="n">
        <v>62</v>
      </c>
      <c r="B64" s="0" t="n">
        <v>22565.0946928569</v>
      </c>
      <c r="C64" s="0" t="n">
        <v>3.17393293284407</v>
      </c>
      <c r="D64" s="0" t="n">
        <f aca="false">B64/3600</f>
        <v>6.26808185912692</v>
      </c>
      <c r="E64" s="0" t="n">
        <f aca="false">D64/$D$101</f>
        <v>0.62647291194844</v>
      </c>
      <c r="F64" s="0" t="n">
        <v>58568.7900919563</v>
      </c>
      <c r="G64" s="0" t="n">
        <f aca="false">(F64:F163/3600)-10.0066560739</f>
        <v>6.26245228497675</v>
      </c>
      <c r="H64" s="0" t="n">
        <f aca="false">1-(G64/$G$101)</f>
        <v>0.373737373737288</v>
      </c>
      <c r="I64" s="0" t="n">
        <v>2.93243408203125</v>
      </c>
      <c r="J64" s="0" t="n">
        <v>94573.8238240526</v>
      </c>
      <c r="K64" s="0" t="n">
        <f aca="false">(J64:J163/3600)-20.0080543328</f>
        <v>6.26245228499239</v>
      </c>
      <c r="L64" s="0" t="n">
        <f aca="false">(K64/$K$101)</f>
        <v>0.626262626263293</v>
      </c>
      <c r="M64" s="0" t="n">
        <v>3.17352294921875</v>
      </c>
      <c r="N64" s="0" t="n">
        <v>130577.205131153</v>
      </c>
      <c r="O64" s="0" t="n">
        <f aca="false">(N64:N163/3600)-30.0089935848</f>
        <v>6.26245228496472</v>
      </c>
      <c r="P64" s="0" t="n">
        <f aca="false">1-(O64/$O$101)</f>
        <v>0.373737373737734</v>
      </c>
      <c r="Q64" s="0" t="n">
        <v>2.93121337890625</v>
      </c>
      <c r="R64" s="0" t="n">
        <v>166582.584850248</v>
      </c>
      <c r="S64" s="0" t="n">
        <f aca="false">(R63:R163/3600)-40.0104879512</f>
        <v>6.16144499006111</v>
      </c>
      <c r="T64" s="0" t="n">
        <f aca="false">S64/$S$101</f>
        <v>0.622448979592054</v>
      </c>
      <c r="U64" s="0" t="n">
        <v>3.17515363596902</v>
      </c>
      <c r="V64" s="0" t="n">
        <v>202585.976158348</v>
      </c>
      <c r="W64" s="0" t="n">
        <f aca="false">(V64:V163/3600)-50.0114299812</f>
        <v>6.26245228500778</v>
      </c>
      <c r="X64" s="0" t="n">
        <f aca="false">1-(W64/$W$101)</f>
        <v>0.373737373736125</v>
      </c>
      <c r="Y64" s="0" t="n">
        <v>2.92999267578125</v>
      </c>
      <c r="Z64" s="0" t="n">
        <v>238591.374884443</v>
      </c>
      <c r="AA64" s="0" t="n">
        <f aca="false">(Z64:Z163/3600)-60.0129296274</f>
        <v>6.26245228494528</v>
      </c>
      <c r="AB64" s="0" t="n">
        <f aca="false">AA64/$AA$101</f>
        <v>0.62626262626154</v>
      </c>
      <c r="AC64" s="0" t="n">
        <v>3.17540640782826</v>
      </c>
      <c r="AD64" s="0" t="n">
        <v>274594.802193543</v>
      </c>
      <c r="AE64" s="0" t="n">
        <f aca="false">(AD64:AD163/3600)-70.0138816577</f>
        <v>6.26245228495084</v>
      </c>
      <c r="AF64" s="0" t="n">
        <f aca="false">1-(AE64/$AE$101)</f>
        <v>0.373737373738254</v>
      </c>
      <c r="AG64" s="0" t="n">
        <v>2.9315185546875</v>
      </c>
      <c r="AH64" s="0" t="n">
        <v>310600.387922638</v>
      </c>
      <c r="AI64" s="0" t="n">
        <f aca="false">(AH64:AH163/3600)-80.0154332491</f>
        <v>6.2624522849661</v>
      </c>
      <c r="AJ64" s="0" t="n">
        <f aca="false">AI64/$AI$101</f>
        <v>0.626262626262317</v>
      </c>
      <c r="AK64" s="0" t="n">
        <v>3.17626953125</v>
      </c>
      <c r="AL64" s="0" t="n">
        <v>346603.847231738</v>
      </c>
      <c r="AM64" s="0" t="n">
        <f aca="false">(AL64:AL163/3600)-90.0163941683</f>
        <v>6.26245228496056</v>
      </c>
      <c r="AN64" s="0" t="n">
        <f aca="false">1-(AM64/$AM$101)</f>
        <v>0.373737373737889</v>
      </c>
      <c r="AO64" s="0" t="n">
        <v>2.930908203125</v>
      </c>
      <c r="AP64" s="0" t="n">
        <v>4.17393293284407</v>
      </c>
    </row>
    <row r="65" customFormat="false" ht="12.8" hidden="false" customHeight="false" outlineLevel="0" collapsed="false">
      <c r="A65" s="2" t="n">
        <v>63</v>
      </c>
      <c r="B65" s="0" t="n">
        <v>22928.7209545651</v>
      </c>
      <c r="C65" s="0" t="n">
        <v>3.1747159090909</v>
      </c>
      <c r="D65" s="0" t="n">
        <f aca="false">B65/3600</f>
        <v>6.36908915404586</v>
      </c>
      <c r="E65" s="0" t="n">
        <f aca="false">D65/$D$101</f>
        <v>0.636568238652536</v>
      </c>
      <c r="F65" s="0" t="n">
        <v>58932.4163536645</v>
      </c>
      <c r="G65" s="0" t="n">
        <f aca="false">(F65:F164/3600)-10.0066560739</f>
        <v>6.36345957989569</v>
      </c>
      <c r="H65" s="0" t="n">
        <f aca="false">1-(G65/$G$101)</f>
        <v>0.36363636363628</v>
      </c>
      <c r="I65" s="0" t="n">
        <v>2.9315185546875</v>
      </c>
      <c r="J65" s="0" t="n">
        <v>94937.4500857608</v>
      </c>
      <c r="K65" s="0" t="n">
        <f aca="false">(J65:J164/3600)-20.0080543328</f>
        <v>6.36345957991134</v>
      </c>
      <c r="L65" s="0" t="n">
        <f aca="false">(K65/$K$101)</f>
        <v>0.636363636364285</v>
      </c>
      <c r="M65" s="0" t="n">
        <v>3.17441073330986</v>
      </c>
      <c r="N65" s="0" t="n">
        <v>130940.831392861</v>
      </c>
      <c r="O65" s="0" t="n">
        <f aca="false">(N65:N164/3600)-30.0089935848</f>
        <v>6.36345957988361</v>
      </c>
      <c r="P65" s="0" t="n">
        <f aca="false">1-(O65/$O$101)</f>
        <v>0.363636363636719</v>
      </c>
      <c r="Q65" s="0" t="n">
        <v>2.9302978515625</v>
      </c>
      <c r="R65" s="0" t="n">
        <v>166946.211111956</v>
      </c>
      <c r="S65" s="0" t="n">
        <f aca="false">(R64:R164/3600)-40.0104879512</f>
        <v>6.26245228498001</v>
      </c>
      <c r="T65" s="0" t="n">
        <f aca="false">S65/$S$101</f>
        <v>0.632653061224696</v>
      </c>
      <c r="U65" s="0" t="n">
        <v>3.17599209872131</v>
      </c>
      <c r="V65" s="0" t="n">
        <v>202949.602420056</v>
      </c>
      <c r="W65" s="0" t="n">
        <f aca="false">(V65:V164/3600)-50.0114299812</f>
        <v>6.36345957992667</v>
      </c>
      <c r="X65" s="0" t="n">
        <f aca="false">1-(W65/$W$101)</f>
        <v>0.363636363635154</v>
      </c>
      <c r="Y65" s="0" t="n">
        <v>2.92877197265625</v>
      </c>
      <c r="Z65" s="0" t="n">
        <v>238955.001146151</v>
      </c>
      <c r="AA65" s="0" t="n">
        <f aca="false">(Z65:Z164/3600)-60.0129296274</f>
        <v>6.36345957986417</v>
      </c>
      <c r="AB65" s="0" t="n">
        <f aca="false">AA65/$AA$101</f>
        <v>0.636363636362574</v>
      </c>
      <c r="AC65" s="0" t="n">
        <v>3.17643599076707</v>
      </c>
      <c r="AD65" s="0" t="n">
        <v>274958.428455251</v>
      </c>
      <c r="AE65" s="0" t="n">
        <f aca="false">(AD65:AD164/3600)-70.0138816577</f>
        <v>6.36345957986971</v>
      </c>
      <c r="AF65" s="0" t="n">
        <f aca="false">1-(AE65/$AE$101)</f>
        <v>0.363636363637227</v>
      </c>
      <c r="AG65" s="0" t="n">
        <v>2.9302978515625</v>
      </c>
      <c r="AH65" s="0" t="n">
        <v>310964.014184346</v>
      </c>
      <c r="AI65" s="0" t="n">
        <f aca="false">(AH65:AH164/3600)-80.0154332491</f>
        <v>6.363459579885</v>
      </c>
      <c r="AJ65" s="0" t="n">
        <f aca="false">AI65/$AI$101</f>
        <v>0.636363636363331</v>
      </c>
      <c r="AK65" s="0" t="n">
        <v>3.17704634232941</v>
      </c>
      <c r="AL65" s="0" t="n">
        <v>346967.473493446</v>
      </c>
      <c r="AM65" s="0" t="n">
        <f aca="false">(AL65:AL164/3600)-90.0163941683</f>
        <v>6.36345957987945</v>
      </c>
      <c r="AN65" s="0" t="n">
        <f aca="false">1-(AM65/$AM$101)</f>
        <v>0.363636363636871</v>
      </c>
      <c r="AO65" s="0" t="n">
        <v>2.92938232421875</v>
      </c>
      <c r="AP65" s="0" t="n">
        <v>4.1747159090909</v>
      </c>
    </row>
    <row r="66" customFormat="false" ht="12.8" hidden="false" customHeight="false" outlineLevel="0" collapsed="false">
      <c r="A66" s="2" t="n">
        <v>64</v>
      </c>
      <c r="B66" s="0" t="n">
        <v>23292.3472162733</v>
      </c>
      <c r="C66" s="0" t="n">
        <v>3.17593969479956</v>
      </c>
      <c r="D66" s="0" t="n">
        <f aca="false">B66/3600</f>
        <v>6.47009644896481</v>
      </c>
      <c r="E66" s="0" t="n">
        <f aca="false">D66/$D$101</f>
        <v>0.646663565356633</v>
      </c>
      <c r="F66" s="0" t="n">
        <v>59296.0426153727</v>
      </c>
      <c r="G66" s="0" t="n">
        <f aca="false">(F66:F165/3600)-10.0066560739</f>
        <v>6.46446687481464</v>
      </c>
      <c r="H66" s="0" t="n">
        <f aca="false">1-(G66/$G$101)</f>
        <v>0.353535353535272</v>
      </c>
      <c r="I66" s="0" t="n">
        <v>2.93060302734375</v>
      </c>
      <c r="J66" s="0" t="n">
        <v>95301.076347469</v>
      </c>
      <c r="K66" s="0" t="n">
        <f aca="false">(J66:J165/3600)-20.0080543328</f>
        <v>6.46446687483028</v>
      </c>
      <c r="L66" s="0" t="n">
        <f aca="false">(K66/$K$101)</f>
        <v>0.646464646465277</v>
      </c>
      <c r="M66" s="0" t="n">
        <v>3.17448779790109</v>
      </c>
      <c r="N66" s="0" t="n">
        <v>131304.457654569</v>
      </c>
      <c r="O66" s="0" t="n">
        <f aca="false">(N66:N165/3600)-30.0089935848</f>
        <v>6.4644668748025</v>
      </c>
      <c r="P66" s="0" t="n">
        <f aca="false">1-(O66/$O$101)</f>
        <v>0.353535353535705</v>
      </c>
      <c r="Q66" s="0" t="n">
        <v>2.9290771484375</v>
      </c>
      <c r="R66" s="0" t="n">
        <v>167309.837373664</v>
      </c>
      <c r="S66" s="0" t="n">
        <f aca="false">(R65:R165/3600)-40.0104879512</f>
        <v>6.36345957989889</v>
      </c>
      <c r="T66" s="0" t="n">
        <f aca="false">S66/$S$101</f>
        <v>0.642857142857338</v>
      </c>
      <c r="U66" s="0" t="n">
        <v>3.17657470703125</v>
      </c>
      <c r="V66" s="0" t="n">
        <v>203313.228681764</v>
      </c>
      <c r="W66" s="0" t="n">
        <f aca="false">(V66:V165/3600)-50.0114299812</f>
        <v>6.46446687484556</v>
      </c>
      <c r="X66" s="0" t="n">
        <f aca="false">1-(W66/$W$101)</f>
        <v>0.353535353534183</v>
      </c>
      <c r="Y66" s="0" t="n">
        <v>2.92724609375</v>
      </c>
      <c r="Z66" s="0" t="n">
        <v>239318.627407859</v>
      </c>
      <c r="AA66" s="0" t="n">
        <f aca="false">(Z66:Z165/3600)-60.0129296274</f>
        <v>6.46446687478306</v>
      </c>
      <c r="AB66" s="0" t="n">
        <f aca="false">AA66/$AA$101</f>
        <v>0.646464646463608</v>
      </c>
      <c r="AC66" s="0" t="n">
        <v>3.17690454348161</v>
      </c>
      <c r="AD66" s="0" t="n">
        <v>275322.054716959</v>
      </c>
      <c r="AE66" s="0" t="n">
        <f aca="false">(AD66:AD165/3600)-70.0138816577</f>
        <v>6.46446687478861</v>
      </c>
      <c r="AF66" s="0" t="n">
        <f aca="false">1-(AE66/$AE$101)</f>
        <v>0.353535353536197</v>
      </c>
      <c r="AG66" s="0" t="n">
        <v>2.9290771484375</v>
      </c>
      <c r="AH66" s="0" t="n">
        <v>311327.640446054</v>
      </c>
      <c r="AI66" s="0" t="n">
        <f aca="false">(AH66:AH165/3600)-80.0154332491</f>
        <v>6.46446687480389</v>
      </c>
      <c r="AJ66" s="0" t="n">
        <f aca="false">AI66/$AI$101</f>
        <v>0.646464646464344</v>
      </c>
      <c r="AK66" s="0" t="n">
        <v>3.17782007082563</v>
      </c>
      <c r="AL66" s="0" t="n">
        <v>347331.099755154</v>
      </c>
      <c r="AM66" s="0" t="n">
        <f aca="false">(AL66:AL165/3600)-90.0163941683</f>
        <v>6.46446687479833</v>
      </c>
      <c r="AN66" s="0" t="n">
        <f aca="false">1-(AM66/$AM$101)</f>
        <v>0.353535353535852</v>
      </c>
      <c r="AO66" s="0" t="n">
        <v>2.92816162109375</v>
      </c>
      <c r="AP66" s="0" t="n">
        <v>4.17593969479956</v>
      </c>
    </row>
    <row r="67" customFormat="false" ht="12.8" hidden="false" customHeight="false" outlineLevel="0" collapsed="false">
      <c r="A67" s="2" t="n">
        <v>65</v>
      </c>
      <c r="B67" s="0" t="n">
        <v>23655.9734779815</v>
      </c>
      <c r="C67" s="0" t="n">
        <v>3.1763959171796</v>
      </c>
      <c r="D67" s="0" t="n">
        <f aca="false">B67/3600</f>
        <v>6.57110374388375</v>
      </c>
      <c r="E67" s="0" t="n">
        <f aca="false">D67/$D$101</f>
        <v>0.656758892060729</v>
      </c>
      <c r="F67" s="0" t="n">
        <v>59659.6688770809</v>
      </c>
      <c r="G67" s="0" t="n">
        <f aca="false">(F67:F166/3600)-10.0066560739</f>
        <v>6.56547416973358</v>
      </c>
      <c r="H67" s="0" t="n">
        <f aca="false">1-(G67/$G$101)</f>
        <v>0.343434343434264</v>
      </c>
      <c r="I67" s="0" t="n">
        <v>2.9296875</v>
      </c>
      <c r="J67" s="0" t="n">
        <v>95664.7026091772</v>
      </c>
      <c r="K67" s="0" t="n">
        <f aca="false">(J67:J166/3600)-20.0080543328</f>
        <v>6.56547416974922</v>
      </c>
      <c r="L67" s="0" t="n">
        <f aca="false">(K67/$K$101)</f>
        <v>0.656565656566269</v>
      </c>
      <c r="M67" s="0" t="n">
        <v>3.17596435546875</v>
      </c>
      <c r="N67" s="0" t="n">
        <v>131668.083916277</v>
      </c>
      <c r="O67" s="0" t="n">
        <f aca="false">(N67:N166/3600)-30.0089935848</f>
        <v>6.56547416972139</v>
      </c>
      <c r="P67" s="0" t="n">
        <f aca="false">1-(O67/$O$101)</f>
        <v>0.34343434343469</v>
      </c>
      <c r="Q67" s="0" t="n">
        <v>2.9278564453125</v>
      </c>
      <c r="R67" s="0" t="n">
        <v>167673.463635372</v>
      </c>
      <c r="S67" s="0" t="n">
        <f aca="false">(R66:R166/3600)-40.0104879512</f>
        <v>6.46446687481778</v>
      </c>
      <c r="T67" s="0" t="n">
        <f aca="false">S67/$S$101</f>
        <v>0.653061224489979</v>
      </c>
      <c r="U67" s="0" t="n">
        <v>3.17788480508192</v>
      </c>
      <c r="V67" s="0" t="n">
        <v>203676.854943472</v>
      </c>
      <c r="W67" s="0" t="n">
        <f aca="false">(V67:V166/3600)-50.0114299812</f>
        <v>6.56547416976444</v>
      </c>
      <c r="X67" s="0" t="n">
        <f aca="false">1-(W67/$W$101)</f>
        <v>0.343434343433213</v>
      </c>
      <c r="Y67" s="0" t="n">
        <v>2.926025390625</v>
      </c>
      <c r="Z67" s="0" t="n">
        <v>239682.253669567</v>
      </c>
      <c r="AA67" s="0" t="n">
        <f aca="false">(Z67:Z166/3600)-60.0129296274</f>
        <v>6.56547416970194</v>
      </c>
      <c r="AB67" s="0" t="n">
        <f aca="false">AA67/$AA$101</f>
        <v>0.656565656564642</v>
      </c>
      <c r="AC67" s="0" t="n">
        <v>3.17801119101162</v>
      </c>
      <c r="AD67" s="0" t="n">
        <v>275685.680978667</v>
      </c>
      <c r="AE67" s="0" t="n">
        <f aca="false">(AD67:AD166/3600)-70.0138816577</f>
        <v>6.5654741697075</v>
      </c>
      <c r="AF67" s="0" t="n">
        <f aca="false">1-(AE67/$AE$101)</f>
        <v>0.343434343435168</v>
      </c>
      <c r="AG67" s="0" t="n">
        <v>2.92755126953125</v>
      </c>
      <c r="AH67" s="0" t="n">
        <v>311691.266707763</v>
      </c>
      <c r="AI67" s="0" t="n">
        <f aca="false">(AH67:AH166/3600)-80.0154332491</f>
        <v>6.56547416972306</v>
      </c>
      <c r="AJ67" s="0" t="n">
        <f aca="false">AI67/$AI$101</f>
        <v>0.656565656565386</v>
      </c>
      <c r="AK67" s="0" t="n">
        <v>3.17880033242565</v>
      </c>
      <c r="AL67" s="0" t="n">
        <v>347694.726016863</v>
      </c>
      <c r="AM67" s="0" t="n">
        <f aca="false">(AL67:AL166/3600)-90.0163941683</f>
        <v>6.5654741697175</v>
      </c>
      <c r="AN67" s="0" t="n">
        <f aca="false">1-(AM67/$AM$101)</f>
        <v>0.343434343434805</v>
      </c>
      <c r="AO67" s="0" t="n">
        <v>2.92694091796875</v>
      </c>
      <c r="AP67" s="0" t="n">
        <v>4.1763959171796</v>
      </c>
    </row>
    <row r="68" customFormat="false" ht="12.8" hidden="false" customHeight="false" outlineLevel="0" collapsed="false">
      <c r="A68" s="2" t="n">
        <v>66</v>
      </c>
      <c r="B68" s="0" t="n">
        <v>24019.5997396897</v>
      </c>
      <c r="C68" s="0" t="n">
        <v>3.17677815755207</v>
      </c>
      <c r="D68" s="0" t="n">
        <f aca="false">B68/3600</f>
        <v>6.67211103880269</v>
      </c>
      <c r="E68" s="0" t="n">
        <f aca="false">D68/$D$101</f>
        <v>0.666854218764825</v>
      </c>
      <c r="F68" s="0" t="n">
        <v>60023.2951387891</v>
      </c>
      <c r="G68" s="0" t="n">
        <f aca="false">(F68:F167/3600)-10.0066560739</f>
        <v>6.66648146465253</v>
      </c>
      <c r="H68" s="0" t="n">
        <f aca="false">1-(G68/$G$101)</f>
        <v>0.333333333333257</v>
      </c>
      <c r="I68" s="0" t="n">
        <v>2.928466796875</v>
      </c>
      <c r="J68" s="0" t="n">
        <v>96028.3288708854</v>
      </c>
      <c r="K68" s="0" t="n">
        <f aca="false">(J68:J167/3600)-20.0080543328</f>
        <v>6.66648146466817</v>
      </c>
      <c r="L68" s="0" t="n">
        <f aca="false">(K68/$K$101)</f>
        <v>0.666666666667261</v>
      </c>
      <c r="M68" s="0" t="n">
        <v>3.17708333333323</v>
      </c>
      <c r="N68" s="0" t="n">
        <v>132031.710177985</v>
      </c>
      <c r="O68" s="0" t="n">
        <f aca="false">(N68:N167/3600)-30.0089935848</f>
        <v>6.66648146464027</v>
      </c>
      <c r="P68" s="0" t="n">
        <f aca="false">1-(O68/$O$101)</f>
        <v>0.333333333333676</v>
      </c>
      <c r="Q68" s="0" t="n">
        <v>2.9266357421875</v>
      </c>
      <c r="R68" s="0" t="n">
        <v>168037.089897081</v>
      </c>
      <c r="S68" s="0" t="n">
        <f aca="false">(R67:R167/3600)-40.0104879512</f>
        <v>6.56547416973667</v>
      </c>
      <c r="T68" s="0" t="n">
        <f aca="false">S68/$S$101</f>
        <v>0.663265306122621</v>
      </c>
      <c r="U68" s="0" t="n">
        <v>3.17881266276052</v>
      </c>
      <c r="V68" s="0" t="n">
        <v>204040.481205181</v>
      </c>
      <c r="W68" s="0" t="n">
        <f aca="false">(V68:V167/3600)-50.0114299812</f>
        <v>6.66648146468361</v>
      </c>
      <c r="X68" s="0" t="n">
        <f aca="false">1-(W68/$W$101)</f>
        <v>0.333333333332213</v>
      </c>
      <c r="Y68" s="0" t="n">
        <v>2.92449951171875</v>
      </c>
      <c r="Z68" s="0" t="n">
        <v>240045.879931276</v>
      </c>
      <c r="AA68" s="0" t="n">
        <f aca="false">(Z68:Z167/3600)-60.0129296274</f>
        <v>6.66648146462111</v>
      </c>
      <c r="AB68" s="0" t="n">
        <f aca="false">AA68/$AA$101</f>
        <v>0.666666666665704</v>
      </c>
      <c r="AC68" s="0" t="n">
        <v>3.17921956380208</v>
      </c>
      <c r="AD68" s="0" t="n">
        <v>276049.307240376</v>
      </c>
      <c r="AE68" s="0" t="n">
        <f aca="false">(AD68:AD167/3600)-70.0138816577</f>
        <v>6.66648146462667</v>
      </c>
      <c r="AF68" s="0" t="n">
        <f aca="false">1-(AE68/$AE$101)</f>
        <v>0.333333333334112</v>
      </c>
      <c r="AG68" s="0" t="n">
        <v>2.926025390625</v>
      </c>
      <c r="AH68" s="0" t="n">
        <v>312054.892969471</v>
      </c>
      <c r="AI68" s="0" t="n">
        <f aca="false">(AH68:AH167/3600)-80.0154332491</f>
        <v>6.66648146464195</v>
      </c>
      <c r="AJ68" s="0" t="n">
        <f aca="false">AI68/$AI$101</f>
        <v>0.666666666666398</v>
      </c>
      <c r="AK68" s="0" t="n">
        <v>3.18013509114573</v>
      </c>
      <c r="AL68" s="0" t="n">
        <v>348058.352278571</v>
      </c>
      <c r="AM68" s="0" t="n">
        <f aca="false">(AL68:AL167/3600)-90.0163941683</f>
        <v>6.66648146463639</v>
      </c>
      <c r="AN68" s="0" t="n">
        <f aca="false">1-(AM68/$AM$101)</f>
        <v>0.333333333333787</v>
      </c>
      <c r="AO68" s="0" t="n">
        <v>2.9254150390625</v>
      </c>
      <c r="AP68" s="0" t="n">
        <v>4.17677815755207</v>
      </c>
    </row>
    <row r="69" customFormat="false" ht="12.8" hidden="false" customHeight="false" outlineLevel="0" collapsed="false">
      <c r="A69" s="2" t="n">
        <v>67</v>
      </c>
      <c r="B69" s="0" t="n">
        <v>24383.2260013979</v>
      </c>
      <c r="C69" s="0" t="n">
        <v>3.17806359493369</v>
      </c>
      <c r="D69" s="0" t="n">
        <f aca="false">B69/3600</f>
        <v>6.77311833372164</v>
      </c>
      <c r="E69" s="0" t="n">
        <f aca="false">D69/$D$101</f>
        <v>0.676949545468922</v>
      </c>
      <c r="F69" s="0" t="n">
        <v>60386.9214004973</v>
      </c>
      <c r="G69" s="0" t="n">
        <f aca="false">(F69:F168/3600)-10.0066560739</f>
        <v>6.76748875957147</v>
      </c>
      <c r="H69" s="0" t="n">
        <f aca="false">1-(G69/$G$101)</f>
        <v>0.323232323232249</v>
      </c>
      <c r="I69" s="0" t="n">
        <v>2.92755126953125</v>
      </c>
      <c r="J69" s="0" t="n">
        <v>96391.9551325936</v>
      </c>
      <c r="K69" s="0" t="n">
        <f aca="false">(J69:J168/3600)-20.0080543328</f>
        <v>6.76748875958711</v>
      </c>
      <c r="L69" s="0" t="n">
        <f aca="false">(K69/$K$101)</f>
        <v>0.676767676768254</v>
      </c>
      <c r="M69" s="0" t="n">
        <v>3.17840576171875</v>
      </c>
      <c r="N69" s="0" t="n">
        <v>132395.336439694</v>
      </c>
      <c r="O69" s="0" t="n">
        <f aca="false">(N69:N168/3600)-30.0089935848</f>
        <v>6.76748875955945</v>
      </c>
      <c r="P69" s="0" t="n">
        <f aca="false">1-(O69/$O$101)</f>
        <v>0.323232323232633</v>
      </c>
      <c r="Q69" s="0" t="n">
        <v>2.92510986328125</v>
      </c>
      <c r="R69" s="0" t="n">
        <v>168400.716158789</v>
      </c>
      <c r="S69" s="0" t="n">
        <f aca="false">(R68:R168/3600)-40.0104879512</f>
        <v>6.66648146465583</v>
      </c>
      <c r="T69" s="0" t="n">
        <f aca="false">S69/$S$101</f>
        <v>0.673469387755291</v>
      </c>
      <c r="U69" s="0" t="n">
        <v>3.17963879517829</v>
      </c>
      <c r="V69" s="0" t="n">
        <v>204404.107466889</v>
      </c>
      <c r="W69" s="0" t="n">
        <f aca="false">(V69:V168/3600)-50.0114299812</f>
        <v>6.76748875960249</v>
      </c>
      <c r="X69" s="0" t="n">
        <f aca="false">1-(W69/$W$101)</f>
        <v>0.323232323231242</v>
      </c>
      <c r="Y69" s="0" t="n">
        <v>2.9229736328125</v>
      </c>
      <c r="Z69" s="0" t="n">
        <v>240409.506192984</v>
      </c>
      <c r="AA69" s="0" t="n">
        <f aca="false">(Z69:Z168/3600)-60.0129296274</f>
        <v>6.76748875954</v>
      </c>
      <c r="AB69" s="0" t="n">
        <f aca="false">AA69/$AA$101</f>
        <v>0.676767676766738</v>
      </c>
      <c r="AC69" s="0" t="n">
        <v>3.1796634558474</v>
      </c>
      <c r="AD69" s="0" t="n">
        <v>276412.933502084</v>
      </c>
      <c r="AE69" s="0" t="n">
        <f aca="false">(AD69:AD168/3600)-70.0138816577</f>
        <v>6.76748875954556</v>
      </c>
      <c r="AF69" s="0" t="n">
        <f aca="false">1-(AE69/$AE$101)</f>
        <v>0.323232323233083</v>
      </c>
      <c r="AG69" s="0" t="n">
        <v>2.92449951171875</v>
      </c>
      <c r="AH69" s="0" t="n">
        <v>312418.519231179</v>
      </c>
      <c r="AI69" s="0" t="n">
        <f aca="false">(AH69:AH168/3600)-80.0154332491</f>
        <v>6.76748875956082</v>
      </c>
      <c r="AJ69" s="0" t="n">
        <f aca="false">AI69/$AI$101</f>
        <v>0.67676767676741</v>
      </c>
      <c r="AK69" s="0" t="n">
        <v>3.18056665285658</v>
      </c>
      <c r="AL69" s="0" t="n">
        <v>348421.978540279</v>
      </c>
      <c r="AM69" s="0" t="n">
        <f aca="false">(AL69:AL168/3600)-90.0163941683</f>
        <v>6.76748875955528</v>
      </c>
      <c r="AN69" s="0" t="n">
        <f aca="false">1-(AM69/$AM$101)</f>
        <v>0.323232323232768</v>
      </c>
      <c r="AO69" s="0" t="n">
        <v>2.92388916015625</v>
      </c>
      <c r="AP69" s="0" t="n">
        <v>4.17806359493369</v>
      </c>
    </row>
    <row r="70" customFormat="false" ht="12.8" hidden="false" customHeight="false" outlineLevel="0" collapsed="false">
      <c r="A70" s="2" t="n">
        <v>68</v>
      </c>
      <c r="B70" s="0" t="n">
        <v>24746.8522631061</v>
      </c>
      <c r="C70" s="0" t="n">
        <v>3.1787109375</v>
      </c>
      <c r="D70" s="0" t="n">
        <f aca="false">B70/3600</f>
        <v>6.87412562864058</v>
      </c>
      <c r="E70" s="0" t="n">
        <f aca="false">D70/$D$101</f>
        <v>0.687044872173018</v>
      </c>
      <c r="F70" s="0" t="n">
        <v>60750.5476622055</v>
      </c>
      <c r="G70" s="0" t="n">
        <f aca="false">(F70:F169/3600)-10.0066560739</f>
        <v>6.86849605449042</v>
      </c>
      <c r="H70" s="0" t="n">
        <f aca="false">1-(G70/$G$101)</f>
        <v>0.313131313131241</v>
      </c>
      <c r="I70" s="0" t="n">
        <v>2.92633056640625</v>
      </c>
      <c r="J70" s="0" t="n">
        <v>96755.5813943018</v>
      </c>
      <c r="K70" s="0" t="n">
        <f aca="false">(J70:J169/3600)-20.0080543328</f>
        <v>6.86849605450605</v>
      </c>
      <c r="L70" s="0" t="n">
        <f aca="false">(K70/$K$101)</f>
        <v>0.686868686869245</v>
      </c>
      <c r="M70" s="0" t="n">
        <v>3.17878491950727</v>
      </c>
      <c r="N70" s="0" t="n">
        <v>132758.962701402</v>
      </c>
      <c r="O70" s="0" t="n">
        <f aca="false">(N70:N169/3600)-30.0089935848</f>
        <v>6.86849605447833</v>
      </c>
      <c r="P70" s="0" t="n">
        <f aca="false">1-(O70/$O$101)</f>
        <v>0.313131313131619</v>
      </c>
      <c r="Q70" s="0" t="n">
        <v>2.92388916015625</v>
      </c>
      <c r="R70" s="0" t="n">
        <v>168764.342420497</v>
      </c>
      <c r="S70" s="0" t="n">
        <f aca="false">(R69:R169/3600)-40.0104879512</f>
        <v>6.76748875957473</v>
      </c>
      <c r="T70" s="0" t="n">
        <f aca="false">S70/$S$101</f>
        <v>0.683673469387933</v>
      </c>
      <c r="U70" s="0" t="n">
        <v>3.18061597419477</v>
      </c>
      <c r="V70" s="0" t="n">
        <v>204767.733728597</v>
      </c>
      <c r="W70" s="0" t="n">
        <f aca="false">(V70:V169/3600)-50.0114299812</f>
        <v>6.86849605452139</v>
      </c>
      <c r="X70" s="0" t="n">
        <f aca="false">1-(W70/$W$101)</f>
        <v>0.313131313130271</v>
      </c>
      <c r="Y70" s="0" t="n">
        <v>2.92144775390625</v>
      </c>
      <c r="Z70" s="0" t="n">
        <v>240773.132454692</v>
      </c>
      <c r="AA70" s="0" t="n">
        <f aca="false">(Z70:Z169/3600)-60.0129296274</f>
        <v>6.86849605445889</v>
      </c>
      <c r="AB70" s="0" t="n">
        <f aca="false">AA70/$AA$101</f>
        <v>0.686868686867772</v>
      </c>
      <c r="AC70" s="0" t="n">
        <v>3.18120474767199</v>
      </c>
      <c r="AD70" s="0" t="n">
        <v>276776.559763792</v>
      </c>
      <c r="AE70" s="0" t="n">
        <f aca="false">(AD70:AD169/3600)-70.0138816577</f>
        <v>6.86849605446444</v>
      </c>
      <c r="AF70" s="0" t="n">
        <f aca="false">1-(AE70/$AE$101)</f>
        <v>0.313131313132055</v>
      </c>
      <c r="AG70" s="0" t="n">
        <v>2.9229736328125</v>
      </c>
      <c r="AH70" s="0" t="n">
        <v>312782.145492887</v>
      </c>
      <c r="AI70" s="0" t="n">
        <f aca="false">(AH70:AH169/3600)-80.0154332491</f>
        <v>6.86849605447972</v>
      </c>
      <c r="AJ70" s="0" t="n">
        <f aca="false">AI70/$AI$101</f>
        <v>0.686868686868425</v>
      </c>
      <c r="AK70" s="0" t="n">
        <v>3.18219425702324</v>
      </c>
      <c r="AL70" s="0" t="n">
        <v>348785.604801987</v>
      </c>
      <c r="AM70" s="0" t="n">
        <f aca="false">(AL70:AL169/3600)-90.0163941683</f>
        <v>6.86849605447418</v>
      </c>
      <c r="AN70" s="0" t="n">
        <f aca="false">1-(AM70/$AM$101)</f>
        <v>0.313131313131748</v>
      </c>
      <c r="AO70" s="0" t="n">
        <v>2.92236328125</v>
      </c>
      <c r="AP70" s="0" t="n">
        <v>4.1787109375</v>
      </c>
    </row>
    <row r="71" customFormat="false" ht="12.8" hidden="false" customHeight="false" outlineLevel="0" collapsed="false">
      <c r="A71" s="2" t="n">
        <v>69</v>
      </c>
      <c r="B71" s="0" t="n">
        <v>25110.4785248143</v>
      </c>
      <c r="C71" s="0" t="n">
        <v>3.17921031605113</v>
      </c>
      <c r="D71" s="0" t="n">
        <f aca="false">B71/3600</f>
        <v>6.97513292355953</v>
      </c>
      <c r="E71" s="0" t="n">
        <f aca="false">D71/$D$101</f>
        <v>0.697140198877114</v>
      </c>
      <c r="F71" s="0" t="n">
        <v>61114.1739239137</v>
      </c>
      <c r="G71" s="0" t="n">
        <f aca="false">(F71:F170/3600)-10.0066560739</f>
        <v>6.96950334940936</v>
      </c>
      <c r="H71" s="0" t="n">
        <f aca="false">1-(G71/$G$101)</f>
        <v>0.303030303030233</v>
      </c>
      <c r="I71" s="0" t="n">
        <v>2.92510986328125</v>
      </c>
      <c r="J71" s="0" t="n">
        <v>97119.20765601</v>
      </c>
      <c r="K71" s="0" t="n">
        <f aca="false">(J71:J170/3600)-20.0080543328</f>
        <v>6.969503349425</v>
      </c>
      <c r="L71" s="0" t="n">
        <f aca="false">(K71/$K$101)</f>
        <v>0.696969696970237</v>
      </c>
      <c r="M71" s="0" t="n">
        <v>3.18041252367404</v>
      </c>
      <c r="N71" s="0" t="n">
        <v>133122.58896311</v>
      </c>
      <c r="O71" s="0" t="n">
        <f aca="false">(N71:N170/3600)-30.0089935848</f>
        <v>6.96950334939723</v>
      </c>
      <c r="P71" s="0" t="n">
        <f aca="false">1-(O71/$O$101)</f>
        <v>0.303030303030604</v>
      </c>
      <c r="Q71" s="0" t="n">
        <v>2.92266845703125</v>
      </c>
      <c r="R71" s="0" t="n">
        <v>169127.968682205</v>
      </c>
      <c r="S71" s="0" t="n">
        <f aca="false">(R70:R170/3600)-40.0104879512</f>
        <v>6.86849605449361</v>
      </c>
      <c r="T71" s="0" t="n">
        <f aca="false">S71/$S$101</f>
        <v>0.693877551020575</v>
      </c>
      <c r="U71" s="0" t="n">
        <v>3.18189216382609</v>
      </c>
      <c r="V71" s="0" t="n">
        <v>205131.359990305</v>
      </c>
      <c r="W71" s="0" t="n">
        <f aca="false">(V71:V170/3600)-50.0114299812</f>
        <v>6.96950334944027</v>
      </c>
      <c r="X71" s="0" t="n">
        <f aca="false">1-(W71/$W$101)</f>
        <v>0.3030303030293</v>
      </c>
      <c r="Y71" s="0" t="n">
        <v>2.919921875</v>
      </c>
      <c r="Z71" s="0" t="n">
        <v>241136.7587164</v>
      </c>
      <c r="AA71" s="0" t="n">
        <f aca="false">(Z71:Z170/3600)-60.0129296274</f>
        <v>6.96950334937779</v>
      </c>
      <c r="AB71" s="0" t="n">
        <f aca="false">AA71/$AA$101</f>
        <v>0.696969696968807</v>
      </c>
      <c r="AC71" s="0" t="n">
        <v>3.18230831261844</v>
      </c>
      <c r="AD71" s="0" t="n">
        <v>277140.1860255</v>
      </c>
      <c r="AE71" s="0" t="n">
        <f aca="false">(AD71:AD170/3600)-70.0138816577</f>
        <v>6.96950334938335</v>
      </c>
      <c r="AF71" s="0" t="n">
        <f aca="false">1-(AE71/$AE$101)</f>
        <v>0.303030303031025</v>
      </c>
      <c r="AG71" s="0" t="n">
        <v>2.92144775390625</v>
      </c>
      <c r="AH71" s="0" t="n">
        <v>313145.771754595</v>
      </c>
      <c r="AI71" s="0" t="n">
        <f aca="false">(AH71:AH170/3600)-80.0154332491</f>
        <v>6.96950334939861</v>
      </c>
      <c r="AJ71" s="0" t="n">
        <f aca="false">AI71/$AI$101</f>
        <v>0.696969696969437</v>
      </c>
      <c r="AK71" s="0" t="n">
        <v>3.1829833984375</v>
      </c>
      <c r="AL71" s="0" t="n">
        <v>349149.231063695</v>
      </c>
      <c r="AM71" s="0" t="n">
        <f aca="false">(AL71:AL170/3600)-90.0163941683</f>
        <v>6.96950334939305</v>
      </c>
      <c r="AN71" s="0" t="n">
        <f aca="false">1-(AM71/$AM$101)</f>
        <v>0.303030303030731</v>
      </c>
      <c r="AO71" s="0" t="n">
        <v>2.92083740234375</v>
      </c>
      <c r="AP71" s="0" t="n">
        <v>4.17921031605113</v>
      </c>
    </row>
    <row r="72" customFormat="false" ht="12.8" hidden="false" customHeight="false" outlineLevel="0" collapsed="false">
      <c r="A72" s="2" t="n">
        <v>70</v>
      </c>
      <c r="B72" s="0" t="n">
        <v>25474.1047865225</v>
      </c>
      <c r="C72" s="0" t="n">
        <v>3.18079784663036</v>
      </c>
      <c r="D72" s="0" t="n">
        <f aca="false">B72/3600</f>
        <v>7.07614021847847</v>
      </c>
      <c r="E72" s="0" t="n">
        <f aca="false">D72/$D$101</f>
        <v>0.707235525581211</v>
      </c>
      <c r="F72" s="0" t="n">
        <v>61477.8001856219</v>
      </c>
      <c r="G72" s="0" t="n">
        <f aca="false">(F72:F171/3600)-10.0066560739</f>
        <v>7.07051064432831</v>
      </c>
      <c r="H72" s="0" t="n">
        <f aca="false">1-(G72/$G$101)</f>
        <v>0.292929292929225</v>
      </c>
      <c r="I72" s="0" t="n">
        <v>2.9241943359375</v>
      </c>
      <c r="J72" s="0" t="n">
        <v>97482.8339177182</v>
      </c>
      <c r="K72" s="0" t="n">
        <f aca="false">(J72:J171/3600)-20.0080543328</f>
        <v>7.07051064434394</v>
      </c>
      <c r="L72" s="0" t="n">
        <f aca="false">(K72/$K$101)</f>
        <v>0.70707070707123</v>
      </c>
      <c r="M72" s="0" t="n">
        <v>3.18140819819297</v>
      </c>
      <c r="N72" s="0" t="n">
        <v>133486.215224818</v>
      </c>
      <c r="O72" s="0" t="n">
        <f aca="false">(N72:N171/3600)-30.0089935848</f>
        <v>7.07051064431611</v>
      </c>
      <c r="P72" s="0" t="n">
        <f aca="false">1-(O72/$O$101)</f>
        <v>0.29292929292959</v>
      </c>
      <c r="Q72" s="0" t="n">
        <v>2.921142578125</v>
      </c>
      <c r="R72" s="0" t="n">
        <v>169491.594943913</v>
      </c>
      <c r="S72" s="0" t="n">
        <f aca="false">(R71:R171/3600)-40.0104879512</f>
        <v>6.96950334941251</v>
      </c>
      <c r="T72" s="0" t="n">
        <f aca="false">S72/$S$101</f>
        <v>0.704081632653217</v>
      </c>
      <c r="U72" s="0" t="n">
        <v>3.18282618667088</v>
      </c>
      <c r="V72" s="0" t="n">
        <v>205494.986252013</v>
      </c>
      <c r="W72" s="0" t="n">
        <f aca="false">(V72:V171/3600)-50.0114299812</f>
        <v>7.07051064435917</v>
      </c>
      <c r="X72" s="0" t="n">
        <f aca="false">1-(W72/$W$101)</f>
        <v>0.292929292928328</v>
      </c>
      <c r="Y72" s="0" t="n">
        <v>2.91839599609375</v>
      </c>
      <c r="Z72" s="0" t="n">
        <v>241500.384978108</v>
      </c>
      <c r="AA72" s="0" t="n">
        <f aca="false">(Z72:Z171/3600)-60.0129296274</f>
        <v>7.07051064429666</v>
      </c>
      <c r="AB72" s="0" t="n">
        <f aca="false">AA72/$AA$101</f>
        <v>0.70707070706984</v>
      </c>
      <c r="AC72" s="0" t="n">
        <v>3.18333789555722</v>
      </c>
      <c r="AD72" s="0" t="n">
        <v>277503.812287208</v>
      </c>
      <c r="AE72" s="0" t="n">
        <f aca="false">(AD72:AD171/3600)-70.0138816577</f>
        <v>7.07051064430222</v>
      </c>
      <c r="AF72" s="0" t="n">
        <f aca="false">1-(AE72/$AE$101)</f>
        <v>0.292929292929998</v>
      </c>
      <c r="AG72" s="0" t="n">
        <v>2.919921875</v>
      </c>
      <c r="AH72" s="0" t="n">
        <v>313509.398016303</v>
      </c>
      <c r="AI72" s="0" t="n">
        <f aca="false">(AH72:AH171/3600)-80.0154332491</f>
        <v>7.07051064431751</v>
      </c>
      <c r="AJ72" s="0" t="n">
        <f aca="false">AI72/$AI$101</f>
        <v>0.707070707070452</v>
      </c>
      <c r="AK72" s="0" t="n">
        <v>3.1842041015625</v>
      </c>
      <c r="AL72" s="0" t="n">
        <v>349512.857325403</v>
      </c>
      <c r="AM72" s="0" t="n">
        <f aca="false">(AL72:AL171/3600)-90.0163941683</f>
        <v>7.07051064431195</v>
      </c>
      <c r="AN72" s="0" t="n">
        <f aca="false">1-(AM72/$AM$101)</f>
        <v>0.292929292929711</v>
      </c>
      <c r="AO72" s="0" t="n">
        <v>2.9193115234375</v>
      </c>
      <c r="AP72" s="0" t="n">
        <v>4.18079784663036</v>
      </c>
    </row>
    <row r="73" customFormat="false" ht="12.8" hidden="false" customHeight="false" outlineLevel="0" collapsed="false">
      <c r="A73" s="2" t="n">
        <v>71</v>
      </c>
      <c r="B73" s="0" t="n">
        <v>25837.7310482307</v>
      </c>
      <c r="C73" s="0" t="n">
        <v>3.18131572068339</v>
      </c>
      <c r="D73" s="0" t="n">
        <f aca="false">B73/3600</f>
        <v>7.17714751339742</v>
      </c>
      <c r="E73" s="0" t="n">
        <f aca="false">D73/$D$101</f>
        <v>0.717330852285307</v>
      </c>
      <c r="F73" s="0" t="n">
        <v>61841.42644733</v>
      </c>
      <c r="G73" s="0" t="n">
        <f aca="false">(F73:F172/3600)-10.0066560739</f>
        <v>7.17151793924722</v>
      </c>
      <c r="H73" s="0" t="n">
        <f aca="false">1-(G73/$G$101)</f>
        <v>0.28282828282822</v>
      </c>
      <c r="I73" s="0" t="n">
        <v>2.9229736328125</v>
      </c>
      <c r="J73" s="0" t="n">
        <v>97846.4601794264</v>
      </c>
      <c r="K73" s="0" t="n">
        <f aca="false">(J73:J172/3600)-20.0080543328</f>
        <v>7.17151793926289</v>
      </c>
      <c r="L73" s="0" t="n">
        <f aca="false">(K73/$K$101)</f>
        <v>0.717171717172221</v>
      </c>
      <c r="M73" s="0" t="n">
        <v>3.18190449416046</v>
      </c>
      <c r="N73" s="0" t="n">
        <v>133849.841486526</v>
      </c>
      <c r="O73" s="0" t="n">
        <f aca="false">(N73:N172/3600)-30.0089935848</f>
        <v>7.17151793923501</v>
      </c>
      <c r="P73" s="0" t="n">
        <f aca="false">1-(O73/$O$101)</f>
        <v>0.282828282828574</v>
      </c>
      <c r="Q73" s="0" t="n">
        <v>2.91961669921875</v>
      </c>
      <c r="R73" s="0" t="n">
        <v>169855.221205622</v>
      </c>
      <c r="S73" s="0" t="n">
        <f aca="false">(R72:R172/3600)-40.0104879512</f>
        <v>7.07051064433139</v>
      </c>
      <c r="T73" s="0" t="n">
        <f aca="false">S73/$S$101</f>
        <v>0.714285714285858</v>
      </c>
      <c r="U73" s="0" t="n">
        <v>3.18387734769592</v>
      </c>
      <c r="V73" s="0" t="n">
        <v>205858.612513722</v>
      </c>
      <c r="W73" s="0" t="n">
        <f aca="false">(V73:V172/3600)-50.0114299812</f>
        <v>7.17151793927833</v>
      </c>
      <c r="X73" s="0" t="n">
        <f aca="false">1-(W73/$W$101)</f>
        <v>0.28282828282733</v>
      </c>
      <c r="Y73" s="0" t="n">
        <v>2.91656494140625</v>
      </c>
      <c r="Z73" s="0" t="n">
        <v>241864.011239817</v>
      </c>
      <c r="AA73" s="0" t="n">
        <f aca="false">(Z73:Z172/3600)-60.0129296274</f>
        <v>7.17151793921583</v>
      </c>
      <c r="AB73" s="0" t="n">
        <f aca="false">AA73/$AA$101</f>
        <v>0.717171717170903</v>
      </c>
      <c r="AC73" s="0" t="n">
        <v>3.18424725773372</v>
      </c>
      <c r="AD73" s="0" t="n">
        <v>277867.438548917</v>
      </c>
      <c r="AE73" s="0" t="n">
        <f aca="false">(AD73:AD172/3600)-70.0138816577</f>
        <v>7.17151793922139</v>
      </c>
      <c r="AF73" s="0" t="n">
        <f aca="false">1-(AE73/$AE$101)</f>
        <v>0.282828282828941</v>
      </c>
      <c r="AG73" s="0" t="n">
        <v>2.9180908203125</v>
      </c>
      <c r="AH73" s="0" t="n">
        <v>313873.024278012</v>
      </c>
      <c r="AI73" s="0" t="n">
        <f aca="false">(AH73:AH172/3600)-80.0154332491</f>
        <v>7.17151793923667</v>
      </c>
      <c r="AJ73" s="0" t="n">
        <f aca="false">AI73/$AI$101</f>
        <v>0.717171717171492</v>
      </c>
      <c r="AK73" s="0" t="n">
        <v>3.18526142775422</v>
      </c>
      <c r="AL73" s="0" t="n">
        <v>349876.483587112</v>
      </c>
      <c r="AM73" s="0" t="n">
        <f aca="false">(AL73:AL172/3600)-90.0163941683</f>
        <v>7.17151793923111</v>
      </c>
      <c r="AN73" s="0" t="n">
        <f aca="false">1-(AM73/$AM$101)</f>
        <v>0.282828282828665</v>
      </c>
      <c r="AO73" s="0" t="n">
        <v>2.91748046875</v>
      </c>
      <c r="AP73" s="0" t="n">
        <v>4.18131572068339</v>
      </c>
    </row>
    <row r="74" customFormat="false" ht="12.8" hidden="false" customHeight="false" outlineLevel="0" collapsed="false">
      <c r="A74" s="2" t="n">
        <v>72</v>
      </c>
      <c r="B74" s="0" t="n">
        <v>26201.3573099389</v>
      </c>
      <c r="C74" s="0" t="n">
        <v>3.18231756036933</v>
      </c>
      <c r="D74" s="0" t="n">
        <f aca="false">B74/3600</f>
        <v>7.27815480831636</v>
      </c>
      <c r="E74" s="0" t="n">
        <f aca="false">D74/$D$101</f>
        <v>0.727426178989404</v>
      </c>
      <c r="F74" s="0" t="n">
        <v>62205.0527090382</v>
      </c>
      <c r="G74" s="0" t="n">
        <f aca="false">(F74:F173/3600)-10.0066560739</f>
        <v>7.27252523416617</v>
      </c>
      <c r="H74" s="0" t="n">
        <f aca="false">1-(G74/$G$101)</f>
        <v>0.272727272727212</v>
      </c>
      <c r="I74" s="0" t="n">
        <v>2.92144775390625</v>
      </c>
      <c r="J74" s="0" t="n">
        <v>98210.0864411346</v>
      </c>
      <c r="K74" s="0" t="n">
        <f aca="false">(J74:J173/3600)-20.0080543328</f>
        <v>7.27252523418183</v>
      </c>
      <c r="L74" s="0" t="n">
        <f aca="false">(K74/$K$101)</f>
        <v>0.727272727273214</v>
      </c>
      <c r="M74" s="0" t="n">
        <v>3.18356600674705</v>
      </c>
      <c r="N74" s="0" t="n">
        <v>134213.467748235</v>
      </c>
      <c r="O74" s="0" t="n">
        <f aca="false">(N74:N173/3600)-30.0089935848</f>
        <v>7.27252523415417</v>
      </c>
      <c r="P74" s="0" t="n">
        <f aca="false">1-(O74/$O$101)</f>
        <v>0.272727272727532</v>
      </c>
      <c r="Q74" s="0" t="n">
        <v>2.9180908203125</v>
      </c>
      <c r="R74" s="0" t="n">
        <v>170218.84746733</v>
      </c>
      <c r="S74" s="0" t="n">
        <f aca="false">(R73:R173/3600)-40.0104879512</f>
        <v>7.17151793925056</v>
      </c>
      <c r="T74" s="0" t="n">
        <f aca="false">S74/$S$101</f>
        <v>0.724489795918528</v>
      </c>
      <c r="U74" s="0" t="n">
        <v>3.18514737215915</v>
      </c>
      <c r="V74" s="0" t="n">
        <v>206222.23877543</v>
      </c>
      <c r="W74" s="0" t="n">
        <f aca="false">(V74:V173/3600)-50.0114299812</f>
        <v>7.27252523419723</v>
      </c>
      <c r="X74" s="0" t="n">
        <f aca="false">1-(W74/$W$101)</f>
        <v>0.272727272726358</v>
      </c>
      <c r="Y74" s="0" t="n">
        <v>2.9150390625</v>
      </c>
      <c r="Z74" s="0" t="n">
        <v>242227.637501525</v>
      </c>
      <c r="AA74" s="0" t="n">
        <f aca="false">(Z74:Z173/3600)-60.0129296274</f>
        <v>7.27252523413472</v>
      </c>
      <c r="AB74" s="0" t="n">
        <f aca="false">AA74/$AA$101</f>
        <v>0.727272727271937</v>
      </c>
      <c r="AC74" s="0" t="n">
        <v>3.18603515625</v>
      </c>
      <c r="AD74" s="0" t="n">
        <v>278231.064810625</v>
      </c>
      <c r="AE74" s="0" t="n">
        <f aca="false">(AD74:AD173/3600)-70.0138816577</f>
        <v>7.27252523414028</v>
      </c>
      <c r="AF74" s="0" t="n">
        <f aca="false">1-(AE74/$AE$101)</f>
        <v>0.272727272727913</v>
      </c>
      <c r="AG74" s="0" t="n">
        <v>2.916259765625</v>
      </c>
      <c r="AH74" s="0" t="n">
        <v>314236.65053972</v>
      </c>
      <c r="AI74" s="0" t="n">
        <f aca="false">(AH74:AH173/3600)-80.0154332491</f>
        <v>7.27252523415557</v>
      </c>
      <c r="AJ74" s="0" t="n">
        <f aca="false">AI74/$AI$101</f>
        <v>0.727272727272506</v>
      </c>
      <c r="AK74" s="0" t="n">
        <v>3.18697842684663</v>
      </c>
      <c r="AL74" s="0" t="n">
        <v>350240.10984882</v>
      </c>
      <c r="AM74" s="0" t="n">
        <f aca="false">(AL74:AL173/3600)-90.0163941683</f>
        <v>7.27252523415001</v>
      </c>
      <c r="AN74" s="0" t="n">
        <f aca="false">1-(AM74/$AM$101)</f>
        <v>0.272727272727645</v>
      </c>
      <c r="AO74" s="0" t="n">
        <v>2.91567715731538</v>
      </c>
      <c r="AP74" s="0" t="n">
        <v>4.18231756036933</v>
      </c>
    </row>
    <row r="75" customFormat="false" ht="12.8" hidden="false" customHeight="false" outlineLevel="0" collapsed="false">
      <c r="A75" s="2" t="n">
        <v>73</v>
      </c>
      <c r="B75" s="0" t="n">
        <v>26564.983571647</v>
      </c>
      <c r="C75" s="0" t="n">
        <v>3.1829833984375</v>
      </c>
      <c r="D75" s="0" t="n">
        <f aca="false">B75/3600</f>
        <v>7.37916210323528</v>
      </c>
      <c r="E75" s="0" t="n">
        <f aca="false">D75/$D$101</f>
        <v>0.737521505693497</v>
      </c>
      <c r="F75" s="0" t="n">
        <v>62568.6789707464</v>
      </c>
      <c r="G75" s="0" t="n">
        <f aca="false">(F75:F174/3600)-10.0066560739</f>
        <v>7.37353252908511</v>
      </c>
      <c r="H75" s="0" t="n">
        <f aca="false">1-(G75/$G$101)</f>
        <v>0.262626262626204</v>
      </c>
      <c r="I75" s="0" t="n">
        <v>2.92022705078125</v>
      </c>
      <c r="J75" s="0" t="n">
        <v>98573.7127028428</v>
      </c>
      <c r="K75" s="0" t="n">
        <f aca="false">(J75:J174/3600)-20.0080543328</f>
        <v>7.37353252910078</v>
      </c>
      <c r="L75" s="0" t="n">
        <f aca="false">(K75/$K$101)</f>
        <v>0.737373737374206</v>
      </c>
      <c r="M75" s="0" t="n">
        <v>3.18472814078293</v>
      </c>
      <c r="N75" s="0" t="n">
        <v>134577.094009943</v>
      </c>
      <c r="O75" s="0" t="n">
        <f aca="false">(N75:N174/3600)-30.0089935848</f>
        <v>7.37353252907305</v>
      </c>
      <c r="P75" s="0" t="n">
        <f aca="false">1-(O75/$O$101)</f>
        <v>0.262626262626519</v>
      </c>
      <c r="Q75" s="0" t="n">
        <v>2.91656494140625</v>
      </c>
      <c r="R75" s="0" t="n">
        <v>170582.473729038</v>
      </c>
      <c r="S75" s="0" t="n">
        <f aca="false">(R74:R174/3600)-40.0104879512</f>
        <v>7.27252523416944</v>
      </c>
      <c r="T75" s="0" t="n">
        <f aca="false">S75/$S$101</f>
        <v>0.73469387755117</v>
      </c>
      <c r="U75" s="0" t="n">
        <v>3.18681813249669</v>
      </c>
      <c r="V75" s="0" t="n">
        <v>206585.865037138</v>
      </c>
      <c r="W75" s="0" t="n">
        <f aca="false">(V75:V174/3600)-50.0114299812</f>
        <v>7.37353252911611</v>
      </c>
      <c r="X75" s="0" t="n">
        <f aca="false">1-(W75/$W$101)</f>
        <v>0.262626262625388</v>
      </c>
      <c r="Y75" s="0" t="n">
        <v>2.9132080078125</v>
      </c>
      <c r="Z75" s="0" t="n">
        <v>242591.263763233</v>
      </c>
      <c r="AA75" s="0" t="n">
        <f aca="false">(Z75:Z174/3600)-60.0129296274</f>
        <v>7.37353252905362</v>
      </c>
      <c r="AB75" s="0" t="n">
        <f aca="false">AA75/$AA$101</f>
        <v>0.737373737372972</v>
      </c>
      <c r="AC75" s="0" t="n">
        <v>3.18703699593593</v>
      </c>
      <c r="AD75" s="0" t="n">
        <v>278594.691072333</v>
      </c>
      <c r="AE75" s="0" t="n">
        <f aca="false">(AD75:AD174/3600)-70.0138816577</f>
        <v>7.37353252905918</v>
      </c>
      <c r="AF75" s="0" t="n">
        <f aca="false">1-(AE75/$AE$101)</f>
        <v>0.262626262626883</v>
      </c>
      <c r="AG75" s="0" t="n">
        <v>2.9144287109375</v>
      </c>
      <c r="AH75" s="0" t="n">
        <v>314600.276801428</v>
      </c>
      <c r="AI75" s="0" t="n">
        <f aca="false">(AH75:AH174/3600)-80.0154332491</f>
        <v>7.37353252907445</v>
      </c>
      <c r="AJ75" s="0" t="n">
        <f aca="false">AI75/$AI$101</f>
        <v>0.737373737373519</v>
      </c>
      <c r="AK75" s="0" t="n">
        <v>3.18799876203457</v>
      </c>
      <c r="AL75" s="0" t="n">
        <v>350603.736110528</v>
      </c>
      <c r="AM75" s="0" t="n">
        <f aca="false">(AL75:AL174/3600)-90.0163941683</f>
        <v>7.3735325290689</v>
      </c>
      <c r="AN75" s="0" t="n">
        <f aca="false">1-(AM75/$AM$101)</f>
        <v>0.262626262626627</v>
      </c>
      <c r="AO75" s="0" t="n">
        <v>2.913818359375</v>
      </c>
      <c r="AP75" s="0" t="n">
        <v>4.1829833984375</v>
      </c>
    </row>
    <row r="76" customFormat="false" ht="12.8" hidden="false" customHeight="false" outlineLevel="0" collapsed="false">
      <c r="A76" s="2" t="n">
        <v>74</v>
      </c>
      <c r="B76" s="0" t="n">
        <v>26928.6098333552</v>
      </c>
      <c r="C76" s="0" t="n">
        <v>3.18399448587437</v>
      </c>
      <c r="D76" s="0" t="n">
        <f aca="false">B76/3600</f>
        <v>7.48016939815422</v>
      </c>
      <c r="E76" s="0" t="n">
        <f aca="false">D76/$D$101</f>
        <v>0.747616832397593</v>
      </c>
      <c r="F76" s="0" t="n">
        <v>62932.3052324546</v>
      </c>
      <c r="G76" s="0" t="n">
        <f aca="false">(F76:F175/3600)-10.0066560739</f>
        <v>7.47453982400405</v>
      </c>
      <c r="H76" s="0" t="n">
        <f aca="false">1-(G76/$G$101)</f>
        <v>0.252525252525196</v>
      </c>
      <c r="I76" s="0" t="n">
        <v>2.91900634765625</v>
      </c>
      <c r="J76" s="0" t="n">
        <v>98937.338964551</v>
      </c>
      <c r="K76" s="0" t="n">
        <f aca="false">(J76:J175/3600)-20.0080543328</f>
        <v>7.47453982401972</v>
      </c>
      <c r="L76" s="0" t="n">
        <f aca="false">(K76/$K$101)</f>
        <v>0.747474747475198</v>
      </c>
      <c r="M76" s="0" t="n">
        <v>3.18532924459459</v>
      </c>
      <c r="N76" s="0" t="n">
        <v>134940.720271651</v>
      </c>
      <c r="O76" s="0" t="n">
        <f aca="false">(N76:N175/3600)-30.0089935848</f>
        <v>7.47453982399194</v>
      </c>
      <c r="P76" s="0" t="n">
        <f aca="false">1-(O76/$O$101)</f>
        <v>0.252525252525504</v>
      </c>
      <c r="Q76" s="0" t="n">
        <v>2.9150390625</v>
      </c>
      <c r="R76" s="0" t="n">
        <v>170946.099990746</v>
      </c>
      <c r="S76" s="0" t="n">
        <f aca="false">(R75:R175/3600)-40.0104879512</f>
        <v>7.37353252908834</v>
      </c>
      <c r="T76" s="0" t="n">
        <f aca="false">S76/$S$101</f>
        <v>0.744897959183813</v>
      </c>
      <c r="U76" s="0" t="n">
        <v>3.1877614030933</v>
      </c>
      <c r="V76" s="0" t="n">
        <v>206949.491298846</v>
      </c>
      <c r="W76" s="0" t="n">
        <f aca="false">(V76:V175/3600)-50.0114299812</f>
        <v>7.474539824035</v>
      </c>
      <c r="X76" s="0" t="n">
        <f aca="false">1-(W76/$W$101)</f>
        <v>0.252525252524416</v>
      </c>
      <c r="Y76" s="0" t="n">
        <v>2.911376953125</v>
      </c>
      <c r="Z76" s="0" t="n">
        <v>242954.890024941</v>
      </c>
      <c r="AA76" s="0" t="n">
        <f aca="false">(Z76:Z175/3600)-60.0129296274</f>
        <v>7.47453982397251</v>
      </c>
      <c r="AB76" s="0" t="n">
        <f aca="false">AA76/$AA$101</f>
        <v>0.747474747474006</v>
      </c>
      <c r="AC76" s="0" t="n">
        <v>3.18827619456276</v>
      </c>
      <c r="AD76" s="0" t="n">
        <v>278958.317334041</v>
      </c>
      <c r="AE76" s="0" t="n">
        <f aca="false">(AD76:AD175/3600)-70.0138816577</f>
        <v>7.47453982397806</v>
      </c>
      <c r="AF76" s="0" t="n">
        <f aca="false">1-(AE76/$AE$101)</f>
        <v>0.252525252525855</v>
      </c>
      <c r="AG76" s="0" t="n">
        <v>2.91259765625</v>
      </c>
      <c r="AH76" s="0" t="n">
        <v>314963.903063136</v>
      </c>
      <c r="AI76" s="0" t="n">
        <f aca="false">(AH76:AH175/3600)-80.0154332491</f>
        <v>7.47453982399333</v>
      </c>
      <c r="AJ76" s="0" t="n">
        <f aca="false">AI76/$AI$101</f>
        <v>0.747474747474531</v>
      </c>
      <c r="AK76" s="0" t="n">
        <v>3.18948764993658</v>
      </c>
      <c r="AL76" s="0" t="n">
        <v>350967.362372236</v>
      </c>
      <c r="AM76" s="0" t="n">
        <f aca="false">(AL76:AL175/3600)-90.0163941683</f>
        <v>7.47453982398777</v>
      </c>
      <c r="AN76" s="0" t="n">
        <f aca="false">1-(AM76/$AM$101)</f>
        <v>0.25252525252561</v>
      </c>
      <c r="AO76" s="0" t="n">
        <v>2.9119873046875</v>
      </c>
      <c r="AP76" s="0" t="n">
        <v>4.18399448587437</v>
      </c>
    </row>
    <row r="77" customFormat="false" ht="12.8" hidden="false" customHeight="false" outlineLevel="0" collapsed="false">
      <c r="A77" s="2" t="n">
        <v>75</v>
      </c>
      <c r="B77" s="0" t="n">
        <v>27292.2360950634</v>
      </c>
      <c r="C77" s="0" t="n">
        <v>3.18511962890625</v>
      </c>
      <c r="D77" s="0" t="n">
        <f aca="false">B77/3600</f>
        <v>7.58117669307317</v>
      </c>
      <c r="E77" s="0" t="n">
        <f aca="false">D77/$D$101</f>
        <v>0.75771215910169</v>
      </c>
      <c r="F77" s="0" t="n">
        <v>63295.9314941628</v>
      </c>
      <c r="G77" s="0" t="n">
        <f aca="false">(F77:F176/3600)-10.0066560739</f>
        <v>7.575547118923</v>
      </c>
      <c r="H77" s="0" t="n">
        <f aca="false">1-(G77/$G$101)</f>
        <v>0.242424242424188</v>
      </c>
      <c r="I77" s="0" t="n">
        <v>2.91748046875</v>
      </c>
      <c r="J77" s="0" t="n">
        <v>99300.9652262592</v>
      </c>
      <c r="K77" s="0" t="n">
        <f aca="false">(J77:J176/3600)-20.0080543328</f>
        <v>7.57554711893867</v>
      </c>
      <c r="L77" s="0" t="n">
        <f aca="false">(K77/$K$101)</f>
        <v>0.75757575757619</v>
      </c>
      <c r="M77" s="0" t="n">
        <v>3.18694143584291</v>
      </c>
      <c r="N77" s="0" t="n">
        <v>135304.346533359</v>
      </c>
      <c r="O77" s="0" t="n">
        <f aca="false">(N77:N176/3600)-30.0089935848</f>
        <v>7.57554711891084</v>
      </c>
      <c r="P77" s="0" t="n">
        <f aca="false">1-(O77/$O$101)</f>
        <v>0.242424242424489</v>
      </c>
      <c r="Q77" s="0" t="n">
        <v>2.9132080078125</v>
      </c>
      <c r="R77" s="0" t="n">
        <v>171309.726252454</v>
      </c>
      <c r="S77" s="0" t="n">
        <f aca="false">(R76:R176/3600)-40.0104879512</f>
        <v>7.47453982400722</v>
      </c>
      <c r="T77" s="0" t="n">
        <f aca="false">S77/$S$101</f>
        <v>0.755102040816454</v>
      </c>
      <c r="U77" s="0" t="n">
        <v>3.18907766631174</v>
      </c>
      <c r="V77" s="0" t="n">
        <v>207313.117560554</v>
      </c>
      <c r="W77" s="0" t="n">
        <f aca="false">(V77:V176/3600)-50.0114299812</f>
        <v>7.57554711895389</v>
      </c>
      <c r="X77" s="0" t="n">
        <f aca="false">1-(W77/$W$101)</f>
        <v>0.242424242423445</v>
      </c>
      <c r="Y77" s="0" t="n">
        <v>2.9095458984375</v>
      </c>
      <c r="Z77" s="0" t="n">
        <v>243318.516286649</v>
      </c>
      <c r="AA77" s="0" t="n">
        <f aca="false">(Z77:Z176/3600)-60.0129296274</f>
        <v>7.57554711889139</v>
      </c>
      <c r="AB77" s="0" t="n">
        <f aca="false">AA77/$AA$101</f>
        <v>0.75757575757504</v>
      </c>
      <c r="AC77" s="0" t="n">
        <v>3.1899931936552</v>
      </c>
      <c r="AD77" s="0" t="n">
        <v>279321.943595749</v>
      </c>
      <c r="AE77" s="0" t="n">
        <f aca="false">(AD77:AD176/3600)-70.0138816577</f>
        <v>7.57554711889694</v>
      </c>
      <c r="AF77" s="0" t="n">
        <f aca="false">1-(AE77/$AE$101)</f>
        <v>0.242424242424828</v>
      </c>
      <c r="AG77" s="0" t="n">
        <v>2.91046142578125</v>
      </c>
      <c r="AH77" s="0" t="n">
        <v>315327.529324844</v>
      </c>
      <c r="AI77" s="0" t="n">
        <f aca="false">(AH77:AH176/3600)-80.0154332491</f>
        <v>7.57554711891223</v>
      </c>
      <c r="AJ77" s="0" t="n">
        <f aca="false">AI77/$AI$101</f>
        <v>0.757575757575545</v>
      </c>
      <c r="AK77" s="0" t="n">
        <v>3.19090872099923</v>
      </c>
      <c r="AL77" s="0" t="n">
        <v>351330.988633944</v>
      </c>
      <c r="AM77" s="0" t="n">
        <f aca="false">(AL77:AL176/3600)-90.0163941683</f>
        <v>7.57554711890667</v>
      </c>
      <c r="AN77" s="0" t="n">
        <f aca="false">1-(AM77/$AM$101)</f>
        <v>0.24242424242459</v>
      </c>
      <c r="AO77" s="0" t="n">
        <v>2.90985107421875</v>
      </c>
      <c r="AP77" s="0" t="n">
        <v>4.18511962890625</v>
      </c>
    </row>
    <row r="78" customFormat="false" ht="12.8" hidden="false" customHeight="false" outlineLevel="0" collapsed="false">
      <c r="A78" s="2" t="n">
        <v>76</v>
      </c>
      <c r="B78" s="0" t="n">
        <v>27655.8623567716</v>
      </c>
      <c r="C78" s="0" t="n">
        <v>3.18634033203125</v>
      </c>
      <c r="D78" s="0" t="n">
        <f aca="false">B78/3600</f>
        <v>7.68218398799211</v>
      </c>
      <c r="E78" s="0" t="n">
        <f aca="false">D78/$D$101</f>
        <v>0.767807485805786</v>
      </c>
      <c r="F78" s="0" t="n">
        <v>63659.557755871</v>
      </c>
      <c r="G78" s="0" t="n">
        <f aca="false">(F78:F177/3600)-10.0066560739</f>
        <v>7.67655441384195</v>
      </c>
      <c r="H78" s="0" t="n">
        <f aca="false">1-(G78/$G$101)</f>
        <v>0.23232323232318</v>
      </c>
      <c r="I78" s="0" t="n">
        <v>2.91595458984375</v>
      </c>
      <c r="J78" s="0" t="n">
        <v>99664.5914879674</v>
      </c>
      <c r="K78" s="0" t="n">
        <f aca="false">(J78:J177/3600)-20.0080543328</f>
        <v>7.67655441385761</v>
      </c>
      <c r="L78" s="0" t="n">
        <f aca="false">(K78/$K$101)</f>
        <v>0.767676767677182</v>
      </c>
      <c r="M78" s="0" t="n">
        <v>3.18798951428335</v>
      </c>
      <c r="N78" s="0" t="n">
        <v>135667.972795067</v>
      </c>
      <c r="O78" s="0" t="n">
        <f aca="false">(N78:N177/3600)-30.0089935848</f>
        <v>7.67655441382972</v>
      </c>
      <c r="P78" s="0" t="n">
        <f aca="false">1-(O78/$O$101)</f>
        <v>0.232323232323474</v>
      </c>
      <c r="Q78" s="0" t="n">
        <v>2.911376953125</v>
      </c>
      <c r="R78" s="0" t="n">
        <v>171673.352514163</v>
      </c>
      <c r="S78" s="0" t="n">
        <f aca="false">(R77:R177/3600)-40.0104879512</f>
        <v>7.57554711892612</v>
      </c>
      <c r="T78" s="0" t="n">
        <f aca="false">S78/$S$101</f>
        <v>0.765306122449097</v>
      </c>
      <c r="U78" s="0" t="n">
        <v>3.19024288293123</v>
      </c>
      <c r="V78" s="0" t="n">
        <v>207676.743822263</v>
      </c>
      <c r="W78" s="0" t="n">
        <f aca="false">(V78:V177/3600)-50.0114299812</f>
        <v>7.67655441387306</v>
      </c>
      <c r="X78" s="0" t="n">
        <f aca="false">1-(W78/$W$101)</f>
        <v>0.232323232322446</v>
      </c>
      <c r="Y78" s="0" t="n">
        <v>2.90740966796875</v>
      </c>
      <c r="Z78" s="0" t="n">
        <v>243682.142548358</v>
      </c>
      <c r="AA78" s="0" t="n">
        <f aca="false">(Z78:Z177/3600)-60.0129296274</f>
        <v>7.67655441381056</v>
      </c>
      <c r="AB78" s="0" t="n">
        <f aca="false">AA78/$AA$101</f>
        <v>0.767676767676103</v>
      </c>
      <c r="AC78" s="0" t="n">
        <v>3.19079466540398</v>
      </c>
      <c r="AD78" s="0" t="n">
        <v>279685.569857458</v>
      </c>
      <c r="AE78" s="0" t="n">
        <f aca="false">(AD78:AD177/3600)-70.0138816577</f>
        <v>7.67655441381612</v>
      </c>
      <c r="AF78" s="0" t="n">
        <f aca="false">1-(AE78/$AE$101)</f>
        <v>0.232323232323769</v>
      </c>
      <c r="AG78" s="0" t="n">
        <v>2.90863037109375</v>
      </c>
      <c r="AH78" s="0" t="n">
        <v>315691.155586553</v>
      </c>
      <c r="AI78" s="0" t="n">
        <f aca="false">(AH78:AH177/3600)-80.0154332491</f>
        <v>7.67655441383138</v>
      </c>
      <c r="AJ78" s="0" t="n">
        <f aca="false">AI78/$AI$101</f>
        <v>0.767676767676585</v>
      </c>
      <c r="AK78" s="0" t="n">
        <v>3.19189206518332</v>
      </c>
      <c r="AL78" s="0" t="n">
        <v>351694.614895653</v>
      </c>
      <c r="AM78" s="0" t="n">
        <f aca="false">(AL78:AL177/3600)-90.0163941683</f>
        <v>7.67655441382583</v>
      </c>
      <c r="AN78" s="0" t="n">
        <f aca="false">1-(AM78/$AM$101)</f>
        <v>0.232323232323544</v>
      </c>
      <c r="AO78" s="0" t="n">
        <v>2.90771484375</v>
      </c>
      <c r="AP78" s="0" t="n">
        <v>4.18634033203125</v>
      </c>
    </row>
    <row r="79" customFormat="false" ht="12.8" hidden="false" customHeight="false" outlineLevel="0" collapsed="false">
      <c r="A79" s="2" t="n">
        <v>77</v>
      </c>
      <c r="B79" s="0" t="n">
        <v>28019.4886184798</v>
      </c>
      <c r="C79" s="0" t="n">
        <v>3.18718804253473</v>
      </c>
      <c r="D79" s="0" t="n">
        <f aca="false">B79/3600</f>
        <v>7.78319128291106</v>
      </c>
      <c r="E79" s="0" t="n">
        <f aca="false">D79/$D$101</f>
        <v>0.777902812509883</v>
      </c>
      <c r="F79" s="0" t="n">
        <v>64023.1840175792</v>
      </c>
      <c r="G79" s="0" t="n">
        <f aca="false">(F79:F178/3600)-10.0066560739</f>
        <v>7.77756170876089</v>
      </c>
      <c r="H79" s="0" t="n">
        <f aca="false">1-(G79/$G$101)</f>
        <v>0.222222222222172</v>
      </c>
      <c r="I79" s="0" t="n">
        <v>2.9144287109375</v>
      </c>
      <c r="J79" s="0" t="n">
        <v>100028.217749676</v>
      </c>
      <c r="K79" s="0" t="n">
        <f aca="false">(J79:J178/3600)-20.0080543328</f>
        <v>7.77756170877667</v>
      </c>
      <c r="L79" s="0" t="n">
        <f aca="false">(K79/$K$101)</f>
        <v>0.777777777778185</v>
      </c>
      <c r="M79" s="0" t="n">
        <v>3.189697265625</v>
      </c>
      <c r="N79" s="0" t="n">
        <v>136031.599056776</v>
      </c>
      <c r="O79" s="0" t="n">
        <f aca="false">(N79:N178/3600)-30.0089935848</f>
        <v>7.77756170874889</v>
      </c>
      <c r="P79" s="0" t="n">
        <f aca="false">1-(O79/$O$101)</f>
        <v>0.222222222222432</v>
      </c>
      <c r="Q79" s="0" t="n">
        <v>2.9095458984375</v>
      </c>
      <c r="R79" s="0" t="n">
        <v>172036.978775871</v>
      </c>
      <c r="S79" s="0" t="n">
        <f aca="false">(R78:R178/3600)-40.0104879512</f>
        <v>7.67655441384528</v>
      </c>
      <c r="T79" s="0" t="n">
        <f aca="false">S79/$S$101</f>
        <v>0.775510204081766</v>
      </c>
      <c r="U79" s="0" t="n">
        <v>3.1912909613716</v>
      </c>
      <c r="V79" s="0" t="n">
        <v>208040.370083971</v>
      </c>
      <c r="W79" s="0" t="n">
        <f aca="false">(V79:V178/3600)-50.0114299812</f>
        <v>7.77756170879194</v>
      </c>
      <c r="X79" s="0" t="n">
        <f aca="false">1-(W79/$W$101)</f>
        <v>0.222222222221475</v>
      </c>
      <c r="Y79" s="0" t="n">
        <v>2.9052734375</v>
      </c>
      <c r="Z79" s="0" t="n">
        <v>244045.768810066</v>
      </c>
      <c r="AA79" s="0" t="n">
        <f aca="false">(Z79:Z178/3600)-60.0129296274</f>
        <v>7.77756170872944</v>
      </c>
      <c r="AB79" s="0" t="n">
        <f aca="false">AA79/$AA$101</f>
        <v>0.777777777777135</v>
      </c>
      <c r="AC79" s="0" t="n">
        <v>3.1927490234375</v>
      </c>
      <c r="AD79" s="0" t="n">
        <v>280049.196119166</v>
      </c>
      <c r="AE79" s="0" t="n">
        <f aca="false">(AD79:AD178/3600)-70.0138816577</f>
        <v>7.77756170873499</v>
      </c>
      <c r="AF79" s="0" t="n">
        <f aca="false">1-(AE79/$AE$101)</f>
        <v>0.222222222222742</v>
      </c>
      <c r="AG79" s="0" t="n">
        <v>2.906494140625</v>
      </c>
      <c r="AH79" s="0" t="n">
        <v>316054.781848261</v>
      </c>
      <c r="AI79" s="0" t="n">
        <f aca="false">(AH79:AH178/3600)-80.0154332491</f>
        <v>7.77756170875028</v>
      </c>
      <c r="AJ79" s="0" t="n">
        <f aca="false">AI79/$AI$101</f>
        <v>0.777777777777599</v>
      </c>
      <c r="AK79" s="0" t="n">
        <v>3.19342719184035</v>
      </c>
      <c r="AL79" s="0" t="n">
        <v>352058.241157361</v>
      </c>
      <c r="AM79" s="0" t="n">
        <f aca="false">(AL79:AL178/3600)-90.0163941683</f>
        <v>7.77756170874473</v>
      </c>
      <c r="AN79" s="0" t="n">
        <f aca="false">1-(AM79/$AM$101)</f>
        <v>0.222222222222524</v>
      </c>
      <c r="AO79" s="0" t="n">
        <v>2.90557861328125</v>
      </c>
      <c r="AP79" s="0" t="n">
        <v>4.18718804253473</v>
      </c>
    </row>
    <row r="80" customFormat="false" ht="12.8" hidden="false" customHeight="false" outlineLevel="0" collapsed="false">
      <c r="A80" s="2" t="n">
        <v>78</v>
      </c>
      <c r="B80" s="0" t="n">
        <v>28383.114880188</v>
      </c>
      <c r="C80" s="0" t="n">
        <v>3.18812514796403</v>
      </c>
      <c r="D80" s="0" t="n">
        <f aca="false">B80/3600</f>
        <v>7.88419857783</v>
      </c>
      <c r="E80" s="0" t="n">
        <f aca="false">D80/$D$101</f>
        <v>0.787998139213979</v>
      </c>
      <c r="F80" s="0" t="n">
        <v>64386.8102792874</v>
      </c>
      <c r="G80" s="0" t="n">
        <f aca="false">(F80:F179/3600)-10.0066560739</f>
        <v>7.87856900367983</v>
      </c>
      <c r="H80" s="0" t="n">
        <f aca="false">1-(G80/$G$101)</f>
        <v>0.212121212121164</v>
      </c>
      <c r="I80" s="0" t="n">
        <v>2.91259765625</v>
      </c>
      <c r="J80" s="0" t="n">
        <v>100391.844011384</v>
      </c>
      <c r="K80" s="0" t="n">
        <f aca="false">(J80:J179/3600)-20.0080543328</f>
        <v>7.87856900369556</v>
      </c>
      <c r="L80" s="0" t="n">
        <f aca="false">(K80/$K$101)</f>
        <v>0.787878787879172</v>
      </c>
      <c r="M80" s="0" t="n">
        <v>3.19065903172348</v>
      </c>
      <c r="N80" s="0" t="n">
        <v>136395.225318484</v>
      </c>
      <c r="O80" s="0" t="n">
        <f aca="false">(N80:N179/3600)-30.0089935848</f>
        <v>7.87856900366778</v>
      </c>
      <c r="P80" s="0" t="n">
        <f aca="false">1-(O80/$O$101)</f>
        <v>0.212121212121417</v>
      </c>
      <c r="Q80" s="0" t="n">
        <v>2.90771484375</v>
      </c>
      <c r="R80" s="0" t="n">
        <v>172400.605037579</v>
      </c>
      <c r="S80" s="0" t="n">
        <f aca="false">(R79:R179/3600)-40.0104879512</f>
        <v>7.77756170876417</v>
      </c>
      <c r="T80" s="0" t="n">
        <f aca="false">S80/$S$101</f>
        <v>0.785714285714408</v>
      </c>
      <c r="U80" s="0" t="n">
        <v>3.1927490234375</v>
      </c>
      <c r="V80" s="0" t="n">
        <v>208403.996345679</v>
      </c>
      <c r="W80" s="0" t="n">
        <f aca="false">(V80:V179/3600)-50.0114299812</f>
        <v>7.87856900371084</v>
      </c>
      <c r="X80" s="0" t="n">
        <f aca="false">1-(W80/$W$101)</f>
        <v>0.212121212120504</v>
      </c>
      <c r="Y80" s="0" t="n">
        <v>2.90313720703125</v>
      </c>
      <c r="Z80" s="0" t="n">
        <v>244409.395071774</v>
      </c>
      <c r="AA80" s="0" t="n">
        <f aca="false">(Z80:Z179/3600)-60.0129296274</f>
        <v>7.87856900364834</v>
      </c>
      <c r="AB80" s="0" t="n">
        <f aca="false">AA80/$AA$101</f>
        <v>0.787878787878171</v>
      </c>
      <c r="AC80" s="0" t="n">
        <v>3.19361831202653</v>
      </c>
      <c r="AD80" s="0" t="n">
        <v>280412.822380874</v>
      </c>
      <c r="AE80" s="0" t="n">
        <f aca="false">(AD80:AD179/3600)-70.0138816577</f>
        <v>7.87856900365389</v>
      </c>
      <c r="AF80" s="0" t="n">
        <f aca="false">1-(AE80/$AE$101)</f>
        <v>0.212121212121713</v>
      </c>
      <c r="AG80" s="0" t="n">
        <v>2.904052734375</v>
      </c>
      <c r="AH80" s="0" t="n">
        <v>316418.408109969</v>
      </c>
      <c r="AI80" s="0" t="n">
        <f aca="false">(AH80:AH179/3600)-80.0154332491</f>
        <v>7.87856900366917</v>
      </c>
      <c r="AJ80" s="0" t="n">
        <f aca="false">AI80/$AI$101</f>
        <v>0.787878787878612</v>
      </c>
      <c r="AK80" s="0" t="n">
        <v>3.19523666844218</v>
      </c>
      <c r="AL80" s="0" t="n">
        <v>352421.867419069</v>
      </c>
      <c r="AM80" s="0" t="n">
        <f aca="false">(AL80:AL179/3600)-90.0163941683</f>
        <v>7.87856900366361</v>
      </c>
      <c r="AN80" s="0" t="n">
        <f aca="false">1-(AM80/$AM$101)</f>
        <v>0.212121212121505</v>
      </c>
      <c r="AO80" s="0" t="n">
        <v>2.90318344578593</v>
      </c>
      <c r="AP80" s="0" t="n">
        <v>4.18812514796403</v>
      </c>
    </row>
    <row r="81" customFormat="false" ht="12.8" hidden="false" customHeight="false" outlineLevel="0" collapsed="false">
      <c r="A81" s="2" t="n">
        <v>79</v>
      </c>
      <c r="B81" s="0" t="n">
        <v>28746.7411418962</v>
      </c>
      <c r="C81" s="0" t="n">
        <v>3.18939208984375</v>
      </c>
      <c r="D81" s="0" t="n">
        <f aca="false">B81/3600</f>
        <v>7.98520587274895</v>
      </c>
      <c r="E81" s="0" t="n">
        <f aca="false">D81/$D$101</f>
        <v>0.798093465918075</v>
      </c>
      <c r="F81" s="0" t="n">
        <v>64750.4365409956</v>
      </c>
      <c r="G81" s="0" t="n">
        <f aca="false">(F81:F180/3600)-10.0066560739</f>
        <v>7.97957629859878</v>
      </c>
      <c r="H81" s="0" t="n">
        <f aca="false">1-(G81/$G$101)</f>
        <v>0.202020202020156</v>
      </c>
      <c r="I81" s="0" t="n">
        <v>2.91107177734375</v>
      </c>
      <c r="J81" s="0" t="n">
        <v>100755.470273092</v>
      </c>
      <c r="K81" s="0" t="n">
        <f aca="false">(J81:J180/3600)-20.0080543328</f>
        <v>7.97957629861444</v>
      </c>
      <c r="L81" s="0" t="n">
        <f aca="false">(K81/$K$101)</f>
        <v>0.797979797980158</v>
      </c>
      <c r="M81" s="0" t="n">
        <v>3.19184890901186</v>
      </c>
      <c r="N81" s="0" t="n">
        <v>136758.851580192</v>
      </c>
      <c r="O81" s="0" t="n">
        <f aca="false">(N81:N180/3600)-30.0089935848</f>
        <v>7.97957629858666</v>
      </c>
      <c r="P81" s="0" t="n">
        <f aca="false">1-(O81/$O$101)</f>
        <v>0.202020202020403</v>
      </c>
      <c r="Q81" s="0" t="n">
        <v>2.90557861328125</v>
      </c>
      <c r="R81" s="0" t="n">
        <v>172764.231299287</v>
      </c>
      <c r="S81" s="0" t="n">
        <f aca="false">(R80:R180/3600)-40.0104879512</f>
        <v>7.87856900368305</v>
      </c>
      <c r="T81" s="0" t="n">
        <f aca="false">S81/$S$101</f>
        <v>0.79591836734705</v>
      </c>
      <c r="U81" s="0" t="n">
        <v>3.19366455078125</v>
      </c>
      <c r="V81" s="0" t="n">
        <v>208767.622607387</v>
      </c>
      <c r="W81" s="0" t="n">
        <f aca="false">(V81:V180/3600)-50.0114299812</f>
        <v>7.97957629862972</v>
      </c>
      <c r="X81" s="0" t="n">
        <f aca="false">1-(W81/$W$101)</f>
        <v>0.202020202019533</v>
      </c>
      <c r="Y81" s="0" t="n">
        <v>2.9010009765625</v>
      </c>
      <c r="Z81" s="0" t="n">
        <v>244773.021333482</v>
      </c>
      <c r="AA81" s="0" t="n">
        <f aca="false">(Z81:Z180/3600)-60.0129296274</f>
        <v>7.97957629856722</v>
      </c>
      <c r="AB81" s="0" t="n">
        <f aca="false">AA81/$AA$101</f>
        <v>0.797979797979205</v>
      </c>
      <c r="AC81" s="0" t="n">
        <v>3.19474037247479</v>
      </c>
      <c r="AD81" s="0" t="n">
        <v>280776.448642582</v>
      </c>
      <c r="AE81" s="0" t="n">
        <f aca="false">(AD81:AD180/3600)-70.0138816577</f>
        <v>7.97957629857278</v>
      </c>
      <c r="AF81" s="0" t="n">
        <f aca="false">1-(AE81/$AE$101)</f>
        <v>0.202020202020684</v>
      </c>
      <c r="AG81" s="0" t="n">
        <v>2.90191650390625</v>
      </c>
      <c r="AH81" s="0" t="n">
        <v>316782.034371677</v>
      </c>
      <c r="AI81" s="0" t="n">
        <f aca="false">(AH81:AH180/3600)-80.0154332491</f>
        <v>7.97957629858804</v>
      </c>
      <c r="AJ81" s="0" t="n">
        <f aca="false">AI81/$AI$101</f>
        <v>0.797979797979624</v>
      </c>
      <c r="AK81" s="0" t="n">
        <v>3.19687660294339</v>
      </c>
      <c r="AL81" s="0" t="n">
        <v>352785.493680777</v>
      </c>
      <c r="AM81" s="0" t="n">
        <f aca="false">(AL81:AL180/3600)-90.0163941683</f>
        <v>7.97957629858252</v>
      </c>
      <c r="AN81" s="0" t="n">
        <f aca="false">1-(AM81/$AM$101)</f>
        <v>0.202020202020485</v>
      </c>
      <c r="AO81" s="0" t="n">
        <v>2.9010009765625</v>
      </c>
      <c r="AP81" s="0" t="n">
        <v>4.18939208984375</v>
      </c>
    </row>
    <row r="82" customFormat="false" ht="12.8" hidden="false" customHeight="false" outlineLevel="0" collapsed="false">
      <c r="A82" s="2" t="n">
        <v>80</v>
      </c>
      <c r="B82" s="0" t="n">
        <v>29110.3674036044</v>
      </c>
      <c r="C82" s="0" t="n">
        <v>3.1903076171875</v>
      </c>
      <c r="D82" s="0" t="n">
        <f aca="false">B82/3600</f>
        <v>8.08621316766789</v>
      </c>
      <c r="E82" s="0" t="n">
        <f aca="false">D82/$D$101</f>
        <v>0.808188792622172</v>
      </c>
      <c r="F82" s="0" t="n">
        <v>65114.0628027038</v>
      </c>
      <c r="G82" s="0" t="n">
        <f aca="false">(F82:F181/3600)-10.0066560739</f>
        <v>8.08058359351772</v>
      </c>
      <c r="H82" s="0" t="n">
        <f aca="false">1-(G82/$G$101)</f>
        <v>0.191919191919148</v>
      </c>
      <c r="I82" s="0" t="n">
        <v>2.90924072265625</v>
      </c>
      <c r="J82" s="0" t="n">
        <v>101119.0965348</v>
      </c>
      <c r="K82" s="0" t="n">
        <f aca="false">(J82:J181/3600)-20.0080543328</f>
        <v>8.08058359353333</v>
      </c>
      <c r="L82" s="0" t="n">
        <f aca="false">(K82/$K$101)</f>
        <v>0.808080808081145</v>
      </c>
      <c r="M82" s="0" t="n">
        <v>3.19281067511073</v>
      </c>
      <c r="N82" s="0" t="n">
        <v>137122.4778419</v>
      </c>
      <c r="O82" s="0" t="n">
        <f aca="false">(N82:N181/3600)-30.0089935848</f>
        <v>8.08058359350556</v>
      </c>
      <c r="P82" s="0" t="n">
        <f aca="false">1-(O82/$O$101)</f>
        <v>0.191919191919388</v>
      </c>
      <c r="Q82" s="0" t="n">
        <v>2.9034423828125</v>
      </c>
      <c r="R82" s="0" t="n">
        <v>173127.857560995</v>
      </c>
      <c r="S82" s="0" t="n">
        <f aca="false">(R81:R181/3600)-40.0104879512</f>
        <v>7.97957629860195</v>
      </c>
      <c r="T82" s="0" t="n">
        <f aca="false">S82/$S$101</f>
        <v>0.806122448979692</v>
      </c>
      <c r="U82" s="0" t="n">
        <v>3.19601347952128</v>
      </c>
      <c r="V82" s="0" t="n">
        <v>209131.248869095</v>
      </c>
      <c r="W82" s="0" t="n">
        <f aca="false">(V82:V181/3600)-50.0114299812</f>
        <v>8.08058359354861</v>
      </c>
      <c r="X82" s="0" t="n">
        <f aca="false">1-(W82/$W$101)</f>
        <v>0.191919191918562</v>
      </c>
      <c r="Y82" s="0" t="n">
        <v>2.8985595703125</v>
      </c>
      <c r="Z82" s="0" t="n">
        <v>245136.64759519</v>
      </c>
      <c r="AA82" s="0" t="n">
        <f aca="false">(Z82:Z181/3600)-60.0129296274</f>
        <v>8.08058359348611</v>
      </c>
      <c r="AB82" s="0" t="n">
        <f aca="false">AA82/$AA$101</f>
        <v>0.808080808080239</v>
      </c>
      <c r="AC82" s="0" t="n">
        <v>3.19634948113973</v>
      </c>
      <c r="AD82" s="0" t="n">
        <v>281140.07490429</v>
      </c>
      <c r="AE82" s="0" t="n">
        <f aca="false">(AD82:AD181/3600)-70.0138816577</f>
        <v>8.08058359349168</v>
      </c>
      <c r="AF82" s="0" t="n">
        <f aca="false">1-(AE82/$AE$101)</f>
        <v>0.191919191919654</v>
      </c>
      <c r="AG82" s="0" t="n">
        <v>2.89947509765625</v>
      </c>
      <c r="AH82" s="0" t="n">
        <v>317145.660633385</v>
      </c>
      <c r="AI82" s="0" t="n">
        <f aca="false">(AH82:AH181/3600)-80.0154332491</f>
        <v>8.08058359350694</v>
      </c>
      <c r="AJ82" s="0" t="n">
        <f aca="false">AI82/$AI$101</f>
        <v>0.808080808080638</v>
      </c>
      <c r="AK82" s="0" t="n">
        <v>3.19821136166334</v>
      </c>
      <c r="AL82" s="0" t="n">
        <v>353149.119942485</v>
      </c>
      <c r="AM82" s="0" t="n">
        <f aca="false">(AL82:AL181/3600)-90.0163941683</f>
        <v>8.08058359350139</v>
      </c>
      <c r="AN82" s="0" t="n">
        <f aca="false">1-(AM82/$AM$101)</f>
        <v>0.191919191919468</v>
      </c>
      <c r="AO82" s="0" t="n">
        <v>2.89825439453125</v>
      </c>
      <c r="AP82" s="0" t="n">
        <v>4.1903076171875</v>
      </c>
    </row>
    <row r="83" customFormat="false" ht="12.8" hidden="false" customHeight="false" outlineLevel="0" collapsed="false">
      <c r="A83" s="2" t="n">
        <v>81</v>
      </c>
      <c r="B83" s="0" t="n">
        <v>29473.9936653126</v>
      </c>
      <c r="C83" s="0" t="n">
        <v>3.19161155007102</v>
      </c>
      <c r="D83" s="0" t="n">
        <f aca="false">B83/3600</f>
        <v>8.18722046258683</v>
      </c>
      <c r="E83" s="0" t="n">
        <f aca="false">D83/$D$101</f>
        <v>0.818284119326268</v>
      </c>
      <c r="F83" s="0" t="n">
        <v>65477.689064412</v>
      </c>
      <c r="G83" s="0" t="n">
        <f aca="false">(F83:F182/3600)-10.0066560739</f>
        <v>8.18159088843667</v>
      </c>
      <c r="H83" s="0" t="n">
        <f aca="false">1-(G83/$G$101)</f>
        <v>0.18181818181814</v>
      </c>
      <c r="I83" s="0" t="n">
        <v>2.9071044921875</v>
      </c>
      <c r="J83" s="0" t="n">
        <v>101482.722796508</v>
      </c>
      <c r="K83" s="0" t="n">
        <f aca="false">(J83:J182/3600)-20.0080543328</f>
        <v>8.18159088845222</v>
      </c>
      <c r="L83" s="0" t="n">
        <f aca="false">(K83/$K$101)</f>
        <v>0.818181818182131</v>
      </c>
      <c r="M83" s="0" t="n">
        <v>3.19427490234375</v>
      </c>
      <c r="N83" s="0" t="n">
        <v>137486.104103608</v>
      </c>
      <c r="O83" s="0" t="n">
        <f aca="false">(N83:N182/3600)-30.0089935848</f>
        <v>8.18159088842445</v>
      </c>
      <c r="P83" s="0" t="n">
        <f aca="false">1-(O83/$O$101)</f>
        <v>0.181818181818373</v>
      </c>
      <c r="Q83" s="0" t="n">
        <v>2.90130615234375</v>
      </c>
      <c r="R83" s="0" t="n">
        <v>173491.483822704</v>
      </c>
      <c r="S83" s="0" t="n">
        <f aca="false">(R82:R182/3600)-40.0104879512</f>
        <v>8.08058359352084</v>
      </c>
      <c r="T83" s="0" t="n">
        <f aca="false">S83/$S$101</f>
        <v>0.816326530612334</v>
      </c>
      <c r="U83" s="0" t="n">
        <v>3.19618918678963</v>
      </c>
      <c r="V83" s="0" t="n">
        <v>209494.875130804</v>
      </c>
      <c r="W83" s="0" t="n">
        <f aca="false">(V83:V182/3600)-50.0114299812</f>
        <v>8.18159088846777</v>
      </c>
      <c r="X83" s="0" t="n">
        <f aca="false">1-(W83/$W$101)</f>
        <v>0.181818181817563</v>
      </c>
      <c r="Y83" s="0" t="n">
        <v>2.8961181640625</v>
      </c>
      <c r="Z83" s="0" t="n">
        <v>245500.273856899</v>
      </c>
      <c r="AA83" s="0" t="n">
        <f aca="false">(Z83:Z182/3600)-60.0129296274</f>
        <v>8.18159088840528</v>
      </c>
      <c r="AB83" s="0" t="n">
        <f aca="false">AA83/$AA$101</f>
        <v>0.818181818181301</v>
      </c>
      <c r="AC83" s="0" t="n">
        <v>3.19771506569611</v>
      </c>
      <c r="AD83" s="0" t="n">
        <v>281503.701165999</v>
      </c>
      <c r="AE83" s="0" t="n">
        <f aca="false">(AD83:AD182/3600)-70.0138816577</f>
        <v>8.18159088841084</v>
      </c>
      <c r="AF83" s="0" t="n">
        <f aca="false">1-(AE83/$AE$101)</f>
        <v>0.181818181818599</v>
      </c>
      <c r="AG83" s="0" t="n">
        <v>2.89703369140625</v>
      </c>
      <c r="AH83" s="0" t="n">
        <v>317509.286895094</v>
      </c>
      <c r="AI83" s="0" t="n">
        <f aca="false">(AH83:AH182/3600)-80.0154332491</f>
        <v>8.1815908884261</v>
      </c>
      <c r="AJ83" s="0" t="n">
        <f aca="false">AI83/$AI$101</f>
        <v>0.818181818181678</v>
      </c>
      <c r="AK83" s="0" t="n">
        <v>3.19990678267075</v>
      </c>
      <c r="AL83" s="0" t="n">
        <v>353512.746204194</v>
      </c>
      <c r="AM83" s="0" t="n">
        <f aca="false">(AL83:AL182/3600)-90.0163941683</f>
        <v>8.18159088842056</v>
      </c>
      <c r="AN83" s="0" t="n">
        <f aca="false">1-(AM83/$AM$101)</f>
        <v>0.181818181818421</v>
      </c>
      <c r="AO83" s="0" t="n">
        <v>2.89581298828125</v>
      </c>
      <c r="AP83" s="0" t="n">
        <v>4.19161155007102</v>
      </c>
    </row>
    <row r="84" customFormat="false" ht="12.8" hidden="false" customHeight="false" outlineLevel="0" collapsed="false">
      <c r="A84" s="2" t="n">
        <v>82</v>
      </c>
      <c r="B84" s="0" t="n">
        <v>29837.6199270208</v>
      </c>
      <c r="C84" s="0" t="n">
        <v>3.19318058514841</v>
      </c>
      <c r="D84" s="0" t="n">
        <f aca="false">B84/3600</f>
        <v>8.28822775750578</v>
      </c>
      <c r="E84" s="0" t="n">
        <f aca="false">D84/$D$101</f>
        <v>0.828379446030364</v>
      </c>
      <c r="F84" s="0" t="n">
        <v>65841.3153261202</v>
      </c>
      <c r="G84" s="0" t="n">
        <f aca="false">(F84:F183/3600)-10.0066560739</f>
        <v>8.28259818335561</v>
      </c>
      <c r="H84" s="0" t="n">
        <f aca="false">1-(G84/$G$101)</f>
        <v>0.171717171717132</v>
      </c>
      <c r="I84" s="0" t="n">
        <v>2.90516554707229</v>
      </c>
      <c r="J84" s="0" t="n">
        <v>101846.349058217</v>
      </c>
      <c r="K84" s="0" t="n">
        <f aca="false">(J84:J183/3600)-20.0080543328</f>
        <v>8.28259818337139</v>
      </c>
      <c r="L84" s="0" t="n">
        <f aca="false">(K84/$K$101)</f>
        <v>0.828282828283146</v>
      </c>
      <c r="M84" s="0" t="n">
        <v>3.19580078125</v>
      </c>
      <c r="N84" s="0" t="n">
        <v>137849.730365317</v>
      </c>
      <c r="O84" s="0" t="n">
        <f aca="false">(N84:N183/3600)-30.0089935848</f>
        <v>8.28259818334361</v>
      </c>
      <c r="P84" s="0" t="n">
        <f aca="false">1-(O84/$O$101)</f>
        <v>0.171717171717331</v>
      </c>
      <c r="Q84" s="0" t="n">
        <v>2.89886474609375</v>
      </c>
      <c r="R84" s="0" t="n">
        <v>173855.110084412</v>
      </c>
      <c r="S84" s="0" t="n">
        <f aca="false">(R83:R183/3600)-40.0104879512</f>
        <v>8.18159088844</v>
      </c>
      <c r="T84" s="0" t="n">
        <f aca="false">S84/$S$101</f>
        <v>0.826530612245003</v>
      </c>
      <c r="U84" s="0" t="n">
        <v>3.19843947285345</v>
      </c>
      <c r="V84" s="0" t="n">
        <v>209858.501392512</v>
      </c>
      <c r="W84" s="0" t="n">
        <f aca="false">(V84:V183/3600)-50.0114299812</f>
        <v>8.28259818338666</v>
      </c>
      <c r="X84" s="0" t="n">
        <f aca="false">1-(W84/$W$101)</f>
        <v>0.171717171716592</v>
      </c>
      <c r="Y84" s="0" t="n">
        <v>2.8936767578125</v>
      </c>
      <c r="Z84" s="0" t="n">
        <v>245863.900118607</v>
      </c>
      <c r="AA84" s="0" t="n">
        <f aca="false">(Z84:Z183/3600)-60.0129296274</f>
        <v>8.28259818332417</v>
      </c>
      <c r="AB84" s="0" t="n">
        <f aca="false">AA84/$AA$101</f>
        <v>0.828282828282335</v>
      </c>
      <c r="AC84" s="0" t="n">
        <v>3.19935500019731</v>
      </c>
      <c r="AD84" s="0" t="n">
        <v>281867.327427707</v>
      </c>
      <c r="AE84" s="0" t="n">
        <f aca="false">(AD84:AD183/3600)-70.0138816577</f>
        <v>8.28259818332971</v>
      </c>
      <c r="AF84" s="0" t="n">
        <f aca="false">1-(AE84/$AE$101)</f>
        <v>0.171717171717572</v>
      </c>
      <c r="AG84" s="0" t="n">
        <v>2.894287109375</v>
      </c>
      <c r="AH84" s="0" t="n">
        <v>317872.913156802</v>
      </c>
      <c r="AI84" s="0" t="n">
        <f aca="false">(AH84:AH183/3600)-80.0154332491</f>
        <v>8.282598183345</v>
      </c>
      <c r="AJ84" s="0" t="n">
        <f aca="false">AI84/$AI$101</f>
        <v>0.828282828282693</v>
      </c>
      <c r="AK84" s="0" t="n">
        <v>3.20150972616808</v>
      </c>
      <c r="AL84" s="0" t="n">
        <v>353876.372465902</v>
      </c>
      <c r="AM84" s="0" t="n">
        <f aca="false">(AL84:AL183/3600)-90.0163941683</f>
        <v>8.28259818333945</v>
      </c>
      <c r="AN84" s="0" t="n">
        <f aca="false">1-(AM84/$AM$101)</f>
        <v>0.171717171717403</v>
      </c>
      <c r="AO84" s="0" t="n">
        <v>2.89306640625</v>
      </c>
      <c r="AP84" s="0" t="n">
        <v>4.19318058514841</v>
      </c>
    </row>
    <row r="85" customFormat="false" ht="12.8" hidden="false" customHeight="false" outlineLevel="0" collapsed="false">
      <c r="A85" s="2" t="n">
        <v>83</v>
      </c>
      <c r="B85" s="0" t="n">
        <v>30201.246188729</v>
      </c>
      <c r="C85" s="0" t="n">
        <v>3.194580078125</v>
      </c>
      <c r="D85" s="0" t="n">
        <f aca="false">B85/3600</f>
        <v>8.38923505242472</v>
      </c>
      <c r="E85" s="0" t="n">
        <f aca="false">D85/$D$101</f>
        <v>0.838474772734461</v>
      </c>
      <c r="F85" s="0" t="n">
        <v>66204.9415878284</v>
      </c>
      <c r="G85" s="0" t="n">
        <f aca="false">(F85:F184/3600)-10.0066560739</f>
        <v>8.38360547827456</v>
      </c>
      <c r="H85" s="0" t="n">
        <f aca="false">1-(G85/$G$101)</f>
        <v>0.161616161616124</v>
      </c>
      <c r="I85" s="0" t="n">
        <v>2.90283203125</v>
      </c>
      <c r="J85" s="0" t="n">
        <v>102209.975319925</v>
      </c>
      <c r="K85" s="0" t="n">
        <f aca="false">(J85:J184/3600)-20.0080543328</f>
        <v>8.38360547829028</v>
      </c>
      <c r="L85" s="0" t="n">
        <f aca="false">(K85/$K$101)</f>
        <v>0.838383838384132</v>
      </c>
      <c r="M85" s="0" t="n">
        <v>3.1970276495423</v>
      </c>
      <c r="N85" s="0" t="n">
        <v>138213.356627025</v>
      </c>
      <c r="O85" s="0" t="n">
        <f aca="false">(N85:N184/3600)-30.0089935848</f>
        <v>8.3836054782625</v>
      </c>
      <c r="P85" s="0" t="n">
        <f aca="false">1-(O85/$O$101)</f>
        <v>0.161616161616317</v>
      </c>
      <c r="Q85" s="0" t="n">
        <v>2.89642333984375</v>
      </c>
      <c r="R85" s="0" t="n">
        <v>174218.73634612</v>
      </c>
      <c r="S85" s="0" t="n">
        <f aca="false">(R84:R184/3600)-40.0104879512</f>
        <v>8.28259818335889</v>
      </c>
      <c r="T85" s="0" t="n">
        <f aca="false">S85/$S$101</f>
        <v>0.836734693877646</v>
      </c>
      <c r="U85" s="0" t="n">
        <v>3.19916388001102</v>
      </c>
      <c r="V85" s="0" t="n">
        <v>210222.12765422</v>
      </c>
      <c r="W85" s="0" t="n">
        <f aca="false">(V85:V184/3600)-50.0114299812</f>
        <v>8.38360547830555</v>
      </c>
      <c r="X85" s="0" t="n">
        <f aca="false">1-(W85/$W$101)</f>
        <v>0.161616161615621</v>
      </c>
      <c r="Y85" s="0" t="n">
        <v>2.89093017578125</v>
      </c>
      <c r="Z85" s="0" t="n">
        <v>246227.526380315</v>
      </c>
      <c r="AA85" s="0" t="n">
        <f aca="false">(Z85:Z184/3600)-60.0129296274</f>
        <v>8.38360547824306</v>
      </c>
      <c r="AB85" s="0" t="n">
        <f aca="false">AA85/$AA$101</f>
        <v>0.838383838383369</v>
      </c>
      <c r="AC85" s="0" t="n">
        <v>3.20070208925183</v>
      </c>
      <c r="AD85" s="0" t="n">
        <v>282230.953689415</v>
      </c>
      <c r="AE85" s="0" t="n">
        <f aca="false">(AD85:AD184/3600)-70.0138816577</f>
        <v>8.38360547824861</v>
      </c>
      <c r="AF85" s="0" t="n">
        <f aca="false">1-(AE85/$AE$101)</f>
        <v>0.161616161616542</v>
      </c>
      <c r="AG85" s="0" t="n">
        <v>2.89154052734375</v>
      </c>
      <c r="AH85" s="0" t="n">
        <v>318236.53941851</v>
      </c>
      <c r="AI85" s="0" t="n">
        <f aca="false">(AH85:AH184/3600)-80.0154332491</f>
        <v>8.38360547826389</v>
      </c>
      <c r="AJ85" s="0" t="n">
        <f aca="false">AI85/$AI$101</f>
        <v>0.838383838383706</v>
      </c>
      <c r="AK85" s="0" t="n">
        <v>3.20343017578125</v>
      </c>
      <c r="AL85" s="0" t="n">
        <v>354239.99872761</v>
      </c>
      <c r="AM85" s="0" t="n">
        <f aca="false">(AL85:AL184/3600)-90.0163941683</f>
        <v>8.38360547825833</v>
      </c>
      <c r="AN85" s="0" t="n">
        <f aca="false">1-(AM85/$AM$101)</f>
        <v>0.161616161616384</v>
      </c>
      <c r="AO85" s="0" t="n">
        <v>2.89031982421875</v>
      </c>
      <c r="AP85" s="0" t="n">
        <v>4.194580078125</v>
      </c>
    </row>
    <row r="86" customFormat="false" ht="12.8" hidden="false" customHeight="false" outlineLevel="0" collapsed="false">
      <c r="A86" s="2" t="n">
        <v>84</v>
      </c>
      <c r="B86" s="0" t="n">
        <v>30564.8724504372</v>
      </c>
      <c r="C86" s="0" t="n">
        <v>3.19524591619315</v>
      </c>
      <c r="D86" s="0" t="n">
        <f aca="false">B86/3600</f>
        <v>8.49024234734367</v>
      </c>
      <c r="E86" s="0" t="n">
        <f aca="false">D86/$D$101</f>
        <v>0.848570099438557</v>
      </c>
      <c r="F86" s="0" t="n">
        <v>66568.5678495366</v>
      </c>
      <c r="G86" s="0" t="n">
        <f aca="false">(F86:F185/3600)-10.0066560739</f>
        <v>8.4846127731935</v>
      </c>
      <c r="H86" s="0" t="n">
        <f aca="false">1-(G86/$G$101)</f>
        <v>0.151515151515116</v>
      </c>
      <c r="I86" s="0" t="n">
        <v>2.900390625</v>
      </c>
      <c r="J86" s="0" t="n">
        <v>102573.601581633</v>
      </c>
      <c r="K86" s="0" t="n">
        <f aca="false">(J86:J185/3600)-20.0080543328</f>
        <v>8.48461277320917</v>
      </c>
      <c r="L86" s="0" t="n">
        <f aca="false">(K86/$K$101)</f>
        <v>0.848484848485119</v>
      </c>
      <c r="M86" s="0" t="n">
        <v>3.19842714251899</v>
      </c>
      <c r="N86" s="0" t="n">
        <v>138576.982888733</v>
      </c>
      <c r="O86" s="0" t="n">
        <f aca="false">(N86:N185/3600)-30.0089935848</f>
        <v>8.48461277318139</v>
      </c>
      <c r="P86" s="0" t="n">
        <f aca="false">1-(O86/$O$101)</f>
        <v>0.151515151515302</v>
      </c>
      <c r="Q86" s="0" t="n">
        <v>2.89398193359375</v>
      </c>
      <c r="R86" s="0" t="n">
        <v>174582.362607828</v>
      </c>
      <c r="S86" s="0" t="n">
        <f aca="false">(R85:R185/3600)-40.0104879512</f>
        <v>8.38360547827777</v>
      </c>
      <c r="T86" s="0" t="n">
        <f aca="false">S86/$S$101</f>
        <v>0.846938775510287</v>
      </c>
      <c r="U86" s="0" t="n">
        <v>3.20074832800679</v>
      </c>
      <c r="V86" s="0" t="n">
        <v>210585.753915928</v>
      </c>
      <c r="W86" s="0" t="n">
        <f aca="false">(V86:V185/3600)-50.0114299812</f>
        <v>8.48461277322445</v>
      </c>
      <c r="X86" s="0" t="n">
        <f aca="false">1-(W86/$W$101)</f>
        <v>0.151515151514649</v>
      </c>
      <c r="Y86" s="0" t="n">
        <v>2.88818359375</v>
      </c>
      <c r="Z86" s="0" t="n">
        <v>246591.152642023</v>
      </c>
      <c r="AA86" s="0" t="n">
        <f aca="false">(Z86:Z185/3600)-60.0129296274</f>
        <v>8.48461277316194</v>
      </c>
      <c r="AB86" s="0" t="n">
        <f aca="false">AA86/$AA$101</f>
        <v>0.848484848484403</v>
      </c>
      <c r="AC86" s="0" t="n">
        <v>3.20281982421875</v>
      </c>
      <c r="AD86" s="0" t="n">
        <v>282594.579951123</v>
      </c>
      <c r="AE86" s="0" t="n">
        <f aca="false">(AD86:AD185/3600)-70.0138816577</f>
        <v>8.4846127731675</v>
      </c>
      <c r="AF86" s="0" t="n">
        <f aca="false">1-(AE86/$AE$101)</f>
        <v>0.151515151515514</v>
      </c>
      <c r="AG86" s="0" t="n">
        <v>2.8887939453125</v>
      </c>
      <c r="AH86" s="0" t="n">
        <v>318600.165680218</v>
      </c>
      <c r="AI86" s="0" t="n">
        <f aca="false">(AH86:AH185/3600)-80.0154332491</f>
        <v>8.48461277318279</v>
      </c>
      <c r="AJ86" s="0" t="n">
        <f aca="false">AI86/$AI$101</f>
        <v>0.84848484848472</v>
      </c>
      <c r="AK86" s="0" t="n">
        <v>3.20507627544972</v>
      </c>
      <c r="AL86" s="0" t="n">
        <v>354603.624989318</v>
      </c>
      <c r="AM86" s="0" t="n">
        <f aca="false">(AL86:AL185/3600)-90.0163941683</f>
        <v>8.48461277317723</v>
      </c>
      <c r="AN86" s="0" t="n">
        <f aca="false">1-(AM86/$AM$101)</f>
        <v>0.151515151515364</v>
      </c>
      <c r="AO86" s="0" t="n">
        <v>2.88726806640625</v>
      </c>
      <c r="AP86" s="0" t="n">
        <v>4.19524591619315</v>
      </c>
    </row>
    <row r="87" customFormat="false" ht="12.8" hidden="false" customHeight="false" outlineLevel="0" collapsed="false">
      <c r="A87" s="2" t="n">
        <v>85</v>
      </c>
      <c r="B87" s="0" t="n">
        <v>30928.4987121454</v>
      </c>
      <c r="C87" s="0" t="n">
        <v>3.19685810744163</v>
      </c>
      <c r="D87" s="0" t="n">
        <f aca="false">B87/3600</f>
        <v>8.59124964226261</v>
      </c>
      <c r="E87" s="0" t="n">
        <f aca="false">D87/$D$101</f>
        <v>0.858665426142654</v>
      </c>
      <c r="F87" s="0" t="n">
        <v>66932.1941112448</v>
      </c>
      <c r="G87" s="0" t="n">
        <f aca="false">(F87:F186/3600)-10.0066560739</f>
        <v>8.58562006811244</v>
      </c>
      <c r="H87" s="0" t="n">
        <f aca="false">1-(G87/$G$101)</f>
        <v>0.141414141414108</v>
      </c>
      <c r="I87" s="0" t="n">
        <v>2.89764404296875</v>
      </c>
      <c r="J87" s="0" t="n">
        <v>102937.227843341</v>
      </c>
      <c r="K87" s="0" t="n">
        <f aca="false">(J87:J186/3600)-20.0080543328</f>
        <v>8.58562006812806</v>
      </c>
      <c r="L87" s="0" t="n">
        <f aca="false">(K87/$K$101)</f>
        <v>0.858585858586105</v>
      </c>
      <c r="M87" s="0" t="n">
        <v>3.20014414161153</v>
      </c>
      <c r="N87" s="0" t="n">
        <v>138940.609150441</v>
      </c>
      <c r="O87" s="0" t="n">
        <f aca="false">(N87:N186/3600)-30.0089935848</f>
        <v>8.58562006810028</v>
      </c>
      <c r="P87" s="0" t="n">
        <f aca="false">1-(O87/$O$101)</f>
        <v>0.141414141414287</v>
      </c>
      <c r="Q87" s="0" t="n">
        <v>2.8912353515625</v>
      </c>
      <c r="R87" s="0" t="n">
        <v>174945.988869536</v>
      </c>
      <c r="S87" s="0" t="n">
        <f aca="false">(R86:R186/3600)-40.0104879512</f>
        <v>8.48461277319667</v>
      </c>
      <c r="T87" s="0" t="n">
        <f aca="false">S87/$S$101</f>
        <v>0.857142857142929</v>
      </c>
      <c r="U87" s="0" t="n">
        <v>3.20197519629907</v>
      </c>
      <c r="V87" s="0" t="n">
        <v>210949.380177636</v>
      </c>
      <c r="W87" s="0" t="n">
        <f aca="false">(V87:V186/3600)-50.0114299812</f>
        <v>8.58562006814333</v>
      </c>
      <c r="X87" s="0" t="n">
        <f aca="false">1-(W87/$W$101)</f>
        <v>0.141414141413679</v>
      </c>
      <c r="Y87" s="0" t="n">
        <v>2.88536611229492</v>
      </c>
      <c r="Z87" s="0" t="n">
        <v>246954.778903731</v>
      </c>
      <c r="AA87" s="0" t="n">
        <f aca="false">(Z87:Z186/3600)-60.0129296274</f>
        <v>8.58562006808083</v>
      </c>
      <c r="AB87" s="0" t="n">
        <f aca="false">AA87/$AA$101</f>
        <v>0.858585858585437</v>
      </c>
      <c r="AC87" s="0" t="n">
        <v>3.20418232619142</v>
      </c>
      <c r="AD87" s="0" t="n">
        <v>282958.206212831</v>
      </c>
      <c r="AE87" s="0" t="n">
        <f aca="false">(AD87:AD186/3600)-70.0138816577</f>
        <v>8.5856200680864</v>
      </c>
      <c r="AF87" s="0" t="n">
        <f aca="false">1-(AE87/$AE$101)</f>
        <v>0.141414141414484</v>
      </c>
      <c r="AG87" s="0" t="n">
        <v>2.8857421875</v>
      </c>
      <c r="AH87" s="0" t="n">
        <v>318963.791941926</v>
      </c>
      <c r="AI87" s="0" t="n">
        <f aca="false">(AH87:AH186/3600)-80.0154332491</f>
        <v>8.58562006810166</v>
      </c>
      <c r="AJ87" s="0" t="n">
        <f aca="false">AI87/$AI$101</f>
        <v>0.858585858585732</v>
      </c>
      <c r="AK87" s="0" t="n">
        <v>3.206787109375</v>
      </c>
      <c r="AL87" s="0" t="n">
        <v>354967.251251026</v>
      </c>
      <c r="AM87" s="0" t="n">
        <f aca="false">(AL87:AL186/3600)-90.0163941683</f>
        <v>8.58562006809612</v>
      </c>
      <c r="AN87" s="0" t="n">
        <f aca="false">1-(AM87/$AM$101)</f>
        <v>0.141414141414346</v>
      </c>
      <c r="AO87" s="0" t="n">
        <v>2.88421630859375</v>
      </c>
      <c r="AP87" s="0" t="n">
        <v>4.19685810744163</v>
      </c>
    </row>
    <row r="88" customFormat="false" ht="12.8" hidden="false" customHeight="false" outlineLevel="0" collapsed="false">
      <c r="A88" s="2" t="n">
        <v>86</v>
      </c>
      <c r="B88" s="0" t="n">
        <v>31292.1249738536</v>
      </c>
      <c r="C88" s="0" t="n">
        <v>3.19850420711017</v>
      </c>
      <c r="D88" s="0" t="n">
        <f aca="false">B88/3600</f>
        <v>8.69225693718156</v>
      </c>
      <c r="E88" s="0" t="n">
        <f aca="false">D88/$D$101</f>
        <v>0.86876075284675</v>
      </c>
      <c r="F88" s="0" t="n">
        <v>67295.820372953</v>
      </c>
      <c r="G88" s="0" t="n">
        <f aca="false">(F88:F187/3600)-10.0066560739</f>
        <v>8.68662736303139</v>
      </c>
      <c r="H88" s="0" t="n">
        <f aca="false">1-(G88/$G$101)</f>
        <v>0.1313131313131</v>
      </c>
      <c r="I88" s="0" t="n">
        <v>2.8948974609375</v>
      </c>
      <c r="J88" s="0" t="n">
        <v>103300.854105049</v>
      </c>
      <c r="K88" s="0" t="n">
        <f aca="false">(J88:J187/3600)-20.0080543328</f>
        <v>8.68662736304695</v>
      </c>
      <c r="L88" s="0" t="n">
        <f aca="false">(K88/$K$101)</f>
        <v>0.868686868687092</v>
      </c>
      <c r="M88" s="0" t="n">
        <v>3.20050788648164</v>
      </c>
      <c r="N88" s="0" t="n">
        <v>139304.235412149</v>
      </c>
      <c r="O88" s="0" t="n">
        <f aca="false">(N88:N187/3600)-30.0089935848</f>
        <v>8.68662736301917</v>
      </c>
      <c r="P88" s="0" t="n">
        <f aca="false">1-(O88/$O$101)</f>
        <v>0.131313131313273</v>
      </c>
      <c r="Q88" s="0" t="n">
        <v>2.88818359375</v>
      </c>
      <c r="R88" s="0" t="n">
        <v>175309.615131245</v>
      </c>
      <c r="S88" s="0" t="n">
        <f aca="false">(R87:R187/3600)-40.0104879512</f>
        <v>8.58562006811556</v>
      </c>
      <c r="T88" s="0" t="n">
        <f aca="false">S88/$S$101</f>
        <v>0.867346938775571</v>
      </c>
      <c r="U88" s="0" t="n">
        <v>3.20369219539157</v>
      </c>
      <c r="V88" s="0" t="n">
        <v>211313.006439345</v>
      </c>
      <c r="W88" s="0" t="n">
        <f aca="false">(V88:V187/3600)-50.0114299812</f>
        <v>8.68662736306249</v>
      </c>
      <c r="X88" s="0" t="n">
        <f aca="false">1-(W88/$W$101)</f>
        <v>0.131313131312681</v>
      </c>
      <c r="Y88" s="0" t="n">
        <v>2.88238525390625</v>
      </c>
      <c r="Z88" s="0" t="n">
        <v>247318.40516544</v>
      </c>
      <c r="AA88" s="0" t="n">
        <f aca="false">(Z88:Z187/3600)-60.0129296274</f>
        <v>8.686627363</v>
      </c>
      <c r="AB88" s="0" t="n">
        <f aca="false">AA88/$AA$101</f>
        <v>0.868686868686499</v>
      </c>
      <c r="AC88" s="0" t="n">
        <v>3.20578526968886</v>
      </c>
      <c r="AD88" s="0" t="n">
        <v>283321.83247454</v>
      </c>
      <c r="AE88" s="0" t="n">
        <f aca="false">(AD88:AD187/3600)-70.0138816577</f>
        <v>8.68662736300556</v>
      </c>
      <c r="AF88" s="0" t="n">
        <f aca="false">1-(AE88/$AE$101)</f>
        <v>0.131313131313429</v>
      </c>
      <c r="AG88" s="0" t="n">
        <v>2.8826904296875</v>
      </c>
      <c r="AH88" s="0" t="n">
        <v>319327.418203635</v>
      </c>
      <c r="AI88" s="0" t="n">
        <f aca="false">(AH88:AH187/3600)-80.0154332491</f>
        <v>8.68662736302085</v>
      </c>
      <c r="AJ88" s="0" t="n">
        <f aca="false">AI88/$AI$101</f>
        <v>0.868686868686774</v>
      </c>
      <c r="AK88" s="0" t="n">
        <v>3.2086181640625</v>
      </c>
      <c r="AL88" s="0" t="n">
        <v>355330.877512735</v>
      </c>
      <c r="AM88" s="0" t="n">
        <f aca="false">(AL88:AL187/3600)-90.0163941683</f>
        <v>8.68662736301529</v>
      </c>
      <c r="AN88" s="0" t="n">
        <f aca="false">1-(AM88/$AM$101)</f>
        <v>0.131313131313298</v>
      </c>
      <c r="AO88" s="0" t="n">
        <v>2.88116455078125</v>
      </c>
      <c r="AP88" s="0" t="n">
        <v>4.19850420711017</v>
      </c>
    </row>
    <row r="89" customFormat="false" ht="12.8" hidden="false" customHeight="false" outlineLevel="0" collapsed="false">
      <c r="A89" s="2" t="n">
        <v>87</v>
      </c>
      <c r="B89" s="0" t="n">
        <v>31655.7512355618</v>
      </c>
      <c r="C89" s="0" t="n">
        <v>3.20023045395359</v>
      </c>
      <c r="D89" s="0" t="n">
        <f aca="false">B89/3600</f>
        <v>8.7932642321005</v>
      </c>
      <c r="E89" s="0" t="n">
        <f aca="false">D89/$D$101</f>
        <v>0.878856079550846</v>
      </c>
      <c r="F89" s="0" t="n">
        <v>67659.4466346612</v>
      </c>
      <c r="G89" s="0" t="n">
        <f aca="false">(F89:F188/3600)-10.0066560739</f>
        <v>8.78763465795034</v>
      </c>
      <c r="H89" s="0" t="n">
        <f aca="false">1-(G89/$G$101)</f>
        <v>0.121212121212092</v>
      </c>
      <c r="I89" s="0" t="n">
        <v>2.891845703125</v>
      </c>
      <c r="J89" s="0" t="n">
        <v>103664.480366758</v>
      </c>
      <c r="K89" s="0" t="n">
        <f aca="false">(J89:J188/3600)-20.0080543328</f>
        <v>8.78763465796611</v>
      </c>
      <c r="L89" s="0" t="n">
        <f aca="false">(K89/$K$101)</f>
        <v>0.878787878788106</v>
      </c>
      <c r="M89" s="0" t="n">
        <v>3.20281982421875</v>
      </c>
      <c r="N89" s="0" t="n">
        <v>139667.861673858</v>
      </c>
      <c r="O89" s="0" t="n">
        <f aca="false">(N89:N188/3600)-30.0089935848</f>
        <v>8.78763465793833</v>
      </c>
      <c r="P89" s="0" t="n">
        <f aca="false">1-(O89/$O$101)</f>
        <v>0.121212121212231</v>
      </c>
      <c r="Q89" s="0" t="n">
        <v>2.8851318359375</v>
      </c>
      <c r="R89" s="0" t="n">
        <v>175673.241392953</v>
      </c>
      <c r="S89" s="0" t="n">
        <f aca="false">(R88:R188/3600)-40.0104879512</f>
        <v>8.68662736303472</v>
      </c>
      <c r="T89" s="0" t="n">
        <f aca="false">S89/$S$101</f>
        <v>0.877551020408241</v>
      </c>
      <c r="U89" s="0" t="n">
        <v>3.2049560546875</v>
      </c>
      <c r="V89" s="0" t="n">
        <v>211676.632701053</v>
      </c>
      <c r="W89" s="0" t="n">
        <f aca="false">(V89:V188/3600)-50.0114299812</f>
        <v>8.78763465798139</v>
      </c>
      <c r="X89" s="0" t="n">
        <f aca="false">1-(W89/$W$101)</f>
        <v>0.121212121211709</v>
      </c>
      <c r="Y89" s="0" t="n">
        <v>2.8790283203125</v>
      </c>
      <c r="Z89" s="0" t="n">
        <v>247682.031427148</v>
      </c>
      <c r="AA89" s="0" t="n">
        <f aca="false">(Z89:Z188/3600)-60.0129296274</f>
        <v>8.78763465791889</v>
      </c>
      <c r="AB89" s="0" t="n">
        <f aca="false">AA89/$AA$101</f>
        <v>0.878787878787533</v>
      </c>
      <c r="AC89" s="0" t="n">
        <v>3.2073974609375</v>
      </c>
      <c r="AD89" s="0" t="n">
        <v>283685.458736248</v>
      </c>
      <c r="AE89" s="0" t="n">
        <f aca="false">(AD89:AD188/3600)-70.0138816577</f>
        <v>8.78763465792446</v>
      </c>
      <c r="AF89" s="0" t="n">
        <f aca="false">1-(AE89/$AE$101)</f>
        <v>0.121212121212399</v>
      </c>
      <c r="AG89" s="0" t="n">
        <v>2.879638671875</v>
      </c>
      <c r="AH89" s="0" t="n">
        <v>319691.044465343</v>
      </c>
      <c r="AI89" s="0" t="n">
        <f aca="false">(AH89:AH188/3600)-80.0154332491</f>
        <v>8.78763465793972</v>
      </c>
      <c r="AJ89" s="0" t="n">
        <f aca="false">AI89/$AI$101</f>
        <v>0.878787878787786</v>
      </c>
      <c r="AK89" s="0" t="n">
        <v>3.2112167820785</v>
      </c>
      <c r="AL89" s="0" t="n">
        <v>355694.503774443</v>
      </c>
      <c r="AM89" s="0" t="n">
        <f aca="false">(AL89:AL188/3600)-90.0163941683</f>
        <v>8.78763465793418</v>
      </c>
      <c r="AN89" s="0" t="n">
        <f aca="false">1-(AM89/$AM$101)</f>
        <v>0.12121212121228</v>
      </c>
      <c r="AO89" s="0" t="n">
        <v>2.8778076171875</v>
      </c>
      <c r="AP89" s="0" t="n">
        <v>4.20023045395359</v>
      </c>
    </row>
    <row r="90" customFormat="false" ht="12.8" hidden="false" customHeight="false" outlineLevel="0" collapsed="false">
      <c r="A90" s="2" t="n">
        <v>88</v>
      </c>
      <c r="B90" s="0" t="n">
        <v>32019.37749727</v>
      </c>
      <c r="C90" s="0" t="n">
        <v>3.2012939453125</v>
      </c>
      <c r="D90" s="0" t="n">
        <f aca="false">B90/3600</f>
        <v>8.89427152701945</v>
      </c>
      <c r="E90" s="0" t="n">
        <f aca="false">D90/$D$101</f>
        <v>0.888951406254943</v>
      </c>
      <c r="F90" s="0" t="n">
        <v>68023.0728963694</v>
      </c>
      <c r="G90" s="0" t="n">
        <f aca="false">(F90:F189/3600)-10.0066560739</f>
        <v>8.88864195286928</v>
      </c>
      <c r="H90" s="0" t="n">
        <f aca="false">1-(G90/$G$101)</f>
        <v>0.111111111111085</v>
      </c>
      <c r="I90" s="0" t="n">
        <v>2.88848876953125</v>
      </c>
      <c r="J90" s="0" t="n">
        <v>104028.106628466</v>
      </c>
      <c r="K90" s="0" t="n">
        <f aca="false">(J90:J189/3600)-20.0080543328</f>
        <v>8.888641952885</v>
      </c>
      <c r="L90" s="0" t="n">
        <f aca="false">(K90/$K$101)</f>
        <v>0.888888888889093</v>
      </c>
      <c r="M90" s="0" t="n">
        <v>3.20376925998265</v>
      </c>
      <c r="N90" s="0" t="n">
        <v>140031.487935566</v>
      </c>
      <c r="O90" s="0" t="n">
        <f aca="false">(N90:N189/3600)-30.0089935848</f>
        <v>8.88864195285722</v>
      </c>
      <c r="P90" s="0" t="n">
        <f aca="false">1-(O90/$O$101)</f>
        <v>0.111111111111216</v>
      </c>
      <c r="Q90" s="0" t="n">
        <v>2.88177490234375</v>
      </c>
      <c r="R90" s="0" t="n">
        <v>176036.867654661</v>
      </c>
      <c r="S90" s="0" t="n">
        <f aca="false">(R89:R189/3600)-40.0104879512</f>
        <v>8.78763465795361</v>
      </c>
      <c r="T90" s="0" t="n">
        <f aca="false">S90/$S$101</f>
        <v>0.887755102040883</v>
      </c>
      <c r="U90" s="0" t="n">
        <v>3.20648193359375</v>
      </c>
      <c r="V90" s="0" t="n">
        <v>212040.258962761</v>
      </c>
      <c r="W90" s="0" t="n">
        <f aca="false">(V90:V189/3600)-50.0114299812</f>
        <v>8.88864195290027</v>
      </c>
      <c r="X90" s="0" t="n">
        <f aca="false">1-(W90/$W$101)</f>
        <v>0.111111111110738</v>
      </c>
      <c r="Y90" s="0" t="n">
        <v>2.87567138671875</v>
      </c>
      <c r="Z90" s="0" t="n">
        <v>248045.657688856</v>
      </c>
      <c r="AA90" s="0" t="n">
        <f aca="false">(Z90:Z189/3600)-60.0129296274</f>
        <v>8.88864195283779</v>
      </c>
      <c r="AB90" s="0" t="n">
        <f aca="false">AA90/$AA$101</f>
        <v>0.888888888888569</v>
      </c>
      <c r="AC90" s="0" t="n">
        <v>3.209228515625</v>
      </c>
      <c r="AD90" s="0" t="n">
        <v>284049.084997956</v>
      </c>
      <c r="AE90" s="0" t="n">
        <f aca="false">(AD90:AD189/3600)-70.0138816577</f>
        <v>8.88864195284333</v>
      </c>
      <c r="AF90" s="0" t="n">
        <f aca="false">1-(AE90/$AE$101)</f>
        <v>0.111111111111372</v>
      </c>
      <c r="AG90" s="0" t="n">
        <v>2.8759765625</v>
      </c>
      <c r="AH90" s="0" t="n">
        <v>320054.670727051</v>
      </c>
      <c r="AI90" s="0" t="n">
        <f aca="false">(AH90:AH189/3600)-80.0154332491</f>
        <v>8.88864195285861</v>
      </c>
      <c r="AJ90" s="0" t="n">
        <f aca="false">AI90/$AI$101</f>
        <v>0.888888888888799</v>
      </c>
      <c r="AK90" s="0" t="n">
        <v>3.21204291449659</v>
      </c>
      <c r="AL90" s="0" t="n">
        <v>356058.130036151</v>
      </c>
      <c r="AM90" s="0" t="n">
        <f aca="false">(AL90:AL189/3600)-90.0163941683</f>
        <v>8.88864195285305</v>
      </c>
      <c r="AN90" s="0" t="n">
        <f aca="false">1-(AM90/$AM$101)</f>
        <v>0.111111111111263</v>
      </c>
      <c r="AO90" s="0" t="n">
        <v>2.87441677517359</v>
      </c>
      <c r="AP90" s="0" t="n">
        <v>4.2012939453125</v>
      </c>
    </row>
    <row r="91" customFormat="false" ht="12.8" hidden="false" customHeight="false" outlineLevel="0" collapsed="false">
      <c r="A91" s="2" t="n">
        <v>89</v>
      </c>
      <c r="B91" s="0" t="n">
        <v>32383.0037589782</v>
      </c>
      <c r="C91" s="0" t="n">
        <v>3.2027550899621</v>
      </c>
      <c r="D91" s="0" t="n">
        <f aca="false">B91/3600</f>
        <v>8.99527882193839</v>
      </c>
      <c r="E91" s="0" t="n">
        <f aca="false">D91/$D$101</f>
        <v>0.899046732959039</v>
      </c>
      <c r="F91" s="0" t="n">
        <v>68386.6991580776</v>
      </c>
      <c r="G91" s="0" t="n">
        <f aca="false">(F91:F190/3600)-10.0066560739</f>
        <v>8.98964924778822</v>
      </c>
      <c r="H91" s="0" t="n">
        <f aca="false">1-(G91/$G$101)</f>
        <v>0.101010101010077</v>
      </c>
      <c r="I91" s="0" t="n">
        <v>2.88482666015625</v>
      </c>
      <c r="J91" s="0" t="n">
        <v>104391.732890174</v>
      </c>
      <c r="K91" s="0" t="n">
        <f aca="false">(J91:J190/3600)-20.0080543328</f>
        <v>8.98964924780389</v>
      </c>
      <c r="L91" s="0" t="n">
        <f aca="false">(K91/$K$101)</f>
        <v>0.898989898990079</v>
      </c>
      <c r="M91" s="0" t="n">
        <v>3.20587158203125</v>
      </c>
      <c r="N91" s="0" t="n">
        <v>140395.114197274</v>
      </c>
      <c r="O91" s="0" t="n">
        <f aca="false">(N91:N190/3600)-30.0089935848</f>
        <v>8.98964924777611</v>
      </c>
      <c r="P91" s="0" t="n">
        <f aca="false">1-(O91/$O$101)</f>
        <v>0.101010101010201</v>
      </c>
      <c r="Q91" s="0" t="n">
        <v>2.87811279296875</v>
      </c>
      <c r="R91" s="0" t="n">
        <v>176400.493916369</v>
      </c>
      <c r="S91" s="0" t="n">
        <f aca="false">(R90:R190/3600)-40.0104879512</f>
        <v>8.8886419528725</v>
      </c>
      <c r="T91" s="0" t="n">
        <f aca="false">S91/$S$101</f>
        <v>0.897959183673525</v>
      </c>
      <c r="U91" s="0" t="n">
        <v>3.20815269393161</v>
      </c>
      <c r="V91" s="0" t="n">
        <v>212403.885224469</v>
      </c>
      <c r="W91" s="0" t="n">
        <f aca="false">(V91:V190/3600)-50.0114299812</f>
        <v>8.98964924781917</v>
      </c>
      <c r="X91" s="0" t="n">
        <f aca="false">1-(W91/$W$101)</f>
        <v>0.101010101009766</v>
      </c>
      <c r="Y91" s="0" t="n">
        <v>2.87200927734375</v>
      </c>
      <c r="Z91" s="0" t="n">
        <v>248409.283950564</v>
      </c>
      <c r="AA91" s="0" t="n">
        <f aca="false">(Z91:Z190/3600)-60.0129296274</f>
        <v>8.98964924775666</v>
      </c>
      <c r="AB91" s="0" t="n">
        <f aca="false">AA91/$AA$101</f>
        <v>0.898989898989602</v>
      </c>
      <c r="AC91" s="0" t="n">
        <v>3.21067424735635</v>
      </c>
      <c r="AD91" s="0" t="n">
        <v>284412.711259664</v>
      </c>
      <c r="AE91" s="0" t="n">
        <f aca="false">(AD91:AD190/3600)-70.0138816577</f>
        <v>8.98964924776222</v>
      </c>
      <c r="AF91" s="0" t="n">
        <f aca="false">1-(AE91/$AE$101)</f>
        <v>0.101010101010344</v>
      </c>
      <c r="AG91" s="0" t="n">
        <v>2.87261962890625</v>
      </c>
      <c r="AH91" s="0" t="n">
        <v>320418.296988759</v>
      </c>
      <c r="AI91" s="0" t="n">
        <f aca="false">(AH91:AH190/3600)-80.0154332491</f>
        <v>8.98964924777751</v>
      </c>
      <c r="AJ91" s="0" t="n">
        <f aca="false">AI91/$AI$101</f>
        <v>0.898989898989813</v>
      </c>
      <c r="AK91" s="0" t="n">
        <v>3.21480182686232</v>
      </c>
      <c r="AL91" s="0" t="n">
        <v>356421.756297859</v>
      </c>
      <c r="AM91" s="0" t="n">
        <f aca="false">(AL91:AL190/3600)-90.0163941683</f>
        <v>8.98964924777195</v>
      </c>
      <c r="AN91" s="0" t="n">
        <f aca="false">1-(AM91/$AM$101)</f>
        <v>0.101010101010243</v>
      </c>
      <c r="AO91" s="0" t="n">
        <v>2.87078857421875</v>
      </c>
      <c r="AP91" s="0" t="n">
        <v>4.2027550899621</v>
      </c>
    </row>
    <row r="92" customFormat="false" ht="12.8" hidden="false" customHeight="false" outlineLevel="0" collapsed="false">
      <c r="A92" s="2" t="n">
        <v>90</v>
      </c>
      <c r="B92" s="0" t="n">
        <v>32746.6300206864</v>
      </c>
      <c r="C92" s="0" t="n">
        <v>3.20465087890625</v>
      </c>
      <c r="D92" s="0" t="n">
        <f aca="false">B92/3600</f>
        <v>9.09628611685733</v>
      </c>
      <c r="E92" s="0" t="n">
        <f aca="false">D92/$D$101</f>
        <v>0.909142059663135</v>
      </c>
      <c r="F92" s="0" t="n">
        <v>68750.3254197858</v>
      </c>
      <c r="G92" s="0" t="n">
        <f aca="false">(F92:F191/3600)-10.0066560739</f>
        <v>9.09065654270717</v>
      </c>
      <c r="H92" s="0" t="n">
        <f aca="false">1-(G92/$G$101)</f>
        <v>0.0909090909090685</v>
      </c>
      <c r="I92" s="0" t="n">
        <v>2.88074840198863</v>
      </c>
      <c r="J92" s="0" t="n">
        <v>104755.359151882</v>
      </c>
      <c r="K92" s="0" t="n">
        <f aca="false">(J92:J191/3600)-20.0080543328</f>
        <v>9.09065654272278</v>
      </c>
      <c r="L92" s="0" t="n">
        <f aca="false">(K92/$K$101)</f>
        <v>0.909090909091066</v>
      </c>
      <c r="M92" s="0" t="n">
        <v>3.206787109375</v>
      </c>
      <c r="N92" s="0" t="n">
        <v>140758.740458982</v>
      </c>
      <c r="O92" s="0" t="n">
        <f aca="false">(N92:N191/3600)-30.0089935848</f>
        <v>9.090656542695</v>
      </c>
      <c r="P92" s="0" t="n">
        <f aca="false">1-(O92/$O$101)</f>
        <v>0.0909090909091862</v>
      </c>
      <c r="Q92" s="0" t="n">
        <v>2.8741455078125</v>
      </c>
      <c r="R92" s="0" t="n">
        <v>176764.120178077</v>
      </c>
      <c r="S92" s="0" t="n">
        <f aca="false">(R91:R191/3600)-40.0104879512</f>
        <v>8.9896492477914</v>
      </c>
      <c r="T92" s="0" t="n">
        <f aca="false">S92/$S$101</f>
        <v>0.908163265306168</v>
      </c>
      <c r="U92" s="0" t="n">
        <v>3.209228515625</v>
      </c>
      <c r="V92" s="0" t="n">
        <v>212767.511486177</v>
      </c>
      <c r="W92" s="0" t="n">
        <f aca="false">(V92:V191/3600)-50.0114299812</f>
        <v>9.09065654273805</v>
      </c>
      <c r="X92" s="0" t="n">
        <f aca="false">1-(W92/$W$101)</f>
        <v>0.0909090909087955</v>
      </c>
      <c r="Y92" s="0" t="n">
        <v>2.86834716796875</v>
      </c>
      <c r="Z92" s="0" t="n">
        <v>248772.910212272</v>
      </c>
      <c r="AA92" s="0" t="n">
        <f aca="false">(Z92:Z191/3600)-60.0129296274</f>
        <v>9.09065654267556</v>
      </c>
      <c r="AB92" s="0" t="n">
        <f aca="false">AA92/$AA$101</f>
        <v>0.909090909090637</v>
      </c>
      <c r="AC92" s="0" t="n">
        <v>3.21250221946006</v>
      </c>
      <c r="AD92" s="0" t="n">
        <v>284776.337521372</v>
      </c>
      <c r="AE92" s="0" t="n">
        <f aca="false">(AD92:AD191/3600)-70.0138816577</f>
        <v>9.09065654268112</v>
      </c>
      <c r="AF92" s="0" t="n">
        <f aca="false">1-(AE92/$AE$101)</f>
        <v>0.0909090909093138</v>
      </c>
      <c r="AG92" s="0" t="n">
        <v>2.86895751953125</v>
      </c>
      <c r="AH92" s="0" t="n">
        <v>320781.923250467</v>
      </c>
      <c r="AI92" s="0" t="n">
        <f aca="false">(AH92:AH191/3600)-80.0154332491</f>
        <v>9.09065654269639</v>
      </c>
      <c r="AJ92" s="0" t="n">
        <f aca="false">AI92/$AI$101</f>
        <v>0.909090909090826</v>
      </c>
      <c r="AK92" s="0" t="n">
        <v>3.21666370738648</v>
      </c>
      <c r="AL92" s="0" t="n">
        <v>356785.382559567</v>
      </c>
      <c r="AM92" s="0" t="n">
        <f aca="false">(AL92:AL191/3600)-90.0163941683</f>
        <v>9.09065654269084</v>
      </c>
      <c r="AN92" s="0" t="n">
        <f aca="false">1-(AM92/$AM$101)</f>
        <v>0.0909090909092241</v>
      </c>
      <c r="AO92" s="0" t="n">
        <v>2.86712646484375</v>
      </c>
      <c r="AP92" s="0" t="n">
        <v>4.20465087890625</v>
      </c>
    </row>
    <row r="93" customFormat="false" ht="12.8" hidden="false" customHeight="false" outlineLevel="0" collapsed="false">
      <c r="A93" s="2" t="n">
        <v>91</v>
      </c>
      <c r="B93" s="0" t="n">
        <v>33110.2562823945</v>
      </c>
      <c r="C93" s="0" t="n">
        <v>3.20648193359375</v>
      </c>
      <c r="D93" s="0" t="n">
        <f aca="false">B93/3600</f>
        <v>9.19729341177625</v>
      </c>
      <c r="E93" s="0" t="n">
        <f aca="false">D93/$D$101</f>
        <v>0.919237386367229</v>
      </c>
      <c r="F93" s="0" t="n">
        <v>69113.9516814939</v>
      </c>
      <c r="G93" s="0" t="n">
        <f aca="false">(F93:F192/3600)-10.0066560739</f>
        <v>9.19166383762608</v>
      </c>
      <c r="H93" s="0" t="n">
        <f aca="false">1-(G93/$G$101)</f>
        <v>0.0808080808080636</v>
      </c>
      <c r="I93" s="0" t="n">
        <v>2.8765869140625</v>
      </c>
      <c r="J93" s="0" t="n">
        <v>105118.98541359</v>
      </c>
      <c r="K93" s="0" t="n">
        <f aca="false">(J93:J192/3600)-20.0080543328</f>
        <v>9.19166383764167</v>
      </c>
      <c r="L93" s="0" t="n">
        <f aca="false">(K93/$K$101)</f>
        <v>0.919191919192052</v>
      </c>
      <c r="M93" s="0" t="n">
        <v>3.20953060882275</v>
      </c>
      <c r="N93" s="0" t="n">
        <v>141122.36672069</v>
      </c>
      <c r="O93" s="0" t="n">
        <f aca="false">(N93:N192/3600)-30.0089935848</f>
        <v>9.19166383761389</v>
      </c>
      <c r="P93" s="0" t="n">
        <f aca="false">1-(O93/$O$101)</f>
        <v>0.0808080808081718</v>
      </c>
      <c r="Q93" s="0" t="n">
        <v>2.87017822265625</v>
      </c>
      <c r="R93" s="0" t="n">
        <v>177127.746439785</v>
      </c>
      <c r="S93" s="0" t="n">
        <f aca="false">(R92:R192/3600)-40.0104879512</f>
        <v>9.09065654271028</v>
      </c>
      <c r="T93" s="0" t="n">
        <f aca="false">S93/$S$101</f>
        <v>0.918367346938808</v>
      </c>
      <c r="U93" s="0" t="n">
        <v>3.21166067412454</v>
      </c>
      <c r="V93" s="0" t="n">
        <v>213131.137747885</v>
      </c>
      <c r="W93" s="0" t="n">
        <f aca="false">(V93:V192/3600)-50.0114299812</f>
        <v>9.19166383765694</v>
      </c>
      <c r="X93" s="0" t="n">
        <f aca="false">1-(W93/$W$101)</f>
        <v>0.0808080808078246</v>
      </c>
      <c r="Y93" s="0" t="n">
        <v>2.86468505859375</v>
      </c>
      <c r="Z93" s="0" t="n">
        <v>249136.53647398</v>
      </c>
      <c r="AA93" s="0" t="n">
        <f aca="false">(Z93:Z192/3600)-60.0129296274</f>
        <v>9.19166383759445</v>
      </c>
      <c r="AB93" s="0" t="n">
        <f aca="false">AA93/$AA$101</f>
        <v>0.919191919191671</v>
      </c>
      <c r="AC93" s="0" t="n">
        <v>3.21441650390625</v>
      </c>
      <c r="AD93" s="0" t="n">
        <v>285139.96378308</v>
      </c>
      <c r="AE93" s="0" t="n">
        <f aca="false">(AD93:AD192/3600)-70.0138816577</f>
        <v>9.1916638376</v>
      </c>
      <c r="AF93" s="0" t="n">
        <f aca="false">1-(AE93/$AE$101)</f>
        <v>0.0808080808082854</v>
      </c>
      <c r="AG93" s="0" t="n">
        <v>2.86529541015625</v>
      </c>
      <c r="AH93" s="0" t="n">
        <v>321145.549512176</v>
      </c>
      <c r="AI93" s="0" t="n">
        <f aca="false">(AH93:AH192/3600)-80.0154332491</f>
        <v>9.19166383761556</v>
      </c>
      <c r="AJ93" s="0" t="n">
        <f aca="false">AI93/$AI$101</f>
        <v>0.919191919191868</v>
      </c>
      <c r="AK93" s="0" t="n">
        <v>3.21808786103168</v>
      </c>
      <c r="AL93" s="0" t="n">
        <v>357149.008821275</v>
      </c>
      <c r="AM93" s="0" t="n">
        <f aca="false">(AL93:AL192/3600)-90.0163941683</f>
        <v>9.19166383760974</v>
      </c>
      <c r="AN93" s="0" t="n">
        <f aca="false">1-(AM93/$AM$101)</f>
        <v>0.0808080808082041</v>
      </c>
      <c r="AO93" s="0" t="n">
        <v>2.8631591796875</v>
      </c>
      <c r="AP93" s="0" t="n">
        <v>4.20648193359375</v>
      </c>
    </row>
    <row r="94" customFormat="false" ht="12.8" hidden="false" customHeight="false" outlineLevel="0" collapsed="false">
      <c r="A94" s="2" t="n">
        <v>92</v>
      </c>
      <c r="B94" s="0" t="n">
        <v>33473.8825441027</v>
      </c>
      <c r="C94" s="0" t="n">
        <v>3.20880620166509</v>
      </c>
      <c r="D94" s="0" t="n">
        <f aca="false">B94/3600</f>
        <v>9.29830070669519</v>
      </c>
      <c r="E94" s="0" t="n">
        <f aca="false">D94/$D$101</f>
        <v>0.929332713071325</v>
      </c>
      <c r="F94" s="0" t="n">
        <v>69477.5779432021</v>
      </c>
      <c r="G94" s="0" t="n">
        <f aca="false">(F94:F193/3600)-10.0066560739</f>
        <v>9.29267113254502</v>
      </c>
      <c r="H94" s="0" t="n">
        <f aca="false">1-(G94/$G$101)</f>
        <v>0.0707070707070561</v>
      </c>
      <c r="I94" s="0" t="n">
        <v>2.87200927734375</v>
      </c>
      <c r="J94" s="0" t="n">
        <v>105482.611675299</v>
      </c>
      <c r="K94" s="0" t="n">
        <f aca="false">(J94:J193/3600)-20.0080543328</f>
        <v>9.29267113256083</v>
      </c>
      <c r="L94" s="0" t="n">
        <f aca="false">(K94/$K$101)</f>
        <v>0.929292929293067</v>
      </c>
      <c r="M94" s="0" t="n">
        <v>3.2111304697366</v>
      </c>
      <c r="N94" s="0" t="n">
        <v>141485.992982399</v>
      </c>
      <c r="O94" s="0" t="n">
        <f aca="false">(N94:N193/3600)-30.0089935848</f>
        <v>9.29267113253306</v>
      </c>
      <c r="P94" s="0" t="n">
        <f aca="false">1-(O94/$O$101)</f>
        <v>0.070707070707129</v>
      </c>
      <c r="Q94" s="0" t="n">
        <v>2.8662109375</v>
      </c>
      <c r="R94" s="0" t="n">
        <v>177491.372701494</v>
      </c>
      <c r="S94" s="0" t="n">
        <f aca="false">(R93:R193/3600)-40.0104879512</f>
        <v>9.19166383762916</v>
      </c>
      <c r="T94" s="0" t="n">
        <f aca="false">S94/$S$101</f>
        <v>0.92857142857145</v>
      </c>
      <c r="U94" s="0" t="n">
        <v>3.21335917771423</v>
      </c>
      <c r="V94" s="0" t="n">
        <v>213494.764009594</v>
      </c>
      <c r="W94" s="0" t="n">
        <f aca="false">(V94:V193/3600)-50.0114299812</f>
        <v>9.2926711325761</v>
      </c>
      <c r="X94" s="0" t="n">
        <f aca="false">1-(W94/$W$101)</f>
        <v>0.070707070706826</v>
      </c>
      <c r="Y94" s="0" t="n">
        <v>2.86041259765625</v>
      </c>
      <c r="Z94" s="0" t="n">
        <v>249500.162735689</v>
      </c>
      <c r="AA94" s="0" t="n">
        <f aca="false">(Z94:Z193/3600)-60.0129296274</f>
        <v>9.29267113251362</v>
      </c>
      <c r="AB94" s="0" t="n">
        <f aca="false">AA94/$AA$101</f>
        <v>0.929292929292733</v>
      </c>
      <c r="AC94" s="0" t="n">
        <v>3.21685791015625</v>
      </c>
      <c r="AD94" s="0" t="n">
        <v>285503.590044789</v>
      </c>
      <c r="AE94" s="0" t="n">
        <f aca="false">(AD94:AD193/3600)-70.0138816577</f>
        <v>9.29267113251917</v>
      </c>
      <c r="AF94" s="0" t="n">
        <f aca="false">1-(AE94/$AE$101)</f>
        <v>0.0707070707072286</v>
      </c>
      <c r="AG94" s="0" t="n">
        <v>2.861328125</v>
      </c>
      <c r="AH94" s="0" t="n">
        <v>321509.175773884</v>
      </c>
      <c r="AI94" s="0" t="n">
        <f aca="false">(AH94:AH193/3600)-80.0154332491</f>
        <v>9.29267113253444</v>
      </c>
      <c r="AJ94" s="0" t="n">
        <f aca="false">AI94/$AI$101</f>
        <v>0.929292929292879</v>
      </c>
      <c r="AK94" s="0" t="n">
        <v>3.22120127051787</v>
      </c>
      <c r="AL94" s="0" t="n">
        <v>357512.635082984</v>
      </c>
      <c r="AM94" s="0" t="n">
        <f aca="false">(AL94:AL193/3600)-90.0163941683</f>
        <v>9.2926711325289</v>
      </c>
      <c r="AN94" s="0" t="n">
        <f aca="false">1-(AM94/$AM$101)</f>
        <v>0.0707070707071585</v>
      </c>
      <c r="AO94" s="0" t="n">
        <v>2.85919189453125</v>
      </c>
      <c r="AP94" s="0" t="n">
        <v>4.20880620166509</v>
      </c>
    </row>
    <row r="95" customFormat="false" ht="12.8" hidden="false" customHeight="false" outlineLevel="0" collapsed="false">
      <c r="A95" s="2" t="n">
        <v>93</v>
      </c>
      <c r="B95" s="0" t="n">
        <v>33837.5088058109</v>
      </c>
      <c r="C95" s="0" t="n">
        <v>3.21121678207859</v>
      </c>
      <c r="D95" s="0" t="n">
        <f aca="false">B95/3600</f>
        <v>9.39930800161414</v>
      </c>
      <c r="E95" s="0" t="n">
        <f aca="false">D95/$D$101</f>
        <v>0.939428039775422</v>
      </c>
      <c r="F95" s="0" t="n">
        <v>69841.2042049103</v>
      </c>
      <c r="G95" s="0" t="n">
        <f aca="false">(F95:F194/3600)-10.0066560739</f>
        <v>9.39367842746397</v>
      </c>
      <c r="H95" s="0" t="n">
        <f aca="false">1-(G95/$G$101)</f>
        <v>0.0606060606060478</v>
      </c>
      <c r="I95" s="0" t="n">
        <v>2.86712646484375</v>
      </c>
      <c r="J95" s="0" t="n">
        <v>105846.237937007</v>
      </c>
      <c r="K95" s="0" t="n">
        <f aca="false">(J95:J194/3600)-20.0080543328</f>
        <v>9.39367842747972</v>
      </c>
      <c r="L95" s="0" t="n">
        <f aca="false">(K95/$K$101)</f>
        <v>0.939393939394053</v>
      </c>
      <c r="M95" s="0" t="n">
        <v>3.2135009765625</v>
      </c>
      <c r="N95" s="0" t="n">
        <v>141849.619244107</v>
      </c>
      <c r="O95" s="0" t="n">
        <f aca="false">(N95:N194/3600)-30.0089935848</f>
        <v>9.39367842745194</v>
      </c>
      <c r="P95" s="0" t="n">
        <f aca="false">1-(O95/$O$101)</f>
        <v>0.0606060606061154</v>
      </c>
      <c r="Q95" s="0" t="n">
        <v>2.86163330078125</v>
      </c>
      <c r="R95" s="0" t="n">
        <v>177854.998963202</v>
      </c>
      <c r="S95" s="0" t="n">
        <f aca="false">(R94:R194/3600)-40.0104879512</f>
        <v>9.29267113254834</v>
      </c>
      <c r="T95" s="0" t="n">
        <f aca="false">S95/$S$101</f>
        <v>0.93877551020412</v>
      </c>
      <c r="U95" s="0" t="n">
        <v>3.21547999526524</v>
      </c>
      <c r="V95" s="0" t="n">
        <v>213858.390271302</v>
      </c>
      <c r="W95" s="0" t="n">
        <f aca="false">(V95:V194/3600)-50.0114299812</f>
        <v>9.393678427495</v>
      </c>
      <c r="X95" s="0" t="n">
        <f aca="false">1-(W95/$W$101)</f>
        <v>0.0606060606058544</v>
      </c>
      <c r="Y95" s="0" t="n">
        <v>2.8564453125</v>
      </c>
      <c r="Z95" s="0" t="n">
        <v>249863.788997397</v>
      </c>
      <c r="AA95" s="0" t="n">
        <f aca="false">(Z95:Z194/3600)-60.0129296274</f>
        <v>9.39367842743251</v>
      </c>
      <c r="AB95" s="0" t="n">
        <f aca="false">AA95/$AA$101</f>
        <v>0.939393939393768</v>
      </c>
      <c r="AC95" s="0" t="n">
        <v>3.21868896484375</v>
      </c>
      <c r="AD95" s="0" t="n">
        <v>285867.216306497</v>
      </c>
      <c r="AE95" s="0" t="n">
        <f aca="false">(AD95:AD194/3600)-70.0138816577</f>
        <v>9.39367842743806</v>
      </c>
      <c r="AF95" s="0" t="n">
        <f aca="false">1-(AE95/$AE$101)</f>
        <v>0.0606060606062002</v>
      </c>
      <c r="AG95" s="0" t="n">
        <v>2.8570556640625</v>
      </c>
      <c r="AH95" s="0" t="n">
        <v>321872.802035592</v>
      </c>
      <c r="AI95" s="0" t="n">
        <f aca="false">(AH95:AH194/3600)-80.0154332491</f>
        <v>9.39367842745332</v>
      </c>
      <c r="AJ95" s="0" t="n">
        <f aca="false">AI95/$AI$101</f>
        <v>0.939393939393892</v>
      </c>
      <c r="AK95" s="0" t="n">
        <v>3.22357177734375</v>
      </c>
      <c r="AL95" s="0" t="n">
        <v>357876.261344692</v>
      </c>
      <c r="AM95" s="0" t="n">
        <f aca="false">(AL95:AL194/3600)-90.0163941683</f>
        <v>9.39367842744777</v>
      </c>
      <c r="AN95" s="0" t="n">
        <f aca="false">1-(AM95/$AM$101)</f>
        <v>0.0606060606061414</v>
      </c>
      <c r="AO95" s="0" t="n">
        <v>2.85491943359375</v>
      </c>
      <c r="AP95" s="0" t="n">
        <v>4.21121678207859</v>
      </c>
    </row>
    <row r="96" customFormat="false" ht="12.8" hidden="false" customHeight="false" outlineLevel="0" collapsed="false">
      <c r="A96" s="2" t="n">
        <v>94</v>
      </c>
      <c r="B96" s="0" t="n">
        <v>34201.1350675191</v>
      </c>
      <c r="C96" s="0" t="n">
        <v>3.21346090297507</v>
      </c>
      <c r="D96" s="0" t="n">
        <f aca="false">B96/3600</f>
        <v>9.50031529653308</v>
      </c>
      <c r="E96" s="0" t="n">
        <f aca="false">D96/$D$101</f>
        <v>0.949523366479518</v>
      </c>
      <c r="F96" s="0" t="n">
        <v>70204.8304666185</v>
      </c>
      <c r="G96" s="0" t="n">
        <f aca="false">(F96:F195/3600)-10.0066560739</f>
        <v>9.49468572238292</v>
      </c>
      <c r="H96" s="0" t="n">
        <f aca="false">1-(G96/$G$101)</f>
        <v>0.05050505050504</v>
      </c>
      <c r="I96" s="0" t="n">
        <v>2.86224365234375</v>
      </c>
      <c r="J96" s="0" t="n">
        <v>106209.864198715</v>
      </c>
      <c r="K96" s="0" t="n">
        <f aca="false">(J96:J195/3600)-20.0080543328</f>
        <v>9.49468572239861</v>
      </c>
      <c r="L96" s="0" t="n">
        <f aca="false">(K96/$K$101)</f>
        <v>0.94949494949504</v>
      </c>
      <c r="M96" s="0" t="n">
        <v>3.21563720703125</v>
      </c>
      <c r="N96" s="0" t="n">
        <v>142213.245505815</v>
      </c>
      <c r="O96" s="0" t="n">
        <f aca="false">(N96:N195/3600)-30.0089935848</f>
        <v>9.49468572237084</v>
      </c>
      <c r="P96" s="0" t="n">
        <f aca="false">1-(O96/$O$101)</f>
        <v>0.0505050505051003</v>
      </c>
      <c r="Q96" s="0" t="n">
        <v>2.8570556640625</v>
      </c>
      <c r="R96" s="0" t="n">
        <v>178218.62522491</v>
      </c>
      <c r="S96" s="0" t="n">
        <f aca="false">(R95:R195/3600)-40.0104879512</f>
        <v>9.39367842746722</v>
      </c>
      <c r="T96" s="0" t="n">
        <f aca="false">S96/$S$101</f>
        <v>0.948979591836762</v>
      </c>
      <c r="U96" s="0" t="n">
        <v>3.21807861328125</v>
      </c>
      <c r="V96" s="0" t="n">
        <v>214222.01653301</v>
      </c>
      <c r="W96" s="0" t="n">
        <f aca="false">(V96:V195/3600)-50.0114299812</f>
        <v>9.49468572241388</v>
      </c>
      <c r="X96" s="0" t="n">
        <f aca="false">1-(W96/$W$101)</f>
        <v>0.0505050505048835</v>
      </c>
      <c r="Y96" s="0" t="n">
        <v>2.85186767578125</v>
      </c>
      <c r="Z96" s="0" t="n">
        <v>250227.415259105</v>
      </c>
      <c r="AA96" s="0" t="n">
        <f aca="false">(Z96:Z195/3600)-60.0129296274</f>
        <v>9.49468572235139</v>
      </c>
      <c r="AB96" s="0" t="n">
        <f aca="false">AA96/$AA$101</f>
        <v>0.949494949494802</v>
      </c>
      <c r="AC96" s="0" t="n">
        <v>3.22192567767515</v>
      </c>
      <c r="AD96" s="0" t="n">
        <v>286230.842568205</v>
      </c>
      <c r="AE96" s="0" t="n">
        <f aca="false">(AD96:AD195/3600)-70.0138816577</f>
        <v>9.49468572235693</v>
      </c>
      <c r="AF96" s="0" t="n">
        <f aca="false">1-(AE96/$AE$101)</f>
        <v>0.0505050505051732</v>
      </c>
      <c r="AG96" s="0" t="n">
        <v>2.85308837890625</v>
      </c>
      <c r="AH96" s="0" t="n">
        <v>322236.4282973</v>
      </c>
      <c r="AI96" s="0" t="n">
        <f aca="false">(AH96:AH195/3600)-80.0154332491</f>
        <v>9.49468572237223</v>
      </c>
      <c r="AJ96" s="0" t="n">
        <f aca="false">AI96/$AI$101</f>
        <v>0.949494949494907</v>
      </c>
      <c r="AK96" s="0" t="n">
        <v>3.22719381313132</v>
      </c>
      <c r="AL96" s="0" t="n">
        <v>358239.8876064</v>
      </c>
      <c r="AM96" s="0" t="n">
        <f aca="false">(AL96:AL195/3600)-90.0163941683</f>
        <v>9.49468572236667</v>
      </c>
      <c r="AN96" s="0" t="n">
        <f aca="false">1-(AM96/$AM$101)</f>
        <v>0.0505050505051213</v>
      </c>
      <c r="AO96" s="0" t="n">
        <v>2.8509521484375</v>
      </c>
      <c r="AP96" s="0" t="n">
        <v>4.21346090297507</v>
      </c>
    </row>
    <row r="97" customFormat="false" ht="12.8" hidden="false" customHeight="false" outlineLevel="0" collapsed="false">
      <c r="A97" s="2" t="n">
        <v>95</v>
      </c>
      <c r="B97" s="0" t="n">
        <v>34564.7613292273</v>
      </c>
      <c r="C97" s="0" t="n">
        <v>3.21609651199495</v>
      </c>
      <c r="D97" s="0" t="n">
        <f aca="false">B97/3600</f>
        <v>9.60132259145203</v>
      </c>
      <c r="E97" s="0" t="n">
        <f aca="false">D97/$D$101</f>
        <v>0.959618693183614</v>
      </c>
      <c r="F97" s="0" t="n">
        <v>70568.4567283267</v>
      </c>
      <c r="G97" s="0" t="n">
        <f aca="false">(F97:F196/3600)-10.0066560739</f>
        <v>9.59569301730186</v>
      </c>
      <c r="H97" s="0" t="n">
        <f aca="false">1-(G97/$G$101)</f>
        <v>0.0404040404040321</v>
      </c>
      <c r="I97" s="0" t="n">
        <v>2.8570556640625</v>
      </c>
      <c r="J97" s="0" t="n">
        <v>106573.490460423</v>
      </c>
      <c r="K97" s="0" t="n">
        <f aca="false">(J97:J196/3600)-20.0080543328</f>
        <v>9.5956930173175</v>
      </c>
      <c r="L97" s="0" t="n">
        <f aca="false">(K97/$K$101)</f>
        <v>0.959595959596026</v>
      </c>
      <c r="M97" s="0" t="n">
        <v>3.21761930831762</v>
      </c>
      <c r="N97" s="0" t="n">
        <v>142576.871767523</v>
      </c>
      <c r="O97" s="0" t="n">
        <f aca="false">(N97:N196/3600)-30.0089935848</f>
        <v>9.59569301728972</v>
      </c>
      <c r="P97" s="0" t="n">
        <f aca="false">1-(O97/$O$101)</f>
        <v>0.040404040404086</v>
      </c>
      <c r="Q97" s="0" t="n">
        <v>2.85247802734375</v>
      </c>
      <c r="R97" s="0" t="n">
        <v>178582.251486618</v>
      </c>
      <c r="S97" s="0" t="n">
        <f aca="false">(R96:R196/3600)-40.0104879512</f>
        <v>9.49468572238612</v>
      </c>
      <c r="T97" s="0" t="n">
        <f aca="false">S97/$S$101</f>
        <v>0.959183673469405</v>
      </c>
      <c r="U97" s="0" t="n">
        <v>3.22051693694778</v>
      </c>
      <c r="V97" s="0" t="n">
        <v>214585.642794718</v>
      </c>
      <c r="W97" s="0" t="n">
        <f aca="false">(V97:V196/3600)-50.0114299812</f>
        <v>9.59569301733278</v>
      </c>
      <c r="X97" s="0" t="n">
        <f aca="false">1-(W97/$W$101)</f>
        <v>0.040404040403912</v>
      </c>
      <c r="Y97" s="0" t="n">
        <v>2.8472900390625</v>
      </c>
      <c r="Z97" s="0" t="n">
        <v>250591.041520813</v>
      </c>
      <c r="AA97" s="0" t="n">
        <f aca="false">(Z97:Z196/3600)-60.0129296274</f>
        <v>9.59569301727028</v>
      </c>
      <c r="AB97" s="0" t="n">
        <f aca="false">AA97/$AA$101</f>
        <v>0.959595959595836</v>
      </c>
      <c r="AC97" s="0" t="n">
        <v>3.22448422210371</v>
      </c>
      <c r="AD97" s="0" t="n">
        <v>286594.468829913</v>
      </c>
      <c r="AE97" s="0" t="n">
        <f aca="false">(AD97:AD196/3600)-70.0138816577</f>
        <v>9.59569301727584</v>
      </c>
      <c r="AF97" s="0" t="n">
        <f aca="false">1-(AE97/$AE$101)</f>
        <v>0.0404040404041434</v>
      </c>
      <c r="AG97" s="0" t="n">
        <v>2.8485107421875</v>
      </c>
      <c r="AH97" s="0" t="n">
        <v>322600.054559008</v>
      </c>
      <c r="AI97" s="0" t="n">
        <f aca="false">(AH97:AH196/3600)-80.0154332491</f>
        <v>9.59569301729111</v>
      </c>
      <c r="AJ97" s="0" t="n">
        <f aca="false">AI97/$AI$101</f>
        <v>0.95959595959592</v>
      </c>
      <c r="AK97" s="0" t="n">
        <v>3.22997738616651</v>
      </c>
      <c r="AL97" s="0" t="n">
        <v>358603.513868108</v>
      </c>
      <c r="AM97" s="0" t="n">
        <f aca="false">(AL97:AL196/3600)-90.0163941683</f>
        <v>9.59569301728556</v>
      </c>
      <c r="AN97" s="0" t="n">
        <f aca="false">1-(AM97/$AM$101)</f>
        <v>0.0404040404041027</v>
      </c>
      <c r="AO97" s="0" t="n">
        <v>2.84637451171875</v>
      </c>
      <c r="AP97" s="0" t="n">
        <v>4.21609651199495</v>
      </c>
    </row>
    <row r="98" customFormat="false" ht="12.8" hidden="false" customHeight="false" outlineLevel="0" collapsed="false">
      <c r="A98" s="2" t="n">
        <v>96</v>
      </c>
      <c r="B98" s="0" t="n">
        <v>34928.3875909355</v>
      </c>
      <c r="C98" s="0" t="n">
        <v>3.21868896484375</v>
      </c>
      <c r="D98" s="0" t="n">
        <f aca="false">B98/3600</f>
        <v>9.70232988637097</v>
      </c>
      <c r="E98" s="0" t="n">
        <f aca="false">D98/$D$101</f>
        <v>0.969714019887711</v>
      </c>
      <c r="F98" s="0" t="n">
        <v>70932.0829900349</v>
      </c>
      <c r="G98" s="0" t="n">
        <f aca="false">(F98:F197/3600)-10.0066560739</f>
        <v>9.69670031222081</v>
      </c>
      <c r="H98" s="0" t="n">
        <f aca="false">1-(G98/$G$101)</f>
        <v>0.0303030303030239</v>
      </c>
      <c r="I98" s="0" t="n">
        <v>2.85186767578125</v>
      </c>
      <c r="J98" s="0" t="n">
        <v>106937.116722131</v>
      </c>
      <c r="K98" s="0" t="n">
        <f aca="false">(J98:J197/3600)-20.0080543328</f>
        <v>9.69670031223639</v>
      </c>
      <c r="L98" s="0" t="n">
        <f aca="false">(K98/$K$101)</f>
        <v>0.969696969697013</v>
      </c>
      <c r="M98" s="0" t="n">
        <v>3.22032581676176</v>
      </c>
      <c r="N98" s="0" t="n">
        <v>142940.498029231</v>
      </c>
      <c r="O98" s="0" t="n">
        <f aca="false">(N98:N197/3600)-30.0089935848</f>
        <v>9.69670031220862</v>
      </c>
      <c r="P98" s="0" t="n">
        <f aca="false">1-(O98/$O$101)</f>
        <v>0.0303030303030708</v>
      </c>
      <c r="Q98" s="0" t="n">
        <v>2.84759521484375</v>
      </c>
      <c r="R98" s="0" t="n">
        <v>178945.877748326</v>
      </c>
      <c r="S98" s="0" t="n">
        <f aca="false">(R97:R197/3600)-40.0104879512</f>
        <v>9.595693017305</v>
      </c>
      <c r="T98" s="0" t="n">
        <f aca="false">S98/$S$101</f>
        <v>0.969387755102046</v>
      </c>
      <c r="U98" s="0" t="n">
        <v>3.22383996212107</v>
      </c>
      <c r="V98" s="0" t="n">
        <v>214949.269056426</v>
      </c>
      <c r="W98" s="0" t="n">
        <f aca="false">(V98:V197/3600)-50.0114299812</f>
        <v>9.69670031225166</v>
      </c>
      <c r="X98" s="0" t="n">
        <f aca="false">1-(W98/$W$101)</f>
        <v>0.0303030303029411</v>
      </c>
      <c r="Y98" s="0" t="n">
        <v>2.84271240234375</v>
      </c>
      <c r="Z98" s="0" t="n">
        <v>250954.667782521</v>
      </c>
      <c r="AA98" s="0" t="n">
        <f aca="false">(Z98:Z197/3600)-60.0129296274</f>
        <v>9.69670031218917</v>
      </c>
      <c r="AB98" s="0" t="n">
        <f aca="false">AA98/$AA$101</f>
        <v>0.96969696969687</v>
      </c>
      <c r="AC98" s="0" t="n">
        <v>3.22700269294482</v>
      </c>
      <c r="AD98" s="0" t="n">
        <v>286958.095091621</v>
      </c>
      <c r="AE98" s="0" t="n">
        <f aca="false">(AD98:AD197/3600)-70.0138816577</f>
        <v>9.69670031219472</v>
      </c>
      <c r="AF98" s="0" t="n">
        <f aca="false">1-(AE98/$AE$101)</f>
        <v>0.030303030303115</v>
      </c>
      <c r="AG98" s="0" t="n">
        <v>2.84393310546875</v>
      </c>
      <c r="AH98" s="0" t="n">
        <v>322963.680820716</v>
      </c>
      <c r="AI98" s="0" t="n">
        <f aca="false">(AH98:AH197/3600)-80.0154332491</f>
        <v>9.69670031221001</v>
      </c>
      <c r="AJ98" s="0" t="n">
        <f aca="false">AI98/$AI$101</f>
        <v>0.969696969696934</v>
      </c>
      <c r="AK98" s="0" t="n">
        <v>3.23337439334768</v>
      </c>
      <c r="AL98" s="0" t="n">
        <v>358967.140129816</v>
      </c>
      <c r="AM98" s="0" t="n">
        <f aca="false">(AL98:AL197/3600)-90.0163941683</f>
        <v>9.69670031220446</v>
      </c>
      <c r="AN98" s="0" t="n">
        <f aca="false">1-(AM98/$AM$101)</f>
        <v>0.0303030303030828</v>
      </c>
      <c r="AO98" s="0" t="n">
        <v>2.841796875</v>
      </c>
      <c r="AP98" s="0" t="n">
        <v>4.21868896484375</v>
      </c>
    </row>
    <row r="99" customFormat="false" ht="12.8" hidden="false" customHeight="false" outlineLevel="0" collapsed="false">
      <c r="A99" s="2" t="n">
        <v>97</v>
      </c>
      <c r="B99" s="0" t="n">
        <v>35292.0138526437</v>
      </c>
      <c r="C99" s="0" t="n">
        <v>3.22227400962753</v>
      </c>
      <c r="D99" s="0" t="n">
        <f aca="false">B99/3600</f>
        <v>9.80333718128992</v>
      </c>
      <c r="E99" s="0" t="n">
        <f aca="false">D99/$D$101</f>
        <v>0.979809346591807</v>
      </c>
      <c r="F99" s="0" t="n">
        <v>71295.7092517431</v>
      </c>
      <c r="G99" s="0" t="n">
        <f aca="false">(F99:F198/3600)-10.0066560739</f>
        <v>9.79770760713975</v>
      </c>
      <c r="H99" s="0" t="n">
        <f aca="false">1-(G99/$G$101)</f>
        <v>0.020202020202016</v>
      </c>
      <c r="I99" s="0" t="n">
        <v>2.8466796875</v>
      </c>
      <c r="J99" s="0" t="n">
        <v>107300.74298384</v>
      </c>
      <c r="K99" s="0" t="n">
        <f aca="false">(J99:J198/3600)-20.0080543328</f>
        <v>9.79770760715556</v>
      </c>
      <c r="L99" s="0" t="n">
        <f aca="false">(K99/$K$101)</f>
        <v>0.979797979798027</v>
      </c>
      <c r="M99" s="0" t="n">
        <v>3.22379988853389</v>
      </c>
      <c r="N99" s="0" t="n">
        <v>143304.12429094</v>
      </c>
      <c r="O99" s="0" t="n">
        <f aca="false">(N99:N198/3600)-30.0089935848</f>
        <v>9.79770760712778</v>
      </c>
      <c r="P99" s="0" t="n">
        <f aca="false">1-(O99/$O$101)</f>
        <v>0.0202020202020288</v>
      </c>
      <c r="Q99" s="0" t="n">
        <v>2.84271240234375</v>
      </c>
      <c r="R99" s="0" t="n">
        <v>179309.504010035</v>
      </c>
      <c r="S99" s="0" t="n">
        <f aca="false">(R98:R198/3600)-40.0104879512</f>
        <v>9.69670031222389</v>
      </c>
      <c r="T99" s="0" t="n">
        <f aca="false">S99/$S$101</f>
        <v>0.979591836734688</v>
      </c>
      <c r="U99" s="0" t="n">
        <v>3.22685164634639</v>
      </c>
      <c r="V99" s="0" t="n">
        <v>215312.895318135</v>
      </c>
      <c r="W99" s="0" t="n">
        <f aca="false">(V99:V198/3600)-50.0114299812</f>
        <v>9.79770760717084</v>
      </c>
      <c r="X99" s="0" t="n">
        <f aca="false">1-(W99/$W$101)</f>
        <v>0.0202020202019417</v>
      </c>
      <c r="Y99" s="0" t="n">
        <v>2.838134765625</v>
      </c>
      <c r="Z99" s="0" t="n">
        <v>251318.29404423</v>
      </c>
      <c r="AA99" s="0" t="n">
        <f aca="false">(Z99:Z198/3600)-60.0129296274</f>
        <v>9.79770760710834</v>
      </c>
      <c r="AB99" s="0" t="n">
        <f aca="false">AA99/$AA$101</f>
        <v>0.979797979797932</v>
      </c>
      <c r="AC99" s="0" t="n">
        <v>3.23135221847358</v>
      </c>
      <c r="AD99" s="0" t="n">
        <v>287321.72135333</v>
      </c>
      <c r="AE99" s="0" t="n">
        <f aca="false">(AD99:AD198/3600)-70.0138816577</f>
        <v>9.79770760711389</v>
      </c>
      <c r="AF99" s="0" t="n">
        <f aca="false">1-(AE99/$AE$101)</f>
        <v>0.0202020202020582</v>
      </c>
      <c r="AG99" s="0" t="n">
        <v>2.83935546875</v>
      </c>
      <c r="AH99" s="0" t="n">
        <v>323327.307082425</v>
      </c>
      <c r="AI99" s="0" t="n">
        <f aca="false">(AH99:AH198/3600)-80.0154332491</f>
        <v>9.79770760712917</v>
      </c>
      <c r="AJ99" s="0" t="n">
        <f aca="false">AI99/$AI$101</f>
        <v>0.979797979797974</v>
      </c>
      <c r="AK99" s="0" t="n">
        <v>3.2373817520911</v>
      </c>
      <c r="AL99" s="0" t="n">
        <v>359330.766391525</v>
      </c>
      <c r="AM99" s="0" t="n">
        <f aca="false">(AL99:AL198/3600)-90.0163941683</f>
        <v>9.79770760712361</v>
      </c>
      <c r="AN99" s="0" t="n">
        <f aca="false">1-(AM99/$AM$101)</f>
        <v>0.0202020202020372</v>
      </c>
      <c r="AO99" s="0" t="n">
        <v>2.83721923828125</v>
      </c>
      <c r="AP99" s="0" t="n">
        <v>4.22227400962753</v>
      </c>
    </row>
    <row r="100" customFormat="false" ht="12.8" hidden="false" customHeight="false" outlineLevel="0" collapsed="false">
      <c r="A100" s="2" t="n">
        <v>98</v>
      </c>
      <c r="B100" s="0" t="n">
        <v>35655.6401143519</v>
      </c>
      <c r="C100" s="0" t="n">
        <v>3.22521171184501</v>
      </c>
      <c r="D100" s="0" t="n">
        <f aca="false">B100/3600</f>
        <v>9.90434447620886</v>
      </c>
      <c r="E100" s="0" t="n">
        <f aca="false">D100/$D$101</f>
        <v>0.989904673295904</v>
      </c>
      <c r="F100" s="0" t="n">
        <v>71659.3355134513</v>
      </c>
      <c r="G100" s="0" t="n">
        <f aca="false">(F100:F199/3600)-10.0066560739</f>
        <v>9.89871490205869</v>
      </c>
      <c r="H100" s="0" t="n">
        <f aca="false">1-(G100/$G$101)</f>
        <v>0.0101010101010082</v>
      </c>
      <c r="I100" s="0" t="n">
        <v>2.8411865234375</v>
      </c>
      <c r="J100" s="0" t="n">
        <v>107664.369245548</v>
      </c>
      <c r="K100" s="0" t="n">
        <f aca="false">(J100:J199/3600)-20.0080543328</f>
        <v>9.89871490207445</v>
      </c>
      <c r="L100" s="0" t="n">
        <f aca="false">(K100/$K$101)</f>
        <v>0.989898989899014</v>
      </c>
      <c r="M100" s="0" t="n">
        <v>3.22723388671875</v>
      </c>
      <c r="N100" s="0" t="n">
        <v>143667.750552648</v>
      </c>
      <c r="O100" s="0" t="n">
        <f aca="false">(N100:N199/3600)-30.0089935848</f>
        <v>9.89871490204667</v>
      </c>
      <c r="P100" s="0" t="n">
        <f aca="false">1-(O100/$O$101)</f>
        <v>0.0101010101010137</v>
      </c>
      <c r="Q100" s="0" t="n">
        <v>2.8375244140625</v>
      </c>
      <c r="R100" s="0" t="n">
        <v>179673.130271743</v>
      </c>
      <c r="S100" s="0" t="n">
        <f aca="false">(R99:R199/3600)-40.0104879512</f>
        <v>9.79770760714305</v>
      </c>
      <c r="T100" s="0" t="n">
        <f aca="false">S100/$S$101</f>
        <v>0.989795918367358</v>
      </c>
      <c r="U100" s="0" t="n">
        <v>3.23032263553521</v>
      </c>
      <c r="V100" s="0" t="n">
        <v>215676.521579843</v>
      </c>
      <c r="W100" s="0" t="n">
        <f aca="false">(V100:V199/3600)-50.0114299812</f>
        <v>9.89871490208972</v>
      </c>
      <c r="X100" s="0" t="n">
        <f aca="false">1-(W100/$W$101)</f>
        <v>0.0101010101009709</v>
      </c>
      <c r="Y100" s="0" t="n">
        <v>2.83355712890625</v>
      </c>
      <c r="Z100" s="0" t="n">
        <v>251681.920305938</v>
      </c>
      <c r="AA100" s="0" t="n">
        <f aca="false">(Z100:Z199/3600)-60.0129296274</f>
        <v>9.89871490202722</v>
      </c>
      <c r="AB100" s="0" t="n">
        <f aca="false">AA100/$AA$101</f>
        <v>0.989898989898966</v>
      </c>
      <c r="AC100" s="0" t="n">
        <v>3.23497733684496</v>
      </c>
      <c r="AD100" s="0" t="n">
        <v>287685.347615038</v>
      </c>
      <c r="AE100" s="0" t="n">
        <f aca="false">(AD100:AD199/3600)-70.0138816577</f>
        <v>9.89871490203278</v>
      </c>
      <c r="AF100" s="0" t="n">
        <f aca="false">1-(AE100/$AE$101)</f>
        <v>0.0101010101010298</v>
      </c>
      <c r="AG100" s="0" t="n">
        <v>2.83477783203125</v>
      </c>
      <c r="AH100" s="0" t="n">
        <v>323690.933344133</v>
      </c>
      <c r="AI100" s="0" t="n">
        <f aca="false">(AH100:AH199/3600)-80.0154332491</f>
        <v>9.89871490204807</v>
      </c>
      <c r="AJ100" s="0" t="n">
        <f aca="false">AI100/$AI$101</f>
        <v>0.989898989898988</v>
      </c>
      <c r="AK100" s="0" t="n">
        <v>3.24249267578125</v>
      </c>
      <c r="AL100" s="0" t="n">
        <v>359694.392653233</v>
      </c>
      <c r="AM100" s="0" t="n">
        <f aca="false">(AL100:AL199/3600)-90.0163941683</f>
        <v>9.89871490204251</v>
      </c>
      <c r="AN100" s="0" t="n">
        <f aca="false">1-(AM100/$AM$101)</f>
        <v>0.0101010101010172</v>
      </c>
      <c r="AO100" s="0" t="n">
        <v>2.8326416015625</v>
      </c>
      <c r="AP100" s="0" t="n">
        <v>4.22521171184501</v>
      </c>
    </row>
    <row r="101" customFormat="false" ht="12.8" hidden="false" customHeight="false" outlineLevel="0" collapsed="false">
      <c r="A101" s="2" t="n">
        <v>99</v>
      </c>
      <c r="B101" s="0" t="n">
        <v>36019.2663760601</v>
      </c>
      <c r="C101" s="0" t="n">
        <v>3.22906494140625</v>
      </c>
      <c r="D101" s="0" t="n">
        <f aca="false">B101/3600</f>
        <v>10.0053517711278</v>
      </c>
      <c r="E101" s="0" t="n">
        <f aca="false">D101/$D$101</f>
        <v>1</v>
      </c>
      <c r="F101" s="0" t="n">
        <v>72022.9617751595</v>
      </c>
      <c r="G101" s="0" t="n">
        <f aca="false">(F101:F200/3600)-10.0066560739</f>
        <v>9.99972219697764</v>
      </c>
      <c r="H101" s="0" t="n">
        <f aca="false">1-(G101/$G$101)</f>
        <v>0</v>
      </c>
      <c r="I101" s="0" t="n">
        <v>2.83599853515625</v>
      </c>
      <c r="J101" s="0" t="n">
        <v>108027.995507256</v>
      </c>
      <c r="K101" s="0" t="n">
        <f aca="false">(J101:J200/3600)-20.0080543328</f>
        <v>9.99972219699333</v>
      </c>
      <c r="L101" s="0" t="n">
        <f aca="false">(K101/$K$101)</f>
        <v>1</v>
      </c>
      <c r="M101" s="0" t="n">
        <v>3.23089599609375</v>
      </c>
      <c r="N101" s="0" t="n">
        <v>144031.376814356</v>
      </c>
      <c r="O101" s="0" t="n">
        <f aca="false">(N101:N200/3600)-30.0089935848</f>
        <v>9.99972219696555</v>
      </c>
      <c r="P101" s="0" t="n">
        <f aca="false">1-(O101/$O$101)</f>
        <v>0</v>
      </c>
      <c r="Q101" s="0" t="n">
        <v>2.8326416015625</v>
      </c>
      <c r="R101" s="0" t="n">
        <v>180036.756533451</v>
      </c>
      <c r="S101" s="0" t="n">
        <f aca="false">(R100:R200/3600)-40.0104879512</f>
        <v>9.89871490206195</v>
      </c>
      <c r="T101" s="0" t="n">
        <f aca="false">S101/$S$101</f>
        <v>1</v>
      </c>
      <c r="U101" s="0" t="n">
        <v>3.23455810546875</v>
      </c>
      <c r="V101" s="0" t="n">
        <v>216040.147841551</v>
      </c>
      <c r="W101" s="0" t="n">
        <f aca="false">(V101:V200/3600)-50.0114299812</f>
        <v>9.99972219700861</v>
      </c>
      <c r="X101" s="0" t="n">
        <f aca="false">1-(W101/$W$101)</f>
        <v>0</v>
      </c>
      <c r="Y101" s="0" t="n">
        <v>2.82867431640625</v>
      </c>
      <c r="Z101" s="0" t="n">
        <v>252045.546567646</v>
      </c>
      <c r="AA101" s="0" t="n">
        <f aca="false">(Z101:Z200/3600)-60.0129296274</f>
        <v>9.99972219694611</v>
      </c>
      <c r="AB101" s="0" t="n">
        <f aca="false">AA101/$AA$101</f>
        <v>1</v>
      </c>
      <c r="AC101" s="0" t="n">
        <v>3.23944091796875</v>
      </c>
      <c r="AD101" s="0" t="n">
        <v>288048.973876746</v>
      </c>
      <c r="AE101" s="0" t="n">
        <f aca="false">(AD101:AD200/3600)-70.0138816577</f>
        <v>9.99972219695168</v>
      </c>
      <c r="AF101" s="0" t="n">
        <f aca="false">1-(AE101/$AE$101)</f>
        <v>0</v>
      </c>
      <c r="AG101" s="0" t="n">
        <v>2.82989501953125</v>
      </c>
      <c r="AH101" s="0" t="n">
        <v>324054.559605841</v>
      </c>
      <c r="AI101" s="0" t="n">
        <f aca="false">(AH101:AH200/3600)-80.0154332491</f>
        <v>9.99972219696694</v>
      </c>
      <c r="AJ101" s="0" t="n">
        <f aca="false">AI101/$AI$101</f>
        <v>1</v>
      </c>
      <c r="AK101" s="0" t="n">
        <v>3.248291015625</v>
      </c>
      <c r="AL101" s="0" t="n">
        <v>360058.018914941</v>
      </c>
      <c r="AM101" s="0" t="n">
        <f aca="false">(AL101:AL200/3600)-90.0163941683</f>
        <v>9.99972219696139</v>
      </c>
      <c r="AN101" s="0" t="n">
        <f aca="false">1-(AM101/$AM$101)</f>
        <v>0</v>
      </c>
      <c r="AO101" s="0" t="n">
        <v>2.8277587890625</v>
      </c>
      <c r="AP101" s="0" t="n">
        <v>4.22906494140625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LibreOffice/5.1.6.2$Windows_X86_64 LibreOffice_project/07ac168c60a517dba0f0d7bc7540f5afa45f0909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2024-12-24T15:14:10Z</dcterms:created>
  <dc:creator>Adame Rouchdi</dc:creator>
  <dc:description/>
  <dc:language>en-US</dc:language>
  <cp:lastModifiedBy/>
  <dcterms:modified xsi:type="dcterms:W3CDTF">2009-09-03T00:36:39Z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