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2715" windowWidth="20115" windowHeight="5355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BN21" i="1" l="1"/>
  <c r="BL21" i="1" l="1"/>
  <c r="BJ21" i="1" l="1"/>
  <c r="BH21" i="1" l="1"/>
  <c r="BF21" i="1" l="1"/>
  <c r="BD21" i="1" l="1"/>
  <c r="BB21" i="1" l="1"/>
  <c r="AZ21" i="1" l="1"/>
  <c r="AX21" i="1" l="1"/>
  <c r="AV21" i="1" l="1"/>
  <c r="AT21" i="1" l="1"/>
  <c r="AR21" i="1" l="1"/>
  <c r="AP21" i="1" l="1"/>
  <c r="AN21" i="1" l="1"/>
  <c r="AL21" i="1" l="1"/>
  <c r="X21" i="1" l="1"/>
  <c r="AJ21" i="1"/>
  <c r="AH21" i="1" l="1"/>
  <c r="AF21" i="1" l="1"/>
  <c r="AD21" i="1" l="1"/>
  <c r="AB21" i="1" l="1"/>
  <c r="Z21" i="1" l="1"/>
  <c r="V21" i="1" l="1"/>
  <c r="T21" i="1" l="1"/>
  <c r="R21" i="1"/>
  <c r="P21" i="1"/>
  <c r="N21" i="1"/>
  <c r="L21" i="1"/>
  <c r="J21" i="1"/>
  <c r="H21" i="1"/>
  <c r="F21" i="1"/>
  <c r="D21" i="1"/>
  <c r="B21" i="1"/>
</calcChain>
</file>

<file path=xl/sharedStrings.xml><?xml version="1.0" encoding="utf-8"?>
<sst xmlns="http://schemas.openxmlformats.org/spreadsheetml/2006/main" count="733" uniqueCount="38">
  <si>
    <t>Telefono</t>
  </si>
  <si>
    <t>Seguro</t>
  </si>
  <si>
    <t>Monotributo</t>
  </si>
  <si>
    <t>Seg. E Hig.</t>
  </si>
  <si>
    <t>Ing. Brut.</t>
  </si>
  <si>
    <t>Luz</t>
  </si>
  <si>
    <t>Contador</t>
  </si>
  <si>
    <t>Alquiler</t>
  </si>
  <si>
    <t>Publ. Y Prop.</t>
  </si>
  <si>
    <t>Fib. Y Cabl.</t>
  </si>
  <si>
    <t>Proveedores</t>
  </si>
  <si>
    <t>Gastos Diarios</t>
  </si>
  <si>
    <t>Recaudacion</t>
  </si>
  <si>
    <t>Diferencia</t>
  </si>
  <si>
    <t>Moratoria IB Cta 3</t>
  </si>
  <si>
    <t>Total gastos</t>
  </si>
  <si>
    <t>Otros Pagos</t>
  </si>
  <si>
    <t>Dai</t>
  </si>
  <si>
    <t>Moratoria IB Cta 4</t>
  </si>
  <si>
    <t>Moratoria IIBB</t>
  </si>
  <si>
    <t>Curso Colombo</t>
  </si>
  <si>
    <t>Cuota Termotanque</t>
  </si>
  <si>
    <t>Posnet</t>
  </si>
  <si>
    <t>Cuenta Corriente</t>
  </si>
  <si>
    <t>Instalación Aire</t>
  </si>
  <si>
    <t>Contador+DDJJ 4</t>
  </si>
  <si>
    <t>Cuota Aire</t>
  </si>
  <si>
    <t>Deuda ARBA y AFIP</t>
  </si>
  <si>
    <t>ARBA ajuste 2015</t>
  </si>
  <si>
    <t>Alquiler+ABSA+SI</t>
  </si>
  <si>
    <t>Alisados Dai</t>
  </si>
  <si>
    <t>Recarga Matafuego</t>
  </si>
  <si>
    <t>Maquillaje Ailin</t>
  </si>
  <si>
    <t>Cuota Planchita</t>
  </si>
  <si>
    <t>Contador + DJ 4</t>
  </si>
  <si>
    <t>Conjuntos Ailin</t>
  </si>
  <si>
    <t>Luz Mar/Abr</t>
  </si>
  <si>
    <t>Cta Corriente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</si>
</sst>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0" fillId="3" borderId="1" xfId="0" applyFill="1" applyBorder="1"/>
    <xf numFmtId="0" fontId="1" fillId="3" borderId="1" xfId="0" applyFont="1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2" fillId="4" borderId="1" xfId="0" applyFont="1" applyFill="1" applyBorder="1"/>
    <xf numFmtId="0" fontId="0" fillId="9" borderId="1" xfId="0" applyFill="1" applyBorder="1"/>
    <xf numFmtId="0" fontId="0" fillId="10" borderId="1" xfId="0" applyFill="1" applyBorder="1"/>
    <xf numFmtId="0" fontId="2" fillId="6" borderId="1" xfId="0" applyFont="1" applyFill="1" applyBorder="1"/>
    <xf numFmtId="0" fontId="0" fillId="4" borderId="1" xfId="0" applyFont="1" applyFill="1" applyBorder="1"/>
    <xf numFmtId="0" fontId="0" fillId="4" borderId="1" xfId="0" applyFill="1" applyBorder="1" applyAlignment="1">
      <alignment horizontal="left"/>
    </xf>
    <xf numFmtId="0" fontId="0" fillId="11" borderId="1" xfId="0" applyFill="1" applyBorder="1"/>
    <xf numFmtId="17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D23"/>
  <sheetViews>
    <sheetView tabSelected="1" topLeftCell="BG1" zoomScaleNormal="100" workbookViewId="0">
      <selection activeCell="BP13" sqref="BP13"/>
    </sheetView>
  </sheetViews>
  <sheetFormatPr baseColWidth="10" defaultRowHeight="15" x14ac:dyDescent="0.25"/>
  <cols>
    <col min="1" max="1" width="13" customWidth="1"/>
    <col min="2" max="2" width="15.28515625" customWidth="1"/>
    <col min="3" max="3" width="13.28515625" customWidth="1"/>
    <col min="5" max="5" width="13.42578125" customWidth="1"/>
    <col min="7" max="7" width="13" customWidth="1"/>
    <col min="9" max="9" width="13.5703125" customWidth="1"/>
    <col min="11" max="11" width="13.140625" customWidth="1"/>
    <col min="13" max="13" width="13.42578125" customWidth="1"/>
    <col min="15" max="15" width="13.42578125" customWidth="1"/>
    <col min="17" max="17" width="12.85546875" customWidth="1"/>
    <col min="19" max="19" width="13.140625" customWidth="1"/>
    <col min="21" max="21" width="13.140625" customWidth="1"/>
    <col min="23" max="23" width="13.42578125" customWidth="1"/>
    <col min="25" max="25" width="12.140625" customWidth="1"/>
    <col min="27" max="27" width="10.85546875" customWidth="1"/>
    <col min="28" max="28" width="12.85546875" customWidth="1"/>
    <col min="29" max="29" width="12.5703125" customWidth="1"/>
    <col min="31" max="31" width="12" customWidth="1"/>
    <col min="33" max="33" width="15" customWidth="1"/>
    <col min="35" max="35" width="19.7109375" customWidth="1"/>
    <col min="37" max="37" width="19.5703125" customWidth="1"/>
    <col min="39" max="39" width="19.28515625" customWidth="1"/>
    <col min="41" max="41" width="19.5703125" customWidth="1"/>
    <col min="43" max="43" width="19.5703125" customWidth="1"/>
    <col min="45" max="45" width="19.7109375" customWidth="1"/>
    <col min="47" max="47" width="12.5703125" customWidth="1"/>
    <col min="49" max="49" width="12.5703125" customWidth="1"/>
    <col min="51" max="51" width="12.5703125" customWidth="1"/>
    <col min="53" max="53" width="11.85546875" customWidth="1"/>
    <col min="55" max="55" width="12.28515625" customWidth="1"/>
    <col min="57" max="57" width="12.42578125" customWidth="1"/>
    <col min="59" max="59" width="12.7109375" customWidth="1"/>
    <col min="61" max="61" width="12.5703125" customWidth="1"/>
    <col min="63" max="63" width="12.140625" customWidth="1"/>
    <col min="65" max="65" width="13.5703125" customWidth="1"/>
    <col min="67" max="67" width="12.140625" customWidth="1"/>
    <col min="69" max="69" width="13.140625" customWidth="1"/>
    <col min="71" max="71" width="12.7109375" customWidth="1"/>
    <col min="73" max="73" width="12.7109375" customWidth="1"/>
    <col min="75" max="75" width="13.28515625" customWidth="1"/>
    <col min="77" max="77" width="12.7109375" customWidth="1"/>
    <col min="79" max="79" width="12.5703125" customWidth="1"/>
    <col min="81" max="81" width="12.85546875" customWidth="1"/>
  </cols>
  <sheetData>
    <row r="1" spans="1:82" x14ac:dyDescent="0.25">
      <c r="A1" s="16">
        <v>41883</v>
      </c>
      <c r="B1" s="17"/>
      <c r="C1" s="16">
        <v>41913</v>
      </c>
      <c r="D1" s="17"/>
      <c r="E1" s="16">
        <v>41944</v>
      </c>
      <c r="F1" s="17"/>
      <c r="G1" s="16">
        <v>41974</v>
      </c>
      <c r="H1" s="17"/>
      <c r="I1" s="16">
        <v>42005</v>
      </c>
      <c r="J1" s="17"/>
      <c r="K1" s="16">
        <v>42036</v>
      </c>
      <c r="L1" s="17"/>
      <c r="M1" s="16">
        <v>42064</v>
      </c>
      <c r="N1" s="17"/>
      <c r="O1" s="16">
        <v>42095</v>
      </c>
      <c r="P1" s="17"/>
      <c r="Q1" s="16">
        <v>42125</v>
      </c>
      <c r="R1" s="17"/>
      <c r="S1" s="16">
        <v>42156</v>
      </c>
      <c r="T1" s="17"/>
      <c r="U1" s="16">
        <v>42186</v>
      </c>
      <c r="V1" s="17"/>
      <c r="W1" s="16">
        <v>42217</v>
      </c>
      <c r="X1" s="17"/>
      <c r="Y1" s="16">
        <v>42248</v>
      </c>
      <c r="Z1" s="17"/>
      <c r="AA1" s="16">
        <v>42278</v>
      </c>
      <c r="AB1" s="17"/>
      <c r="AC1" s="16">
        <v>42309</v>
      </c>
      <c r="AD1" s="17"/>
      <c r="AE1" s="16">
        <v>42339</v>
      </c>
      <c r="AF1" s="17"/>
      <c r="AG1" s="16">
        <v>42370</v>
      </c>
      <c r="AH1" s="17"/>
      <c r="AI1" s="16">
        <v>42401</v>
      </c>
      <c r="AJ1" s="17"/>
      <c r="AK1" s="16">
        <v>42430</v>
      </c>
      <c r="AL1" s="17"/>
      <c r="AM1" s="16">
        <v>42461</v>
      </c>
      <c r="AN1" s="17"/>
      <c r="AO1" s="16">
        <v>42491</v>
      </c>
      <c r="AP1" s="17"/>
      <c r="AQ1" s="16">
        <v>42522</v>
      </c>
      <c r="AR1" s="17"/>
      <c r="AS1" s="16">
        <v>42552</v>
      </c>
      <c r="AT1" s="17"/>
      <c r="AU1" s="16">
        <v>42583</v>
      </c>
      <c r="AV1" s="17"/>
      <c r="AW1" s="16">
        <v>42614</v>
      </c>
      <c r="AX1" s="17"/>
      <c r="AY1" s="16">
        <v>42644</v>
      </c>
      <c r="AZ1" s="17"/>
      <c r="BA1" s="16">
        <v>42675</v>
      </c>
      <c r="BB1" s="17"/>
      <c r="BC1" s="16">
        <v>42705</v>
      </c>
      <c r="BD1" s="17"/>
      <c r="BE1" s="16">
        <v>42736</v>
      </c>
      <c r="BF1" s="17"/>
      <c r="BG1" s="16">
        <v>42767</v>
      </c>
      <c r="BH1" s="17"/>
      <c r="BI1" s="16">
        <v>42795</v>
      </c>
      <c r="BJ1" s="17"/>
      <c r="BK1" s="16">
        <v>42826</v>
      </c>
      <c r="BL1" s="17"/>
      <c r="BM1" s="16">
        <v>42856</v>
      </c>
      <c r="BN1" s="17"/>
      <c r="BO1" s="16">
        <v>42887</v>
      </c>
      <c r="BP1" s="17"/>
      <c r="BQ1" s="16">
        <v>42917</v>
      </c>
      <c r="BR1" s="17"/>
      <c r="BS1" s="16">
        <v>42948</v>
      </c>
      <c r="BT1" s="17"/>
      <c r="BU1" s="16">
        <v>42979</v>
      </c>
      <c r="BV1" s="17"/>
      <c r="BW1" s="16">
        <v>43009</v>
      </c>
      <c r="BX1" s="17"/>
      <c r="BY1" s="16">
        <v>43040</v>
      </c>
      <c r="BZ1" s="17"/>
      <c r="CA1" s="16">
        <v>43070</v>
      </c>
      <c r="CB1" s="17"/>
      <c r="CC1" s="16">
        <v>43101</v>
      </c>
      <c r="CD1" s="17"/>
    </row>
    <row r="2" spans="1:82" x14ac:dyDescent="0.25">
      <c r="A2" s="2" t="s">
        <v>0</v>
      </c>
      <c r="B2" s="4">
        <v>238.48</v>
      </c>
      <c r="C2" s="2" t="s">
        <v>0</v>
      </c>
      <c r="D2" s="4">
        <v>250</v>
      </c>
      <c r="E2" s="2" t="s">
        <v>0</v>
      </c>
      <c r="F2" s="4">
        <v>226</v>
      </c>
      <c r="G2" s="2" t="s">
        <v>0</v>
      </c>
      <c r="H2" s="4">
        <v>249</v>
      </c>
      <c r="I2" s="2" t="s">
        <v>0</v>
      </c>
      <c r="J2" s="4">
        <v>258</v>
      </c>
      <c r="K2" s="2" t="s">
        <v>0</v>
      </c>
      <c r="L2" s="4">
        <v>258</v>
      </c>
      <c r="M2" s="2" t="s">
        <v>0</v>
      </c>
      <c r="N2" s="4">
        <v>244.65</v>
      </c>
      <c r="O2" s="2" t="s">
        <v>0</v>
      </c>
      <c r="P2" s="4">
        <v>269.88</v>
      </c>
      <c r="Q2" s="2" t="s">
        <v>0</v>
      </c>
      <c r="R2" s="4">
        <v>267.88</v>
      </c>
      <c r="S2" s="2" t="s">
        <v>0</v>
      </c>
      <c r="T2" s="9">
        <v>286.43</v>
      </c>
      <c r="U2" s="2" t="s">
        <v>0</v>
      </c>
      <c r="V2" s="4">
        <v>420.89</v>
      </c>
      <c r="W2" s="2" t="s">
        <v>0</v>
      </c>
      <c r="X2" s="4">
        <v>376.39</v>
      </c>
      <c r="Y2" s="2" t="s">
        <v>0</v>
      </c>
      <c r="Z2" s="4">
        <v>338.99</v>
      </c>
      <c r="AA2" s="2" t="s">
        <v>0</v>
      </c>
      <c r="AB2" s="4">
        <v>323.44</v>
      </c>
      <c r="AC2" s="2" t="s">
        <v>0</v>
      </c>
      <c r="AD2" s="4">
        <v>314.45999999999998</v>
      </c>
      <c r="AE2" s="2" t="s">
        <v>0</v>
      </c>
      <c r="AF2" s="4">
        <v>337.65</v>
      </c>
      <c r="AG2" s="2" t="s">
        <v>0</v>
      </c>
      <c r="AH2" s="4">
        <v>491.99</v>
      </c>
      <c r="AI2" s="2" t="s">
        <v>0</v>
      </c>
      <c r="AJ2" s="4">
        <v>353.48</v>
      </c>
      <c r="AK2" s="2" t="s">
        <v>0</v>
      </c>
      <c r="AL2" s="4">
        <v>376.68</v>
      </c>
      <c r="AM2" s="2" t="s">
        <v>0</v>
      </c>
      <c r="AN2" s="4">
        <v>372.89</v>
      </c>
      <c r="AO2" s="2" t="s">
        <v>0</v>
      </c>
      <c r="AP2" s="4">
        <v>356.75</v>
      </c>
      <c r="AQ2" s="2" t="s">
        <v>0</v>
      </c>
      <c r="AR2" s="4">
        <v>364.11</v>
      </c>
      <c r="AS2" s="2" t="s">
        <v>0</v>
      </c>
      <c r="AT2" s="4">
        <v>406.06</v>
      </c>
      <c r="AU2" s="2" t="s">
        <v>0</v>
      </c>
      <c r="AV2" s="6">
        <v>0</v>
      </c>
      <c r="AW2" s="2" t="s">
        <v>0</v>
      </c>
      <c r="AX2" s="4">
        <v>425.29</v>
      </c>
      <c r="AY2" s="2" t="s">
        <v>0</v>
      </c>
      <c r="AZ2" s="4">
        <v>430.19</v>
      </c>
      <c r="BA2" s="2" t="s">
        <v>0</v>
      </c>
      <c r="BB2" s="4">
        <v>444.78</v>
      </c>
      <c r="BC2" s="2" t="s">
        <v>0</v>
      </c>
      <c r="BD2" s="4">
        <v>436</v>
      </c>
      <c r="BE2" s="2" t="s">
        <v>0</v>
      </c>
      <c r="BF2" s="4">
        <v>498.19</v>
      </c>
      <c r="BG2" s="2" t="s">
        <v>0</v>
      </c>
      <c r="BH2" s="6">
        <v>0</v>
      </c>
      <c r="BI2" s="2" t="s">
        <v>0</v>
      </c>
      <c r="BJ2" s="4">
        <v>531.89</v>
      </c>
      <c r="BK2" s="2" t="s">
        <v>0</v>
      </c>
      <c r="BL2" s="4">
        <v>513.1</v>
      </c>
      <c r="BM2" s="2" t="s">
        <v>0</v>
      </c>
      <c r="BN2" s="4">
        <v>587.71</v>
      </c>
      <c r="BO2" s="2" t="s">
        <v>0</v>
      </c>
      <c r="BP2" s="4">
        <v>550.70000000000005</v>
      </c>
      <c r="BQ2" s="2" t="s">
        <v>0</v>
      </c>
      <c r="BR2" s="1">
        <v>0</v>
      </c>
      <c r="BS2" s="2" t="s">
        <v>0</v>
      </c>
      <c r="BT2" s="1">
        <v>0</v>
      </c>
      <c r="BU2" s="2" t="s">
        <v>0</v>
      </c>
      <c r="BV2" s="1">
        <v>0</v>
      </c>
      <c r="BW2" s="2" t="s">
        <v>0</v>
      </c>
      <c r="BX2" s="1">
        <v>0</v>
      </c>
      <c r="BY2" s="2" t="s">
        <v>0</v>
      </c>
      <c r="BZ2" s="1">
        <v>0</v>
      </c>
      <c r="CA2" s="2" t="s">
        <v>0</v>
      </c>
      <c r="CB2" s="1">
        <v>0</v>
      </c>
      <c r="CC2" s="2" t="s">
        <v>0</v>
      </c>
      <c r="CD2" s="1">
        <v>0</v>
      </c>
    </row>
    <row r="3" spans="1:82" x14ac:dyDescent="0.25">
      <c r="A3" s="2" t="s">
        <v>1</v>
      </c>
      <c r="B3" s="4">
        <v>417</v>
      </c>
      <c r="C3" s="2" t="s">
        <v>1</v>
      </c>
      <c r="D3" s="5">
        <v>206</v>
      </c>
      <c r="E3" s="2" t="s">
        <v>1</v>
      </c>
      <c r="F3" s="4">
        <v>206</v>
      </c>
      <c r="G3" s="2" t="s">
        <v>1</v>
      </c>
      <c r="H3" s="4">
        <v>206</v>
      </c>
      <c r="I3" s="2" t="s">
        <v>1</v>
      </c>
      <c r="J3" s="4">
        <v>206</v>
      </c>
      <c r="K3" s="2" t="s">
        <v>1</v>
      </c>
      <c r="L3" s="4">
        <v>206</v>
      </c>
      <c r="M3" s="2" t="s">
        <v>1</v>
      </c>
      <c r="N3" s="4">
        <v>211</v>
      </c>
      <c r="O3" s="2" t="s">
        <v>1</v>
      </c>
      <c r="P3" s="4">
        <v>211</v>
      </c>
      <c r="Q3" s="2" t="s">
        <v>1</v>
      </c>
      <c r="R3" s="4">
        <v>211</v>
      </c>
      <c r="S3" s="2" t="s">
        <v>1</v>
      </c>
      <c r="T3" s="9">
        <v>211</v>
      </c>
      <c r="U3" s="2" t="s">
        <v>1</v>
      </c>
      <c r="V3" s="4">
        <v>211.56</v>
      </c>
      <c r="W3" s="2" t="s">
        <v>1</v>
      </c>
      <c r="X3" s="4">
        <v>0</v>
      </c>
      <c r="Y3" s="2" t="s">
        <v>1</v>
      </c>
      <c r="Z3" s="6">
        <v>0</v>
      </c>
      <c r="AA3" s="2" t="s">
        <v>1</v>
      </c>
      <c r="AB3" s="6">
        <v>0</v>
      </c>
      <c r="AC3" s="2" t="s">
        <v>1</v>
      </c>
      <c r="AD3" s="6">
        <v>0</v>
      </c>
      <c r="AE3" s="2" t="s">
        <v>1</v>
      </c>
      <c r="AF3" s="4">
        <v>873</v>
      </c>
      <c r="AG3" s="2" t="s">
        <v>1</v>
      </c>
      <c r="AH3" s="4">
        <v>217</v>
      </c>
      <c r="AI3" s="2" t="s">
        <v>1</v>
      </c>
      <c r="AJ3" s="4">
        <v>217.31</v>
      </c>
      <c r="AK3" s="2" t="s">
        <v>1</v>
      </c>
      <c r="AL3" s="6">
        <v>0</v>
      </c>
      <c r="AM3" s="2" t="s">
        <v>1</v>
      </c>
      <c r="AN3" s="4">
        <v>439</v>
      </c>
      <c r="AO3" s="2" t="s">
        <v>1</v>
      </c>
      <c r="AP3" s="4">
        <v>217</v>
      </c>
      <c r="AQ3" s="2" t="s">
        <v>1</v>
      </c>
      <c r="AR3" s="6">
        <v>0</v>
      </c>
      <c r="AS3" s="2" t="s">
        <v>1</v>
      </c>
      <c r="AT3" s="6">
        <v>0</v>
      </c>
      <c r="AU3" s="2" t="s">
        <v>1</v>
      </c>
      <c r="AV3" s="6">
        <v>0</v>
      </c>
      <c r="AW3" s="2" t="s">
        <v>1</v>
      </c>
      <c r="AX3" s="6">
        <v>0</v>
      </c>
      <c r="AY3" s="2" t="s">
        <v>1</v>
      </c>
      <c r="AZ3" s="4">
        <v>538</v>
      </c>
      <c r="BA3" s="2" t="s">
        <v>1</v>
      </c>
      <c r="BB3" s="6"/>
      <c r="BC3" s="2" t="s">
        <v>1</v>
      </c>
      <c r="BD3" s="4">
        <v>538</v>
      </c>
      <c r="BE3" s="2" t="s">
        <v>1</v>
      </c>
      <c r="BF3" s="6">
        <v>267.79000000000002</v>
      </c>
      <c r="BG3" s="2" t="s">
        <v>1</v>
      </c>
      <c r="BH3" s="6">
        <v>0</v>
      </c>
      <c r="BI3" s="2" t="s">
        <v>1</v>
      </c>
      <c r="BJ3" s="6">
        <v>0</v>
      </c>
      <c r="BK3" s="2" t="s">
        <v>1</v>
      </c>
      <c r="BL3" s="6">
        <v>0</v>
      </c>
      <c r="BM3" s="2" t="s">
        <v>1</v>
      </c>
      <c r="BN3" s="6">
        <v>0</v>
      </c>
      <c r="BO3" s="2" t="s">
        <v>1</v>
      </c>
      <c r="BP3" s="1">
        <v>0</v>
      </c>
      <c r="BQ3" s="2" t="s">
        <v>1</v>
      </c>
      <c r="BR3" s="1">
        <v>0</v>
      </c>
      <c r="BS3" s="2" t="s">
        <v>1</v>
      </c>
      <c r="BT3" s="1">
        <v>0</v>
      </c>
      <c r="BU3" s="2" t="s">
        <v>1</v>
      </c>
      <c r="BV3" s="1">
        <v>0</v>
      </c>
      <c r="BW3" s="2" t="s">
        <v>1</v>
      </c>
      <c r="BX3" s="1">
        <v>0</v>
      </c>
      <c r="BY3" s="2" t="s">
        <v>1</v>
      </c>
      <c r="BZ3" s="1">
        <v>0</v>
      </c>
      <c r="CA3" s="2" t="s">
        <v>1</v>
      </c>
      <c r="CB3" s="1">
        <v>0</v>
      </c>
      <c r="CC3" s="2" t="s">
        <v>1</v>
      </c>
      <c r="CD3" s="1">
        <v>0</v>
      </c>
    </row>
    <row r="4" spans="1:82" x14ac:dyDescent="0.25">
      <c r="A4" s="2" t="s">
        <v>2</v>
      </c>
      <c r="B4" s="4">
        <v>429</v>
      </c>
      <c r="C4" s="2" t="s">
        <v>2</v>
      </c>
      <c r="D4" s="5">
        <v>429</v>
      </c>
      <c r="E4" s="2" t="s">
        <v>2</v>
      </c>
      <c r="F4" s="4">
        <v>600</v>
      </c>
      <c r="G4" s="2" t="s">
        <v>2</v>
      </c>
      <c r="H4" s="4">
        <v>600</v>
      </c>
      <c r="I4" s="2" t="s">
        <v>2</v>
      </c>
      <c r="J4" s="4">
        <v>600</v>
      </c>
      <c r="K4" s="2" t="s">
        <v>2</v>
      </c>
      <c r="L4" s="4">
        <v>600</v>
      </c>
      <c r="M4" s="2" t="s">
        <v>2</v>
      </c>
      <c r="N4" s="6"/>
      <c r="O4" s="2" t="s">
        <v>2</v>
      </c>
      <c r="P4" s="4">
        <v>1200</v>
      </c>
      <c r="Q4" s="2" t="s">
        <v>2</v>
      </c>
      <c r="R4" s="4">
        <v>600</v>
      </c>
      <c r="S4" s="2" t="s">
        <v>2</v>
      </c>
      <c r="T4" s="9">
        <v>600</v>
      </c>
      <c r="U4" s="2" t="s">
        <v>2</v>
      </c>
      <c r="V4" s="4">
        <v>690</v>
      </c>
      <c r="W4" s="2" t="s">
        <v>2</v>
      </c>
      <c r="X4" s="4">
        <v>690</v>
      </c>
      <c r="Y4" s="2" t="s">
        <v>2</v>
      </c>
      <c r="Z4" s="4">
        <v>690</v>
      </c>
      <c r="AA4" s="2" t="s">
        <v>2</v>
      </c>
      <c r="AB4" s="4">
        <v>880</v>
      </c>
      <c r="AC4" s="2" t="s">
        <v>2</v>
      </c>
      <c r="AD4" s="4">
        <v>880</v>
      </c>
      <c r="AE4" s="2" t="s">
        <v>2</v>
      </c>
      <c r="AF4" s="6">
        <v>0</v>
      </c>
      <c r="AG4" s="2" t="s">
        <v>2</v>
      </c>
      <c r="AH4" s="6">
        <v>0</v>
      </c>
      <c r="AI4" s="2" t="s">
        <v>2</v>
      </c>
      <c r="AJ4" s="4">
        <v>2720</v>
      </c>
      <c r="AK4" s="2" t="s">
        <v>2</v>
      </c>
      <c r="AL4" s="4">
        <v>880</v>
      </c>
      <c r="AM4" s="2" t="s">
        <v>2</v>
      </c>
      <c r="AN4" s="4">
        <v>880</v>
      </c>
      <c r="AO4" s="2" t="s">
        <v>2</v>
      </c>
      <c r="AP4" s="4">
        <v>880</v>
      </c>
      <c r="AQ4" s="2" t="s">
        <v>2</v>
      </c>
      <c r="AR4" s="4">
        <v>1126</v>
      </c>
      <c r="AS4" s="2" t="s">
        <v>2</v>
      </c>
      <c r="AT4" s="4">
        <v>1126</v>
      </c>
      <c r="AU4" s="2" t="s">
        <v>2</v>
      </c>
      <c r="AV4" s="4">
        <v>1126</v>
      </c>
      <c r="AW4" s="2" t="s">
        <v>2</v>
      </c>
      <c r="AX4" s="4">
        <v>1126</v>
      </c>
      <c r="AY4" s="2" t="s">
        <v>2</v>
      </c>
      <c r="AZ4" s="4">
        <v>1126</v>
      </c>
      <c r="BA4" s="2" t="s">
        <v>2</v>
      </c>
      <c r="BB4" s="4">
        <v>1126</v>
      </c>
      <c r="BC4" s="2" t="s">
        <v>2</v>
      </c>
      <c r="BD4" s="4">
        <v>1126</v>
      </c>
      <c r="BE4" s="2" t="s">
        <v>2</v>
      </c>
      <c r="BF4" s="6">
        <v>1558.23</v>
      </c>
      <c r="BG4" s="2" t="s">
        <v>2</v>
      </c>
      <c r="BH4" s="6">
        <v>1558.23</v>
      </c>
      <c r="BI4" s="2" t="s">
        <v>2</v>
      </c>
      <c r="BJ4" s="12">
        <v>1126</v>
      </c>
      <c r="BK4" s="2" t="s">
        <v>2</v>
      </c>
      <c r="BL4" s="6">
        <v>0</v>
      </c>
      <c r="BM4" s="2" t="s">
        <v>2</v>
      </c>
      <c r="BN4" s="4">
        <v>1558.23</v>
      </c>
      <c r="BO4" s="2" t="s">
        <v>2</v>
      </c>
      <c r="BP4" s="1">
        <v>0</v>
      </c>
      <c r="BQ4" s="2" t="s">
        <v>2</v>
      </c>
      <c r="BR4" s="1">
        <v>0</v>
      </c>
      <c r="BS4" s="2" t="s">
        <v>2</v>
      </c>
      <c r="BT4" s="1">
        <v>0</v>
      </c>
      <c r="BU4" s="2" t="s">
        <v>2</v>
      </c>
      <c r="BV4" s="1">
        <v>0</v>
      </c>
      <c r="BW4" s="2" t="s">
        <v>2</v>
      </c>
      <c r="BX4" s="1">
        <v>0</v>
      </c>
      <c r="BY4" s="2" t="s">
        <v>2</v>
      </c>
      <c r="BZ4" s="1">
        <v>0</v>
      </c>
      <c r="CA4" s="2" t="s">
        <v>2</v>
      </c>
      <c r="CB4" s="1">
        <v>0</v>
      </c>
      <c r="CC4" s="2" t="s">
        <v>2</v>
      </c>
      <c r="CD4" s="1">
        <v>0</v>
      </c>
    </row>
    <row r="5" spans="1:82" x14ac:dyDescent="0.25">
      <c r="A5" s="2" t="s">
        <v>3</v>
      </c>
      <c r="B5" s="4">
        <v>200</v>
      </c>
      <c r="C5" s="2" t="s">
        <v>3</v>
      </c>
      <c r="D5" s="6">
        <v>0</v>
      </c>
      <c r="E5" s="2" t="s">
        <v>3</v>
      </c>
      <c r="F5" s="4">
        <v>200</v>
      </c>
      <c r="G5" s="2" t="s">
        <v>3</v>
      </c>
      <c r="H5" s="6">
        <v>0</v>
      </c>
      <c r="I5" s="2" t="s">
        <v>3</v>
      </c>
      <c r="J5" s="4">
        <v>302</v>
      </c>
      <c r="K5" s="2" t="s">
        <v>3</v>
      </c>
      <c r="L5" s="6">
        <v>0</v>
      </c>
      <c r="M5" s="2" t="s">
        <v>3</v>
      </c>
      <c r="N5" s="6">
        <v>0</v>
      </c>
      <c r="O5" s="2" t="s">
        <v>3</v>
      </c>
      <c r="P5" s="6">
        <v>0</v>
      </c>
      <c r="Q5" s="2" t="s">
        <v>3</v>
      </c>
      <c r="R5" s="4">
        <v>250.55</v>
      </c>
      <c r="S5" s="2" t="s">
        <v>3</v>
      </c>
      <c r="T5" s="6">
        <v>0</v>
      </c>
      <c r="U5" s="2" t="s">
        <v>3</v>
      </c>
      <c r="V5" s="4">
        <v>341.37</v>
      </c>
      <c r="W5" s="2" t="s">
        <v>3</v>
      </c>
      <c r="X5" s="6">
        <v>0</v>
      </c>
      <c r="Y5" s="2" t="s">
        <v>3</v>
      </c>
      <c r="Z5" s="4">
        <v>334.12</v>
      </c>
      <c r="AA5" s="2" t="s">
        <v>3</v>
      </c>
      <c r="AB5" s="6">
        <v>0</v>
      </c>
      <c r="AC5" s="2" t="s">
        <v>3</v>
      </c>
      <c r="AD5" s="4">
        <v>360.93</v>
      </c>
      <c r="AE5" s="2" t="s">
        <v>3</v>
      </c>
      <c r="AF5" s="6">
        <v>0</v>
      </c>
      <c r="AG5" s="2" t="s">
        <v>3</v>
      </c>
      <c r="AH5" s="4">
        <v>308.10000000000002</v>
      </c>
      <c r="AI5" s="2" t="s">
        <v>3</v>
      </c>
      <c r="AJ5" s="6">
        <v>0</v>
      </c>
      <c r="AK5" s="2" t="s">
        <v>3</v>
      </c>
      <c r="AL5" s="4">
        <v>300.49</v>
      </c>
      <c r="AM5" s="2" t="s">
        <v>3</v>
      </c>
      <c r="AN5" s="6">
        <v>0</v>
      </c>
      <c r="AO5" s="2" t="s">
        <v>3</v>
      </c>
      <c r="AP5" s="4">
        <v>335.65</v>
      </c>
      <c r="AQ5" s="2" t="s">
        <v>3</v>
      </c>
      <c r="AR5" s="6">
        <v>0</v>
      </c>
      <c r="AS5" s="2" t="s">
        <v>3</v>
      </c>
      <c r="AT5" s="4">
        <v>298.26</v>
      </c>
      <c r="AU5" s="2" t="s">
        <v>3</v>
      </c>
      <c r="AV5" s="6">
        <v>0</v>
      </c>
      <c r="AW5" s="2" t="s">
        <v>3</v>
      </c>
      <c r="AX5" s="4">
        <v>336.32</v>
      </c>
      <c r="AY5" s="2" t="s">
        <v>3</v>
      </c>
      <c r="AZ5" s="6">
        <v>0</v>
      </c>
      <c r="BA5" s="2" t="s">
        <v>3</v>
      </c>
      <c r="BB5" s="4">
        <v>379.42</v>
      </c>
      <c r="BC5" s="2" t="s">
        <v>3</v>
      </c>
      <c r="BD5" s="6">
        <v>0</v>
      </c>
      <c r="BE5" s="2" t="s">
        <v>3</v>
      </c>
      <c r="BF5" s="4">
        <v>400.55</v>
      </c>
      <c r="BG5" s="2" t="s">
        <v>3</v>
      </c>
      <c r="BH5" s="6">
        <v>0</v>
      </c>
      <c r="BI5" s="2" t="s">
        <v>3</v>
      </c>
      <c r="BJ5" s="6"/>
      <c r="BK5" s="2" t="s">
        <v>3</v>
      </c>
      <c r="BL5" s="4">
        <v>414</v>
      </c>
      <c r="BM5" s="2" t="s">
        <v>3</v>
      </c>
      <c r="BN5" s="6">
        <v>0</v>
      </c>
      <c r="BO5" s="2" t="s">
        <v>3</v>
      </c>
      <c r="BP5" s="1">
        <v>0</v>
      </c>
      <c r="BQ5" s="2" t="s">
        <v>3</v>
      </c>
      <c r="BR5" s="1">
        <v>0</v>
      </c>
      <c r="BS5" s="2" t="s">
        <v>3</v>
      </c>
      <c r="BT5" s="1">
        <v>0</v>
      </c>
      <c r="BU5" s="2" t="s">
        <v>3</v>
      </c>
      <c r="BV5" s="1">
        <v>0</v>
      </c>
      <c r="BW5" s="2" t="s">
        <v>3</v>
      </c>
      <c r="BX5" s="1">
        <v>0</v>
      </c>
      <c r="BY5" s="2" t="s">
        <v>3</v>
      </c>
      <c r="BZ5" s="1">
        <v>0</v>
      </c>
      <c r="CA5" s="2" t="s">
        <v>3</v>
      </c>
      <c r="CB5" s="1">
        <v>0</v>
      </c>
      <c r="CC5" s="2" t="s">
        <v>3</v>
      </c>
      <c r="CD5" s="1">
        <v>0</v>
      </c>
    </row>
    <row r="6" spans="1:82" x14ac:dyDescent="0.25">
      <c r="A6" s="2" t="s">
        <v>4</v>
      </c>
      <c r="B6" s="6"/>
      <c r="C6" s="2" t="s">
        <v>4</v>
      </c>
      <c r="D6" s="6">
        <v>0</v>
      </c>
      <c r="E6" s="2" t="s">
        <v>4</v>
      </c>
      <c r="F6" s="4">
        <v>232</v>
      </c>
      <c r="G6" s="2" t="s">
        <v>4</v>
      </c>
      <c r="H6" s="6">
        <v>0</v>
      </c>
      <c r="I6" s="2" t="s">
        <v>4</v>
      </c>
      <c r="J6" s="4">
        <v>292</v>
      </c>
      <c r="K6" s="2" t="s">
        <v>4</v>
      </c>
      <c r="L6" s="6">
        <v>0</v>
      </c>
      <c r="M6" s="2" t="s">
        <v>4</v>
      </c>
      <c r="N6" s="6">
        <v>0</v>
      </c>
      <c r="O6" s="2" t="s">
        <v>4</v>
      </c>
      <c r="P6" s="4">
        <v>218.4</v>
      </c>
      <c r="Q6" s="2" t="s">
        <v>4</v>
      </c>
      <c r="R6" s="4">
        <v>0</v>
      </c>
      <c r="S6" s="2" t="s">
        <v>4</v>
      </c>
      <c r="T6" s="4">
        <v>0</v>
      </c>
      <c r="U6" s="2" t="s">
        <v>4</v>
      </c>
      <c r="V6" s="4">
        <v>0</v>
      </c>
      <c r="W6" s="2" t="s">
        <v>4</v>
      </c>
      <c r="X6" s="4">
        <v>0</v>
      </c>
      <c r="Y6" s="2" t="s">
        <v>4</v>
      </c>
      <c r="Z6" s="4">
        <v>0</v>
      </c>
      <c r="AA6" s="2" t="s">
        <v>4</v>
      </c>
      <c r="AB6" s="4">
        <v>0</v>
      </c>
      <c r="AC6" s="2" t="s">
        <v>4</v>
      </c>
      <c r="AD6" s="4">
        <v>0</v>
      </c>
      <c r="AE6" s="2" t="s">
        <v>4</v>
      </c>
      <c r="AF6" s="4">
        <v>0</v>
      </c>
      <c r="AG6" s="2" t="s">
        <v>4</v>
      </c>
      <c r="AH6" s="4">
        <v>0</v>
      </c>
      <c r="AI6" s="2" t="s">
        <v>4</v>
      </c>
      <c r="AJ6" s="4">
        <v>0</v>
      </c>
      <c r="AK6" s="2" t="s">
        <v>4</v>
      </c>
      <c r="AL6" s="9">
        <v>184.1</v>
      </c>
      <c r="AM6" s="2" t="s">
        <v>4</v>
      </c>
      <c r="AN6" s="4">
        <v>0</v>
      </c>
      <c r="AO6" s="2" t="s">
        <v>4</v>
      </c>
      <c r="AP6" s="4">
        <v>0</v>
      </c>
      <c r="AQ6" s="2" t="s">
        <v>4</v>
      </c>
      <c r="AR6" s="4">
        <v>53.2</v>
      </c>
      <c r="AS6" s="2" t="s">
        <v>4</v>
      </c>
      <c r="AT6" s="4">
        <v>0</v>
      </c>
      <c r="AU6" s="2" t="s">
        <v>4</v>
      </c>
      <c r="AV6" s="4">
        <v>0</v>
      </c>
      <c r="AW6" s="2" t="s">
        <v>4</v>
      </c>
      <c r="AX6" s="4">
        <v>0</v>
      </c>
      <c r="AY6" s="2" t="s">
        <v>4</v>
      </c>
      <c r="AZ6" s="4">
        <v>0</v>
      </c>
      <c r="BA6" s="2" t="s">
        <v>4</v>
      </c>
      <c r="BB6" s="4">
        <v>0</v>
      </c>
      <c r="BC6" s="2" t="s">
        <v>4</v>
      </c>
      <c r="BD6" s="4">
        <v>0</v>
      </c>
      <c r="BE6" s="2" t="s">
        <v>4</v>
      </c>
      <c r="BF6" s="4">
        <v>0</v>
      </c>
      <c r="BG6" s="2" t="s">
        <v>4</v>
      </c>
      <c r="BH6" s="4">
        <v>0</v>
      </c>
      <c r="BI6" s="2" t="s">
        <v>4</v>
      </c>
      <c r="BJ6" s="4">
        <v>0</v>
      </c>
      <c r="BK6" s="2" t="s">
        <v>4</v>
      </c>
      <c r="BL6" s="4">
        <v>0</v>
      </c>
      <c r="BM6" s="2" t="s">
        <v>4</v>
      </c>
      <c r="BN6" s="4">
        <v>0</v>
      </c>
      <c r="BO6" s="2" t="s">
        <v>4</v>
      </c>
      <c r="BP6" s="1">
        <v>0</v>
      </c>
      <c r="BQ6" s="2" t="s">
        <v>4</v>
      </c>
      <c r="BR6" s="1">
        <v>0</v>
      </c>
      <c r="BS6" s="2" t="s">
        <v>4</v>
      </c>
      <c r="BT6" s="1">
        <v>0</v>
      </c>
      <c r="BU6" s="2" t="s">
        <v>4</v>
      </c>
      <c r="BV6" s="1">
        <v>0</v>
      </c>
      <c r="BW6" s="2" t="s">
        <v>4</v>
      </c>
      <c r="BX6" s="1">
        <v>0</v>
      </c>
      <c r="BY6" s="2" t="s">
        <v>4</v>
      </c>
      <c r="BZ6" s="1">
        <v>0</v>
      </c>
      <c r="CA6" s="2" t="s">
        <v>4</v>
      </c>
      <c r="CB6" s="1">
        <v>0</v>
      </c>
      <c r="CC6" s="2" t="s">
        <v>4</v>
      </c>
      <c r="CD6" s="1">
        <v>0</v>
      </c>
    </row>
    <row r="7" spans="1:82" x14ac:dyDescent="0.25">
      <c r="A7" s="2" t="s">
        <v>5</v>
      </c>
      <c r="B7" s="4">
        <v>879.73</v>
      </c>
      <c r="C7" s="2" t="s">
        <v>5</v>
      </c>
      <c r="D7" s="6">
        <v>0</v>
      </c>
      <c r="E7" s="2" t="s">
        <v>5</v>
      </c>
      <c r="F7" s="4">
        <v>655</v>
      </c>
      <c r="G7" s="2" t="s">
        <v>5</v>
      </c>
      <c r="H7" s="6">
        <v>0</v>
      </c>
      <c r="I7" s="2" t="s">
        <v>5</v>
      </c>
      <c r="J7" s="6">
        <v>0</v>
      </c>
      <c r="K7" s="2" t="s">
        <v>5</v>
      </c>
      <c r="L7" s="4">
        <v>832</v>
      </c>
      <c r="M7" s="2" t="s">
        <v>5</v>
      </c>
      <c r="N7" s="6">
        <v>0</v>
      </c>
      <c r="O7" s="2" t="s">
        <v>5</v>
      </c>
      <c r="P7" s="4">
        <v>855.75</v>
      </c>
      <c r="Q7" s="2" t="s">
        <v>5</v>
      </c>
      <c r="R7" s="6">
        <v>0</v>
      </c>
      <c r="S7" s="2" t="s">
        <v>5</v>
      </c>
      <c r="T7" s="4">
        <v>802.67</v>
      </c>
      <c r="U7" s="2" t="s">
        <v>5</v>
      </c>
      <c r="V7" s="6">
        <v>0</v>
      </c>
      <c r="W7" s="2" t="s">
        <v>5</v>
      </c>
      <c r="X7" s="4">
        <v>1047.4100000000001</v>
      </c>
      <c r="Y7" s="2" t="s">
        <v>5</v>
      </c>
      <c r="Z7" s="6">
        <v>0</v>
      </c>
      <c r="AA7" s="2" t="s">
        <v>5</v>
      </c>
      <c r="AB7" s="4">
        <v>800.97</v>
      </c>
      <c r="AC7" s="2" t="s">
        <v>5</v>
      </c>
      <c r="AD7" s="6">
        <v>0</v>
      </c>
      <c r="AE7" s="2" t="s">
        <v>5</v>
      </c>
      <c r="AF7" s="6">
        <v>0</v>
      </c>
      <c r="AG7" s="2" t="s">
        <v>5</v>
      </c>
      <c r="AH7" s="4">
        <v>1138.98</v>
      </c>
      <c r="AI7" s="2" t="s">
        <v>5</v>
      </c>
      <c r="AJ7" s="4">
        <v>634.80999999999995</v>
      </c>
      <c r="AK7" s="2" t="s">
        <v>5</v>
      </c>
      <c r="AL7" s="6">
        <v>0</v>
      </c>
      <c r="AM7" s="2" t="s">
        <v>5</v>
      </c>
      <c r="AN7" s="4">
        <v>1147.0999999999999</v>
      </c>
      <c r="AO7" s="2" t="s">
        <v>5</v>
      </c>
      <c r="AP7" s="6">
        <v>0</v>
      </c>
      <c r="AQ7" s="2" t="s">
        <v>5</v>
      </c>
      <c r="AR7" s="4">
        <v>405.33</v>
      </c>
      <c r="AS7" s="2" t="s">
        <v>5</v>
      </c>
      <c r="AT7" s="4">
        <v>444.92</v>
      </c>
      <c r="AU7" s="2" t="s">
        <v>5</v>
      </c>
      <c r="AV7" s="4">
        <v>471.54</v>
      </c>
      <c r="AW7" s="2" t="s">
        <v>5</v>
      </c>
      <c r="AX7" s="4">
        <v>731.12</v>
      </c>
      <c r="AY7" s="2" t="s">
        <v>5</v>
      </c>
      <c r="AZ7" s="4">
        <v>770.71</v>
      </c>
      <c r="BA7" s="2" t="s">
        <v>5</v>
      </c>
      <c r="BB7" s="4">
        <v>794.32</v>
      </c>
      <c r="BC7" s="2" t="s">
        <v>5</v>
      </c>
      <c r="BD7" s="4">
        <v>796.65</v>
      </c>
      <c r="BE7" s="2" t="s">
        <v>5</v>
      </c>
      <c r="BF7" s="4">
        <v>817.85</v>
      </c>
      <c r="BG7" s="2" t="s">
        <v>5</v>
      </c>
      <c r="BH7" s="4">
        <v>916.19</v>
      </c>
      <c r="BI7" s="2" t="s">
        <v>5</v>
      </c>
      <c r="BJ7" s="4">
        <v>917.72</v>
      </c>
      <c r="BK7" s="2" t="s">
        <v>5</v>
      </c>
      <c r="BL7" s="6">
        <v>0</v>
      </c>
      <c r="BM7" s="2" t="s">
        <v>36</v>
      </c>
      <c r="BN7" s="4">
        <v>1658.61</v>
      </c>
      <c r="BO7" s="2" t="s">
        <v>5</v>
      </c>
      <c r="BP7" s="1">
        <v>0</v>
      </c>
      <c r="BQ7" s="2" t="s">
        <v>5</v>
      </c>
      <c r="BR7" s="1">
        <v>0</v>
      </c>
      <c r="BS7" s="2" t="s">
        <v>5</v>
      </c>
      <c r="BT7" s="1">
        <v>0</v>
      </c>
      <c r="BU7" s="2" t="s">
        <v>5</v>
      </c>
      <c r="BV7" s="1">
        <v>0</v>
      </c>
      <c r="BW7" s="2" t="s">
        <v>5</v>
      </c>
      <c r="BX7" s="1">
        <v>0</v>
      </c>
      <c r="BY7" s="2" t="s">
        <v>5</v>
      </c>
      <c r="BZ7" s="1">
        <v>0</v>
      </c>
      <c r="CA7" s="2" t="s">
        <v>5</v>
      </c>
      <c r="CB7" s="1">
        <v>0</v>
      </c>
      <c r="CC7" s="2" t="s">
        <v>5</v>
      </c>
      <c r="CD7" s="1">
        <v>0</v>
      </c>
    </row>
    <row r="8" spans="1:82" x14ac:dyDescent="0.25">
      <c r="A8" s="2" t="s">
        <v>6</v>
      </c>
      <c r="B8" s="4">
        <v>100</v>
      </c>
      <c r="C8" s="2" t="s">
        <v>6</v>
      </c>
      <c r="D8" s="6">
        <v>0</v>
      </c>
      <c r="E8" s="2" t="s">
        <v>6</v>
      </c>
      <c r="F8" s="6">
        <v>0</v>
      </c>
      <c r="G8" s="2" t="s">
        <v>6</v>
      </c>
      <c r="H8" s="4">
        <v>420</v>
      </c>
      <c r="I8" s="2" t="s">
        <v>6</v>
      </c>
      <c r="J8" s="4">
        <v>420</v>
      </c>
      <c r="K8" s="2" t="s">
        <v>6</v>
      </c>
      <c r="L8" s="4">
        <v>420</v>
      </c>
      <c r="M8" s="2" t="s">
        <v>6</v>
      </c>
      <c r="N8" s="4">
        <v>456</v>
      </c>
      <c r="O8" s="2" t="s">
        <v>6</v>
      </c>
      <c r="P8" s="4">
        <v>458</v>
      </c>
      <c r="Q8" s="2" t="s">
        <v>6</v>
      </c>
      <c r="R8" s="4">
        <v>458</v>
      </c>
      <c r="S8" s="2" t="s">
        <v>6</v>
      </c>
      <c r="T8" s="9">
        <v>495</v>
      </c>
      <c r="U8" s="2" t="s">
        <v>6</v>
      </c>
      <c r="V8" s="4">
        <v>495</v>
      </c>
      <c r="W8" s="2" t="s">
        <v>6</v>
      </c>
      <c r="X8" s="4">
        <v>495</v>
      </c>
      <c r="Y8" s="2" t="s">
        <v>6</v>
      </c>
      <c r="Z8" s="4">
        <v>550</v>
      </c>
      <c r="AA8" s="2" t="s">
        <v>6</v>
      </c>
      <c r="AB8" s="4">
        <v>550</v>
      </c>
      <c r="AC8" s="2" t="s">
        <v>6</v>
      </c>
      <c r="AD8" s="4">
        <v>550</v>
      </c>
      <c r="AE8" s="2" t="s">
        <v>6</v>
      </c>
      <c r="AF8" s="4">
        <v>550</v>
      </c>
      <c r="AG8" s="2" t="s">
        <v>6</v>
      </c>
      <c r="AH8" s="4">
        <v>550</v>
      </c>
      <c r="AI8" s="2" t="s">
        <v>6</v>
      </c>
      <c r="AJ8" s="4">
        <v>550</v>
      </c>
      <c r="AK8" s="2" t="s">
        <v>25</v>
      </c>
      <c r="AL8" s="4">
        <v>1020</v>
      </c>
      <c r="AM8" s="2" t="s">
        <v>6</v>
      </c>
      <c r="AN8" s="4">
        <v>600</v>
      </c>
      <c r="AO8" s="2" t="s">
        <v>6</v>
      </c>
      <c r="AP8" s="4">
        <v>600</v>
      </c>
      <c r="AQ8" s="2" t="s">
        <v>6</v>
      </c>
      <c r="AR8" s="4">
        <v>650</v>
      </c>
      <c r="AS8" s="2" t="s">
        <v>6</v>
      </c>
      <c r="AT8" s="4">
        <v>1400</v>
      </c>
      <c r="AU8" s="2" t="s">
        <v>6</v>
      </c>
      <c r="AV8" s="4">
        <v>649</v>
      </c>
      <c r="AW8" s="2" t="s">
        <v>6</v>
      </c>
      <c r="AX8" s="4">
        <v>760</v>
      </c>
      <c r="AY8" s="2" t="s">
        <v>34</v>
      </c>
      <c r="AZ8" s="4">
        <v>1292</v>
      </c>
      <c r="BA8" s="2" t="s">
        <v>6</v>
      </c>
      <c r="BB8" s="4">
        <v>960</v>
      </c>
      <c r="BC8" s="2" t="s">
        <v>6</v>
      </c>
      <c r="BD8" s="4">
        <v>760</v>
      </c>
      <c r="BE8" s="2" t="s">
        <v>6</v>
      </c>
      <c r="BF8" s="4">
        <v>760</v>
      </c>
      <c r="BG8" s="2" t="s">
        <v>6</v>
      </c>
      <c r="BH8" s="4">
        <v>1200</v>
      </c>
      <c r="BI8" s="2" t="s">
        <v>6</v>
      </c>
      <c r="BJ8" s="4">
        <v>1780</v>
      </c>
      <c r="BK8" s="2" t="s">
        <v>6</v>
      </c>
      <c r="BL8" s="6">
        <v>0</v>
      </c>
      <c r="BM8" s="2" t="s">
        <v>6</v>
      </c>
      <c r="BN8" s="4">
        <v>600</v>
      </c>
      <c r="BO8" s="2" t="s">
        <v>6</v>
      </c>
      <c r="BP8" s="1">
        <v>0</v>
      </c>
      <c r="BQ8" s="2" t="s">
        <v>6</v>
      </c>
      <c r="BR8" s="1">
        <v>0</v>
      </c>
      <c r="BS8" s="2" t="s">
        <v>6</v>
      </c>
      <c r="BT8" s="1">
        <v>0</v>
      </c>
      <c r="BU8" s="2" t="s">
        <v>6</v>
      </c>
      <c r="BV8" s="1">
        <v>0</v>
      </c>
      <c r="BW8" s="2" t="s">
        <v>6</v>
      </c>
      <c r="BX8" s="1">
        <v>0</v>
      </c>
      <c r="BY8" s="2" t="s">
        <v>6</v>
      </c>
      <c r="BZ8" s="1">
        <v>0</v>
      </c>
      <c r="CA8" s="2" t="s">
        <v>6</v>
      </c>
      <c r="CB8" s="1">
        <v>0</v>
      </c>
      <c r="CC8" s="2" t="s">
        <v>6</v>
      </c>
      <c r="CD8" s="1">
        <v>0</v>
      </c>
    </row>
    <row r="9" spans="1:82" x14ac:dyDescent="0.25">
      <c r="A9" s="2" t="s">
        <v>7</v>
      </c>
      <c r="B9" s="4">
        <v>3655</v>
      </c>
      <c r="C9" s="2" t="s">
        <v>7</v>
      </c>
      <c r="D9" s="5">
        <v>3500</v>
      </c>
      <c r="E9" s="2" t="s">
        <v>7</v>
      </c>
      <c r="F9" s="4">
        <v>3975</v>
      </c>
      <c r="G9" s="2" t="s">
        <v>7</v>
      </c>
      <c r="H9" s="4">
        <v>3755</v>
      </c>
      <c r="I9" s="2" t="s">
        <v>7</v>
      </c>
      <c r="J9" s="4">
        <v>3755</v>
      </c>
      <c r="K9" s="2" t="s">
        <v>7</v>
      </c>
      <c r="L9" s="4">
        <v>3711</v>
      </c>
      <c r="M9" s="2" t="s">
        <v>7</v>
      </c>
      <c r="N9" s="4">
        <v>3711</v>
      </c>
      <c r="O9" s="2" t="s">
        <v>7</v>
      </c>
      <c r="P9" s="4">
        <v>4100</v>
      </c>
      <c r="Q9" s="2" t="s">
        <v>7</v>
      </c>
      <c r="R9" s="4">
        <v>4211</v>
      </c>
      <c r="S9" s="2" t="s">
        <v>7</v>
      </c>
      <c r="T9" s="4">
        <v>4211</v>
      </c>
      <c r="U9" s="2" t="s">
        <v>7</v>
      </c>
      <c r="V9" s="4">
        <v>4211</v>
      </c>
      <c r="W9" s="2" t="s">
        <v>7</v>
      </c>
      <c r="X9" s="4">
        <v>4211</v>
      </c>
      <c r="Y9" s="2" t="s">
        <v>7</v>
      </c>
      <c r="Z9" s="4">
        <v>4211</v>
      </c>
      <c r="AA9" s="2" t="s">
        <v>7</v>
      </c>
      <c r="AB9" s="4">
        <v>4211</v>
      </c>
      <c r="AC9" s="2" t="s">
        <v>7</v>
      </c>
      <c r="AD9" s="4">
        <v>4211</v>
      </c>
      <c r="AE9" s="2" t="s">
        <v>7</v>
      </c>
      <c r="AF9" s="4">
        <v>4211</v>
      </c>
      <c r="AG9" s="2" t="s">
        <v>7</v>
      </c>
      <c r="AH9" s="4">
        <v>4211</v>
      </c>
      <c r="AI9" s="2" t="s">
        <v>7</v>
      </c>
      <c r="AJ9" s="4">
        <v>4211</v>
      </c>
      <c r="AK9" s="2" t="s">
        <v>7</v>
      </c>
      <c r="AL9" s="4">
        <v>4211</v>
      </c>
      <c r="AM9" s="2" t="s">
        <v>7</v>
      </c>
      <c r="AN9" s="4">
        <v>6000</v>
      </c>
      <c r="AO9" s="2" t="s">
        <v>29</v>
      </c>
      <c r="AP9" s="4">
        <v>6390</v>
      </c>
      <c r="AQ9" s="2" t="s">
        <v>29</v>
      </c>
      <c r="AR9" s="4">
        <v>6270</v>
      </c>
      <c r="AS9" s="2" t="s">
        <v>29</v>
      </c>
      <c r="AT9" s="4">
        <v>6270</v>
      </c>
      <c r="AU9" s="2" t="s">
        <v>29</v>
      </c>
      <c r="AV9" s="4">
        <v>6270</v>
      </c>
      <c r="AW9" s="2" t="s">
        <v>29</v>
      </c>
      <c r="AX9" s="4">
        <v>6270</v>
      </c>
      <c r="AY9" s="2" t="s">
        <v>29</v>
      </c>
      <c r="AZ9" s="4">
        <v>6270</v>
      </c>
      <c r="BA9" s="2" t="s">
        <v>29</v>
      </c>
      <c r="BB9" s="4">
        <v>6270</v>
      </c>
      <c r="BC9" s="2" t="s">
        <v>29</v>
      </c>
      <c r="BD9" s="4">
        <v>6270</v>
      </c>
      <c r="BE9" s="2" t="s">
        <v>29</v>
      </c>
      <c r="BF9" s="4">
        <v>6270</v>
      </c>
      <c r="BG9" s="2" t="s">
        <v>29</v>
      </c>
      <c r="BH9" s="4">
        <v>6270</v>
      </c>
      <c r="BI9" s="2" t="s">
        <v>7</v>
      </c>
      <c r="BJ9" s="4">
        <v>6270</v>
      </c>
      <c r="BK9" s="2" t="s">
        <v>7</v>
      </c>
      <c r="BL9" s="4">
        <v>8130</v>
      </c>
      <c r="BM9" s="2" t="s">
        <v>7</v>
      </c>
      <c r="BN9" s="4">
        <v>8130</v>
      </c>
      <c r="BO9" s="2" t="s">
        <v>7</v>
      </c>
      <c r="BP9" s="4">
        <v>8130</v>
      </c>
      <c r="BQ9" s="2" t="s">
        <v>7</v>
      </c>
      <c r="BR9" s="1">
        <v>0</v>
      </c>
      <c r="BS9" s="2" t="s">
        <v>7</v>
      </c>
      <c r="BT9" s="1">
        <v>0</v>
      </c>
      <c r="BU9" s="2" t="s">
        <v>7</v>
      </c>
      <c r="BV9" s="1">
        <v>0</v>
      </c>
      <c r="BW9" s="2" t="s">
        <v>7</v>
      </c>
      <c r="BX9" s="1">
        <v>0</v>
      </c>
      <c r="BY9" s="2" t="s">
        <v>7</v>
      </c>
      <c r="BZ9" s="1">
        <v>0</v>
      </c>
      <c r="CA9" s="2" t="s">
        <v>7</v>
      </c>
      <c r="CB9" s="1">
        <v>0</v>
      </c>
      <c r="CC9" s="2" t="s">
        <v>7</v>
      </c>
      <c r="CD9" s="1">
        <v>0</v>
      </c>
    </row>
    <row r="10" spans="1:82" x14ac:dyDescent="0.25">
      <c r="A10" s="2" t="s">
        <v>8</v>
      </c>
      <c r="B10" s="4">
        <v>150</v>
      </c>
      <c r="C10" s="2" t="s">
        <v>8</v>
      </c>
      <c r="D10" s="6">
        <v>0</v>
      </c>
      <c r="E10" s="2" t="s">
        <v>8</v>
      </c>
      <c r="F10" s="4">
        <v>150</v>
      </c>
      <c r="G10" s="2" t="s">
        <v>8</v>
      </c>
      <c r="H10" s="6">
        <v>0</v>
      </c>
      <c r="I10" s="2" t="s">
        <v>8</v>
      </c>
      <c r="J10" s="4">
        <v>150</v>
      </c>
      <c r="K10" s="2" t="s">
        <v>8</v>
      </c>
      <c r="L10" s="6">
        <v>0</v>
      </c>
      <c r="M10" s="2" t="s">
        <v>8</v>
      </c>
      <c r="N10" s="6">
        <v>0</v>
      </c>
      <c r="O10" s="2" t="s">
        <v>8</v>
      </c>
      <c r="P10" s="6">
        <v>0</v>
      </c>
      <c r="Q10" s="2" t="s">
        <v>8</v>
      </c>
      <c r="R10" s="4">
        <v>207</v>
      </c>
      <c r="S10" s="2" t="s">
        <v>8</v>
      </c>
      <c r="T10" s="6">
        <v>0</v>
      </c>
      <c r="U10" s="2" t="s">
        <v>8</v>
      </c>
      <c r="V10" s="4">
        <v>200</v>
      </c>
      <c r="W10" s="2" t="s">
        <v>8</v>
      </c>
      <c r="X10" s="6">
        <v>0</v>
      </c>
      <c r="Y10" s="2" t="s">
        <v>8</v>
      </c>
      <c r="Z10" s="4">
        <v>200</v>
      </c>
      <c r="AA10" s="2" t="s">
        <v>8</v>
      </c>
      <c r="AB10" s="6">
        <v>0</v>
      </c>
      <c r="AC10" s="2" t="s">
        <v>8</v>
      </c>
      <c r="AD10" s="4">
        <v>200</v>
      </c>
      <c r="AE10" s="2" t="s">
        <v>8</v>
      </c>
      <c r="AF10" s="6">
        <v>0</v>
      </c>
      <c r="AG10" s="2" t="s">
        <v>8</v>
      </c>
      <c r="AH10" s="4">
        <v>200</v>
      </c>
      <c r="AI10" s="2" t="s">
        <v>8</v>
      </c>
      <c r="AJ10" s="6">
        <v>0</v>
      </c>
      <c r="AK10" s="2" t="s">
        <v>8</v>
      </c>
      <c r="AL10" s="4">
        <v>200</v>
      </c>
      <c r="AM10" s="2" t="s">
        <v>8</v>
      </c>
      <c r="AN10" s="6">
        <v>0</v>
      </c>
      <c r="AO10" s="2" t="s">
        <v>8</v>
      </c>
      <c r="AP10" s="4">
        <v>200</v>
      </c>
      <c r="AQ10" s="2" t="s">
        <v>8</v>
      </c>
      <c r="AR10" s="6">
        <v>0</v>
      </c>
      <c r="AS10" s="2" t="s">
        <v>8</v>
      </c>
      <c r="AT10" s="4">
        <v>200</v>
      </c>
      <c r="AU10" s="2" t="s">
        <v>8</v>
      </c>
      <c r="AV10" s="6">
        <v>0</v>
      </c>
      <c r="AW10" s="2" t="s">
        <v>8</v>
      </c>
      <c r="AX10" s="4">
        <v>200</v>
      </c>
      <c r="AY10" s="2" t="s">
        <v>8</v>
      </c>
      <c r="AZ10" s="6">
        <v>0</v>
      </c>
      <c r="BA10" s="2" t="s">
        <v>8</v>
      </c>
      <c r="BB10" s="4">
        <v>200</v>
      </c>
      <c r="BC10" s="2" t="s">
        <v>8</v>
      </c>
      <c r="BD10" s="6">
        <v>0</v>
      </c>
      <c r="BE10" s="2" t="s">
        <v>8</v>
      </c>
      <c r="BF10" s="4">
        <v>300</v>
      </c>
      <c r="BG10" s="2" t="s">
        <v>8</v>
      </c>
      <c r="BH10" s="6">
        <v>0</v>
      </c>
      <c r="BI10" s="2" t="s">
        <v>8</v>
      </c>
      <c r="BJ10" s="6">
        <v>300</v>
      </c>
      <c r="BK10" s="2" t="s">
        <v>8</v>
      </c>
      <c r="BL10" s="4">
        <v>312</v>
      </c>
      <c r="BM10" s="2" t="s">
        <v>8</v>
      </c>
      <c r="BN10" s="6">
        <v>0</v>
      </c>
      <c r="BO10" s="2" t="s">
        <v>8</v>
      </c>
      <c r="BP10" s="1">
        <v>0</v>
      </c>
      <c r="BQ10" s="2" t="s">
        <v>8</v>
      </c>
      <c r="BR10" s="1">
        <v>0</v>
      </c>
      <c r="BS10" s="2" t="s">
        <v>8</v>
      </c>
      <c r="BT10" s="1">
        <v>0</v>
      </c>
      <c r="BU10" s="2" t="s">
        <v>8</v>
      </c>
      <c r="BV10" s="1">
        <v>0</v>
      </c>
      <c r="BW10" s="2" t="s">
        <v>8</v>
      </c>
      <c r="BX10" s="1">
        <v>0</v>
      </c>
      <c r="BY10" s="2" t="s">
        <v>8</v>
      </c>
      <c r="BZ10" s="1">
        <v>0</v>
      </c>
      <c r="CA10" s="2" t="s">
        <v>8</v>
      </c>
      <c r="CB10" s="1">
        <v>0</v>
      </c>
      <c r="CC10" s="2" t="s">
        <v>8</v>
      </c>
      <c r="CD10" s="1">
        <v>0</v>
      </c>
    </row>
    <row r="11" spans="1:82" x14ac:dyDescent="0.25">
      <c r="A11" s="2" t="s">
        <v>9</v>
      </c>
      <c r="B11" s="4">
        <v>600</v>
      </c>
      <c r="C11" s="2" t="s">
        <v>9</v>
      </c>
      <c r="D11" s="4">
        <v>1062.8</v>
      </c>
      <c r="E11" s="2" t="s">
        <v>9</v>
      </c>
      <c r="F11" s="4">
        <v>650</v>
      </c>
      <c r="G11" s="2" t="s">
        <v>9</v>
      </c>
      <c r="H11" s="4">
        <v>650</v>
      </c>
      <c r="I11" s="2" t="s">
        <v>9</v>
      </c>
      <c r="J11" s="4">
        <v>650</v>
      </c>
      <c r="K11" s="2" t="s">
        <v>9</v>
      </c>
      <c r="L11" s="4">
        <v>650</v>
      </c>
      <c r="M11" s="2" t="s">
        <v>9</v>
      </c>
      <c r="N11" s="6"/>
      <c r="O11" s="2" t="s">
        <v>9</v>
      </c>
      <c r="P11" s="4">
        <v>1303.3900000000001</v>
      </c>
      <c r="Q11" s="2" t="s">
        <v>9</v>
      </c>
      <c r="R11" s="4">
        <v>659.39</v>
      </c>
      <c r="S11" s="2" t="s">
        <v>9</v>
      </c>
      <c r="T11" s="4">
        <v>649.39</v>
      </c>
      <c r="U11" s="2" t="s">
        <v>9</v>
      </c>
      <c r="V11" s="4">
        <v>742.31</v>
      </c>
      <c r="W11" s="2" t="s">
        <v>9</v>
      </c>
      <c r="X11" s="4">
        <v>804.14</v>
      </c>
      <c r="Y11" s="2" t="s">
        <v>9</v>
      </c>
      <c r="Z11" s="4">
        <v>797.64</v>
      </c>
      <c r="AA11" s="2" t="s">
        <v>9</v>
      </c>
      <c r="AB11" s="6">
        <v>0</v>
      </c>
      <c r="AC11" s="2" t="s">
        <v>9</v>
      </c>
      <c r="AD11" s="4">
        <v>1574.97</v>
      </c>
      <c r="AE11" s="2" t="s">
        <v>9</v>
      </c>
      <c r="AF11" s="4">
        <v>811.64</v>
      </c>
      <c r="AG11" s="2" t="s">
        <v>9</v>
      </c>
      <c r="AH11" s="6">
        <v>0</v>
      </c>
      <c r="AI11" s="2" t="s">
        <v>9</v>
      </c>
      <c r="AJ11" s="4">
        <v>1634.7</v>
      </c>
      <c r="AK11" s="2" t="s">
        <v>9</v>
      </c>
      <c r="AL11" s="4">
        <v>920.82</v>
      </c>
      <c r="AM11" s="2" t="s">
        <v>9</v>
      </c>
      <c r="AN11" s="4">
        <v>928.32</v>
      </c>
      <c r="AO11" s="2" t="s">
        <v>9</v>
      </c>
      <c r="AP11" s="4">
        <v>903.32</v>
      </c>
      <c r="AQ11" s="2" t="s">
        <v>9</v>
      </c>
      <c r="AR11" s="4">
        <v>1000</v>
      </c>
      <c r="AS11" s="2" t="s">
        <v>9</v>
      </c>
      <c r="AT11" s="4">
        <v>1005</v>
      </c>
      <c r="AU11" s="2" t="s">
        <v>9</v>
      </c>
      <c r="AV11" s="4">
        <v>911.42</v>
      </c>
      <c r="AW11" s="2" t="s">
        <v>9</v>
      </c>
      <c r="AX11" s="4">
        <v>1000</v>
      </c>
      <c r="AY11" s="2" t="s">
        <v>9</v>
      </c>
      <c r="AZ11" s="4">
        <v>1034.55</v>
      </c>
      <c r="BA11" s="2" t="s">
        <v>9</v>
      </c>
      <c r="BB11" s="4">
        <v>1200</v>
      </c>
      <c r="BC11" s="6" t="s">
        <v>9</v>
      </c>
      <c r="BD11" s="6">
        <v>0</v>
      </c>
      <c r="BE11" s="6" t="s">
        <v>9</v>
      </c>
      <c r="BF11" s="6">
        <v>0</v>
      </c>
      <c r="BG11" s="6" t="s">
        <v>9</v>
      </c>
      <c r="BH11" s="6">
        <v>0</v>
      </c>
      <c r="BI11" s="6" t="s">
        <v>9</v>
      </c>
      <c r="BJ11" s="6">
        <v>0</v>
      </c>
      <c r="BK11" s="6" t="s">
        <v>9</v>
      </c>
      <c r="BL11" s="6">
        <v>0</v>
      </c>
      <c r="BM11" s="6" t="s">
        <v>9</v>
      </c>
      <c r="BN11" s="6">
        <v>0</v>
      </c>
      <c r="BO11" s="6" t="s">
        <v>9</v>
      </c>
      <c r="BP11" s="6">
        <v>0</v>
      </c>
      <c r="BQ11" s="6" t="s">
        <v>9</v>
      </c>
      <c r="BR11" s="6">
        <v>0</v>
      </c>
      <c r="BS11" s="6" t="s">
        <v>9</v>
      </c>
      <c r="BT11" s="6">
        <v>0</v>
      </c>
      <c r="BU11" s="6" t="s">
        <v>9</v>
      </c>
      <c r="BV11" s="6">
        <v>0</v>
      </c>
      <c r="BW11" s="6" t="s">
        <v>9</v>
      </c>
      <c r="BX11" s="6">
        <v>0</v>
      </c>
      <c r="BY11" s="6" t="s">
        <v>9</v>
      </c>
      <c r="BZ11" s="6">
        <v>0</v>
      </c>
      <c r="CA11" s="6" t="s">
        <v>9</v>
      </c>
      <c r="CB11" s="6">
        <v>0</v>
      </c>
      <c r="CC11" s="6" t="s">
        <v>9</v>
      </c>
      <c r="CD11" s="6">
        <v>0</v>
      </c>
    </row>
    <row r="12" spans="1:82" x14ac:dyDescent="0.25">
      <c r="A12" s="2" t="s">
        <v>10</v>
      </c>
      <c r="B12" s="4">
        <v>8281</v>
      </c>
      <c r="C12" s="2" t="s">
        <v>10</v>
      </c>
      <c r="D12" s="4">
        <v>7230</v>
      </c>
      <c r="E12" s="2" t="s">
        <v>10</v>
      </c>
      <c r="F12" s="4">
        <v>4100</v>
      </c>
      <c r="G12" s="2" t="s">
        <v>10</v>
      </c>
      <c r="H12" s="4">
        <v>4455</v>
      </c>
      <c r="I12" s="2" t="s">
        <v>10</v>
      </c>
      <c r="J12" s="4">
        <v>2800</v>
      </c>
      <c r="K12" s="2" t="s">
        <v>10</v>
      </c>
      <c r="L12" s="4">
        <v>4345</v>
      </c>
      <c r="M12" s="2" t="s">
        <v>10</v>
      </c>
      <c r="N12" s="4">
        <v>1050</v>
      </c>
      <c r="O12" s="2" t="s">
        <v>10</v>
      </c>
      <c r="P12" s="4">
        <v>3201</v>
      </c>
      <c r="Q12" s="2" t="s">
        <v>10</v>
      </c>
      <c r="R12" s="4">
        <v>4760</v>
      </c>
      <c r="S12" s="2" t="s">
        <v>10</v>
      </c>
      <c r="T12" s="4">
        <v>5145</v>
      </c>
      <c r="U12" s="2" t="s">
        <v>10</v>
      </c>
      <c r="V12" s="4">
        <v>2606</v>
      </c>
      <c r="W12" s="2" t="s">
        <v>10</v>
      </c>
      <c r="X12" s="4">
        <v>6510</v>
      </c>
      <c r="Y12" s="2" t="s">
        <v>10</v>
      </c>
      <c r="Z12" s="4">
        <v>5930</v>
      </c>
      <c r="AA12" s="2" t="s">
        <v>10</v>
      </c>
      <c r="AB12" s="4">
        <v>5160</v>
      </c>
      <c r="AC12" s="2" t="s">
        <v>10</v>
      </c>
      <c r="AD12" s="4">
        <v>6230</v>
      </c>
      <c r="AE12" s="2" t="s">
        <v>10</v>
      </c>
      <c r="AF12" s="4">
        <v>2825</v>
      </c>
      <c r="AG12" s="2" t="s">
        <v>10</v>
      </c>
      <c r="AH12" s="4">
        <v>150</v>
      </c>
      <c r="AI12" s="2" t="s">
        <v>10</v>
      </c>
      <c r="AJ12" s="4">
        <v>4420</v>
      </c>
      <c r="AK12" s="2" t="s">
        <v>10</v>
      </c>
      <c r="AL12" s="4">
        <v>2215</v>
      </c>
      <c r="AM12" s="2" t="s">
        <v>10</v>
      </c>
      <c r="AN12" s="4">
        <v>2310</v>
      </c>
      <c r="AO12" s="2" t="s">
        <v>10</v>
      </c>
      <c r="AP12" s="4">
        <v>6600</v>
      </c>
      <c r="AQ12" s="2" t="s">
        <v>10</v>
      </c>
      <c r="AR12" s="4">
        <v>6917.22</v>
      </c>
      <c r="AS12" s="2" t="s">
        <v>10</v>
      </c>
      <c r="AT12" s="4">
        <v>2130</v>
      </c>
      <c r="AU12" s="2" t="s">
        <v>10</v>
      </c>
      <c r="AV12" s="4">
        <v>3100</v>
      </c>
      <c r="AW12" s="2" t="s">
        <v>10</v>
      </c>
      <c r="AX12" s="4">
        <v>9232.86</v>
      </c>
      <c r="AY12" s="2" t="s">
        <v>10</v>
      </c>
      <c r="AZ12" s="4">
        <v>2020</v>
      </c>
      <c r="BA12" s="2" t="s">
        <v>10</v>
      </c>
      <c r="BB12" s="4">
        <v>2320</v>
      </c>
      <c r="BC12" s="2" t="s">
        <v>10</v>
      </c>
      <c r="BD12" s="4">
        <v>2770</v>
      </c>
      <c r="BE12" s="2" t="s">
        <v>10</v>
      </c>
      <c r="BF12" s="4">
        <v>1810</v>
      </c>
      <c r="BG12" s="2" t="s">
        <v>10</v>
      </c>
      <c r="BH12" s="4">
        <v>50</v>
      </c>
      <c r="BI12" s="2" t="s">
        <v>10</v>
      </c>
      <c r="BJ12" s="4">
        <v>10961.24</v>
      </c>
      <c r="BK12" s="2" t="s">
        <v>10</v>
      </c>
      <c r="BL12" s="4">
        <v>4865</v>
      </c>
      <c r="BM12" s="2" t="s">
        <v>10</v>
      </c>
      <c r="BN12" s="4">
        <v>12247.8</v>
      </c>
      <c r="BO12" s="2" t="s">
        <v>10</v>
      </c>
      <c r="BP12" s="1">
        <v>0</v>
      </c>
      <c r="BQ12" s="2" t="s">
        <v>10</v>
      </c>
      <c r="BR12" s="1">
        <v>0</v>
      </c>
      <c r="BS12" s="2" t="s">
        <v>10</v>
      </c>
      <c r="BT12" s="1">
        <v>0</v>
      </c>
      <c r="BU12" s="2" t="s">
        <v>10</v>
      </c>
      <c r="BV12" s="1">
        <v>0</v>
      </c>
      <c r="BW12" s="2" t="s">
        <v>10</v>
      </c>
      <c r="BX12" s="1">
        <v>0</v>
      </c>
      <c r="BY12" s="2" t="s">
        <v>10</v>
      </c>
      <c r="BZ12" s="1">
        <v>0</v>
      </c>
      <c r="CA12" s="2" t="s">
        <v>10</v>
      </c>
      <c r="CB12" s="1">
        <v>0</v>
      </c>
      <c r="CC12" s="2" t="s">
        <v>10</v>
      </c>
      <c r="CD12" s="1">
        <v>0</v>
      </c>
    </row>
    <row r="13" spans="1:82" x14ac:dyDescent="0.25">
      <c r="A13" s="2" t="s">
        <v>11</v>
      </c>
      <c r="B13" s="4">
        <v>198</v>
      </c>
      <c r="C13" s="2" t="s">
        <v>11</v>
      </c>
      <c r="D13" s="4">
        <v>949</v>
      </c>
      <c r="E13" s="2" t="s">
        <v>11</v>
      </c>
      <c r="F13" s="4">
        <v>313</v>
      </c>
      <c r="G13" s="2" t="s">
        <v>11</v>
      </c>
      <c r="H13" s="4">
        <v>365</v>
      </c>
      <c r="I13" s="2" t="s">
        <v>11</v>
      </c>
      <c r="J13" s="4">
        <v>60</v>
      </c>
      <c r="K13" s="2" t="s">
        <v>11</v>
      </c>
      <c r="L13" s="4">
        <v>352</v>
      </c>
      <c r="M13" s="2" t="s">
        <v>11</v>
      </c>
      <c r="N13" s="4">
        <v>105</v>
      </c>
      <c r="O13" s="2" t="s">
        <v>11</v>
      </c>
      <c r="P13" s="4">
        <v>374.6</v>
      </c>
      <c r="Q13" s="2" t="s">
        <v>11</v>
      </c>
      <c r="R13" s="4">
        <v>1626.8</v>
      </c>
      <c r="S13" s="2" t="s">
        <v>11</v>
      </c>
      <c r="T13" s="4">
        <v>721</v>
      </c>
      <c r="U13" s="2" t="s">
        <v>11</v>
      </c>
      <c r="V13" s="4">
        <v>837</v>
      </c>
      <c r="W13" s="2" t="s">
        <v>11</v>
      </c>
      <c r="X13" s="4">
        <v>921</v>
      </c>
      <c r="Y13" s="2" t="s">
        <v>11</v>
      </c>
      <c r="Z13" s="4">
        <v>1814</v>
      </c>
      <c r="AA13" s="2" t="s">
        <v>11</v>
      </c>
      <c r="AB13" s="4">
        <v>574</v>
      </c>
      <c r="AC13" s="2" t="s">
        <v>11</v>
      </c>
      <c r="AD13" s="4">
        <v>2317</v>
      </c>
      <c r="AE13" s="2" t="s">
        <v>11</v>
      </c>
      <c r="AF13" s="4">
        <v>325</v>
      </c>
      <c r="AG13" s="2" t="s">
        <v>11</v>
      </c>
      <c r="AH13" s="4">
        <v>217</v>
      </c>
      <c r="AI13" s="2" t="s">
        <v>11</v>
      </c>
      <c r="AJ13" s="4">
        <v>284</v>
      </c>
      <c r="AK13" s="2" t="s">
        <v>11</v>
      </c>
      <c r="AL13" s="4">
        <v>199</v>
      </c>
      <c r="AM13" s="2" t="s">
        <v>11</v>
      </c>
      <c r="AN13" s="4">
        <v>544</v>
      </c>
      <c r="AO13" s="2" t="s">
        <v>11</v>
      </c>
      <c r="AP13" s="4">
        <v>785</v>
      </c>
      <c r="AQ13" s="2" t="s">
        <v>11</v>
      </c>
      <c r="AR13" s="4">
        <v>593</v>
      </c>
      <c r="AS13" s="2" t="s">
        <v>11</v>
      </c>
      <c r="AT13" s="4">
        <v>535</v>
      </c>
      <c r="AU13" s="2" t="s">
        <v>11</v>
      </c>
      <c r="AV13" s="4">
        <v>396</v>
      </c>
      <c r="AW13" s="2" t="s">
        <v>11</v>
      </c>
      <c r="AX13" s="4">
        <v>1012</v>
      </c>
      <c r="AY13" s="2" t="s">
        <v>11</v>
      </c>
      <c r="AZ13" s="4">
        <v>626</v>
      </c>
      <c r="BA13" s="2" t="s">
        <v>11</v>
      </c>
      <c r="BB13" s="4">
        <v>286</v>
      </c>
      <c r="BC13" s="2" t="s">
        <v>11</v>
      </c>
      <c r="BD13" s="4">
        <v>309</v>
      </c>
      <c r="BE13" s="2" t="s">
        <v>11</v>
      </c>
      <c r="BF13" s="4">
        <v>569</v>
      </c>
      <c r="BG13" s="2" t="s">
        <v>11</v>
      </c>
      <c r="BH13" s="4">
        <v>2157</v>
      </c>
      <c r="BI13" s="2" t="s">
        <v>11</v>
      </c>
      <c r="BJ13" s="4">
        <v>1936</v>
      </c>
      <c r="BK13" s="2" t="s">
        <v>11</v>
      </c>
      <c r="BL13" s="4">
        <v>310</v>
      </c>
      <c r="BM13" s="2" t="s">
        <v>11</v>
      </c>
      <c r="BN13" s="4">
        <v>1523</v>
      </c>
      <c r="BO13" s="2" t="s">
        <v>11</v>
      </c>
      <c r="BP13" s="1">
        <v>0</v>
      </c>
      <c r="BQ13" s="2" t="s">
        <v>11</v>
      </c>
      <c r="BR13" s="1">
        <v>0</v>
      </c>
      <c r="BS13" s="2" t="s">
        <v>11</v>
      </c>
      <c r="BT13" s="1">
        <v>0</v>
      </c>
      <c r="BU13" s="2" t="s">
        <v>11</v>
      </c>
      <c r="BV13" s="1">
        <v>0</v>
      </c>
      <c r="BW13" s="2" t="s">
        <v>11</v>
      </c>
      <c r="BX13" s="1">
        <v>0</v>
      </c>
      <c r="BY13" s="2" t="s">
        <v>11</v>
      </c>
      <c r="BZ13" s="1">
        <v>0</v>
      </c>
      <c r="CA13" s="2" t="s">
        <v>11</v>
      </c>
      <c r="CB13" s="1">
        <v>0</v>
      </c>
      <c r="CC13" s="2" t="s">
        <v>11</v>
      </c>
      <c r="CD13" s="1">
        <v>0</v>
      </c>
    </row>
    <row r="14" spans="1:82" x14ac:dyDescent="0.25">
      <c r="A14" s="2" t="s">
        <v>16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2" t="s">
        <v>17</v>
      </c>
      <c r="P14" s="4">
        <v>5600</v>
      </c>
      <c r="Q14" s="2" t="s">
        <v>17</v>
      </c>
      <c r="R14" s="4">
        <v>6100</v>
      </c>
      <c r="S14" s="2" t="s">
        <v>14</v>
      </c>
      <c r="T14" s="9">
        <v>374.6</v>
      </c>
      <c r="U14" s="2" t="s">
        <v>18</v>
      </c>
      <c r="V14" s="4">
        <v>374.6</v>
      </c>
      <c r="W14" s="11" t="s">
        <v>19</v>
      </c>
      <c r="X14" s="4">
        <v>374.6</v>
      </c>
      <c r="Y14" s="2" t="s">
        <v>19</v>
      </c>
      <c r="Z14" s="4">
        <v>374.6</v>
      </c>
      <c r="AA14" s="11"/>
      <c r="AB14" s="6"/>
      <c r="AC14" s="2" t="s">
        <v>17</v>
      </c>
      <c r="AD14" s="4">
        <v>6000</v>
      </c>
      <c r="AE14" s="2" t="s">
        <v>17</v>
      </c>
      <c r="AF14" s="4">
        <v>6900</v>
      </c>
      <c r="AG14" s="2" t="s">
        <v>17</v>
      </c>
      <c r="AH14" s="4">
        <v>7700</v>
      </c>
      <c r="AI14" s="2" t="s">
        <v>17</v>
      </c>
      <c r="AJ14" s="4">
        <v>7675</v>
      </c>
      <c r="AK14" s="2" t="s">
        <v>17</v>
      </c>
      <c r="AL14" s="4">
        <v>8400</v>
      </c>
      <c r="AM14" s="2" t="s">
        <v>17</v>
      </c>
      <c r="AN14" s="4">
        <v>8780</v>
      </c>
      <c r="AO14" s="2" t="s">
        <v>17</v>
      </c>
      <c r="AP14" s="4">
        <v>7560</v>
      </c>
      <c r="AQ14" s="2" t="s">
        <v>17</v>
      </c>
      <c r="AR14" s="4">
        <v>7920</v>
      </c>
      <c r="AS14" s="2" t="s">
        <v>17</v>
      </c>
      <c r="AT14" s="4">
        <v>7920</v>
      </c>
      <c r="AU14" s="2" t="s">
        <v>17</v>
      </c>
      <c r="AV14" s="4">
        <v>7920</v>
      </c>
      <c r="AW14" s="2" t="s">
        <v>17</v>
      </c>
      <c r="AX14" s="4">
        <v>7920</v>
      </c>
      <c r="AY14" s="2" t="s">
        <v>17</v>
      </c>
      <c r="AZ14" s="4">
        <v>7920</v>
      </c>
      <c r="BA14" s="2" t="s">
        <v>17</v>
      </c>
      <c r="BB14" s="4">
        <v>7920</v>
      </c>
      <c r="BC14" s="2" t="s">
        <v>17</v>
      </c>
      <c r="BD14" s="4">
        <v>8280</v>
      </c>
      <c r="BE14" s="2" t="s">
        <v>17</v>
      </c>
      <c r="BF14" s="4">
        <v>5040</v>
      </c>
      <c r="BG14" s="2" t="s">
        <v>17</v>
      </c>
      <c r="BH14" s="4">
        <v>8000</v>
      </c>
      <c r="BI14" s="2" t="s">
        <v>17</v>
      </c>
      <c r="BJ14" s="4">
        <v>9200</v>
      </c>
      <c r="BK14" s="2" t="s">
        <v>17</v>
      </c>
      <c r="BL14" s="4">
        <v>8400</v>
      </c>
      <c r="BM14" s="2" t="s">
        <v>17</v>
      </c>
      <c r="BN14" s="4">
        <v>8800</v>
      </c>
      <c r="BO14" s="2" t="s">
        <v>17</v>
      </c>
      <c r="BP14" s="15">
        <v>0</v>
      </c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</row>
    <row r="15" spans="1:82" x14ac:dyDescent="0.25">
      <c r="A15" s="2" t="s">
        <v>16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2" t="s">
        <v>17</v>
      </c>
      <c r="T15" s="9">
        <v>6000</v>
      </c>
      <c r="U15" s="2" t="s">
        <v>17</v>
      </c>
      <c r="V15" s="4">
        <v>6900</v>
      </c>
      <c r="W15" s="2" t="s">
        <v>17</v>
      </c>
      <c r="X15" s="4">
        <v>9700</v>
      </c>
      <c r="Y15" s="2" t="s">
        <v>17</v>
      </c>
      <c r="Z15" s="4">
        <v>5100</v>
      </c>
      <c r="AA15" s="11" t="s">
        <v>17</v>
      </c>
      <c r="AB15" s="4">
        <v>5900</v>
      </c>
      <c r="AC15" s="2" t="s">
        <v>20</v>
      </c>
      <c r="AD15" s="4">
        <v>1000</v>
      </c>
      <c r="AE15" s="2" t="s">
        <v>22</v>
      </c>
      <c r="AF15" s="4">
        <v>383.57</v>
      </c>
      <c r="AG15" s="2" t="s">
        <v>22</v>
      </c>
      <c r="AH15" s="4">
        <v>383.57</v>
      </c>
      <c r="AI15" s="2" t="s">
        <v>22</v>
      </c>
      <c r="AJ15" s="4">
        <v>423.84</v>
      </c>
      <c r="AK15" s="2" t="s">
        <v>22</v>
      </c>
      <c r="AL15" s="4">
        <v>383.57</v>
      </c>
      <c r="AM15" s="2" t="s">
        <v>22</v>
      </c>
      <c r="AN15" s="4">
        <v>383.57</v>
      </c>
      <c r="AO15" s="2" t="s">
        <v>22</v>
      </c>
      <c r="AP15" s="4">
        <v>395.67</v>
      </c>
      <c r="AQ15" s="2" t="s">
        <v>22</v>
      </c>
      <c r="AR15" s="4">
        <v>395.67</v>
      </c>
      <c r="AS15" s="2" t="s">
        <v>22</v>
      </c>
      <c r="AT15" s="4">
        <v>444</v>
      </c>
      <c r="AU15" s="2" t="s">
        <v>22</v>
      </c>
      <c r="AV15" s="4">
        <v>444</v>
      </c>
      <c r="AW15" s="2" t="s">
        <v>22</v>
      </c>
      <c r="AX15" s="4">
        <v>444</v>
      </c>
      <c r="AY15" s="2" t="s">
        <v>22</v>
      </c>
      <c r="AZ15" s="4">
        <v>468.27</v>
      </c>
      <c r="BA15" s="2" t="s">
        <v>22</v>
      </c>
      <c r="BB15" s="4">
        <v>468.27</v>
      </c>
      <c r="BC15" s="2" t="s">
        <v>22</v>
      </c>
      <c r="BD15" s="4">
        <v>476.74</v>
      </c>
      <c r="BE15" s="2" t="s">
        <v>22</v>
      </c>
      <c r="BF15" s="4">
        <v>468.27</v>
      </c>
      <c r="BG15" s="2" t="s">
        <v>22</v>
      </c>
      <c r="BH15" s="4">
        <v>468.27</v>
      </c>
      <c r="BI15" s="2" t="s">
        <v>22</v>
      </c>
      <c r="BJ15" s="4">
        <v>450</v>
      </c>
      <c r="BK15" s="2" t="s">
        <v>22</v>
      </c>
      <c r="BL15" s="4">
        <v>569.91</v>
      </c>
      <c r="BM15" s="2" t="s">
        <v>22</v>
      </c>
      <c r="BN15" s="4">
        <v>561.44000000000005</v>
      </c>
      <c r="BO15" s="2" t="s">
        <v>22</v>
      </c>
      <c r="BP15" s="4">
        <v>561.44000000000005</v>
      </c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</row>
    <row r="16" spans="1:82" x14ac:dyDescent="0.25">
      <c r="A16" s="2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2"/>
      <c r="T16" s="9"/>
      <c r="U16" s="2"/>
      <c r="V16" s="4"/>
      <c r="W16" s="2"/>
      <c r="X16" s="4"/>
      <c r="Y16" s="2"/>
      <c r="Z16" s="4"/>
      <c r="AA16" s="11"/>
      <c r="AB16" s="4"/>
      <c r="AC16" s="2"/>
      <c r="AD16" s="4"/>
      <c r="AE16" s="2" t="s">
        <v>23</v>
      </c>
      <c r="AF16" s="4">
        <v>200</v>
      </c>
      <c r="AG16" s="2" t="s">
        <v>23</v>
      </c>
      <c r="AH16" s="4">
        <v>200</v>
      </c>
      <c r="AI16" s="2" t="s">
        <v>23</v>
      </c>
      <c r="AJ16" s="4">
        <v>300</v>
      </c>
      <c r="AK16" s="2" t="s">
        <v>23</v>
      </c>
      <c r="AL16" s="4">
        <v>300</v>
      </c>
      <c r="AM16" s="2" t="s">
        <v>23</v>
      </c>
      <c r="AN16" s="4">
        <v>300</v>
      </c>
      <c r="AO16" s="2" t="s">
        <v>23</v>
      </c>
      <c r="AP16" s="4">
        <v>300</v>
      </c>
      <c r="AQ16" s="2" t="s">
        <v>23</v>
      </c>
      <c r="AR16" s="4">
        <v>300</v>
      </c>
      <c r="AS16" s="2" t="s">
        <v>23</v>
      </c>
      <c r="AT16" s="4">
        <v>312</v>
      </c>
      <c r="AU16" s="2" t="s">
        <v>23</v>
      </c>
      <c r="AV16" s="4">
        <v>312</v>
      </c>
      <c r="AW16" s="2" t="s">
        <v>23</v>
      </c>
      <c r="AX16" s="4">
        <v>312</v>
      </c>
      <c r="AY16" s="2" t="s">
        <v>23</v>
      </c>
      <c r="AZ16" s="4">
        <v>312</v>
      </c>
      <c r="BA16" s="2" t="s">
        <v>23</v>
      </c>
      <c r="BB16" s="4">
        <v>312</v>
      </c>
      <c r="BC16" s="2" t="s">
        <v>23</v>
      </c>
      <c r="BD16" s="4">
        <v>345</v>
      </c>
      <c r="BE16" s="2" t="s">
        <v>23</v>
      </c>
      <c r="BF16" s="4">
        <v>345</v>
      </c>
      <c r="BG16" s="2" t="s">
        <v>23</v>
      </c>
      <c r="BH16" s="4">
        <v>438.5</v>
      </c>
      <c r="BI16" s="2" t="s">
        <v>23</v>
      </c>
      <c r="BJ16" s="4">
        <v>561.44000000000005</v>
      </c>
      <c r="BK16" s="11" t="s">
        <v>23</v>
      </c>
      <c r="BL16" s="4">
        <v>457</v>
      </c>
      <c r="BM16" s="2" t="s">
        <v>23</v>
      </c>
      <c r="BN16" s="4">
        <v>449</v>
      </c>
      <c r="BO16" s="2" t="s">
        <v>37</v>
      </c>
      <c r="BP16" s="15">
        <v>0</v>
      </c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</row>
    <row r="17" spans="1:82" x14ac:dyDescent="0.25">
      <c r="A17" s="2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12"/>
      <c r="U17" s="6"/>
      <c r="V17" s="6"/>
      <c r="W17" s="6"/>
      <c r="X17" s="6"/>
      <c r="Y17" s="6" t="s">
        <v>20</v>
      </c>
      <c r="Z17" s="6"/>
      <c r="AA17" s="2" t="s">
        <v>21</v>
      </c>
      <c r="AB17" s="4">
        <v>399</v>
      </c>
      <c r="AC17" s="2" t="s">
        <v>21</v>
      </c>
      <c r="AD17" s="4">
        <v>399</v>
      </c>
      <c r="AE17" s="2" t="s">
        <v>21</v>
      </c>
      <c r="AF17" s="4">
        <v>399</v>
      </c>
      <c r="AG17" s="2" t="s">
        <v>21</v>
      </c>
      <c r="AH17" s="4">
        <v>399</v>
      </c>
      <c r="AI17" s="2" t="s">
        <v>21</v>
      </c>
      <c r="AJ17" s="4">
        <v>399</v>
      </c>
      <c r="AK17" s="2" t="s">
        <v>21</v>
      </c>
      <c r="AL17" s="4">
        <v>399</v>
      </c>
      <c r="AM17" s="2" t="s">
        <v>26</v>
      </c>
      <c r="AN17" s="4">
        <v>1127</v>
      </c>
      <c r="AO17" s="2" t="s">
        <v>26</v>
      </c>
      <c r="AP17" s="4">
        <v>1127</v>
      </c>
      <c r="AQ17" s="2" t="s">
        <v>26</v>
      </c>
      <c r="AR17" s="4">
        <v>1127</v>
      </c>
      <c r="AS17" s="2" t="s">
        <v>26</v>
      </c>
      <c r="AT17" s="13">
        <v>1127</v>
      </c>
      <c r="AU17" s="2" t="s">
        <v>26</v>
      </c>
      <c r="AV17" s="4">
        <v>1127</v>
      </c>
      <c r="AW17" s="2" t="s">
        <v>26</v>
      </c>
      <c r="AX17" s="4">
        <v>1127</v>
      </c>
      <c r="AY17" s="2" t="s">
        <v>26</v>
      </c>
      <c r="AZ17" s="4">
        <v>1127</v>
      </c>
      <c r="BA17" s="2" t="s">
        <v>26</v>
      </c>
      <c r="BB17" s="4">
        <v>1127</v>
      </c>
      <c r="BC17" s="2" t="s">
        <v>26</v>
      </c>
      <c r="BD17" s="4">
        <v>1130</v>
      </c>
      <c r="BE17" s="2" t="s">
        <v>26</v>
      </c>
      <c r="BF17" s="4">
        <v>1130</v>
      </c>
      <c r="BG17" s="2" t="s">
        <v>26</v>
      </c>
      <c r="BH17" s="4">
        <v>1130</v>
      </c>
      <c r="BI17" s="2" t="s">
        <v>30</v>
      </c>
      <c r="BJ17" s="4">
        <v>850</v>
      </c>
      <c r="BK17" s="2" t="s">
        <v>30</v>
      </c>
      <c r="BL17" s="4">
        <v>425</v>
      </c>
      <c r="BM17" s="2" t="s">
        <v>30</v>
      </c>
      <c r="BN17" s="4">
        <v>930</v>
      </c>
      <c r="BO17" s="2" t="s">
        <v>30</v>
      </c>
      <c r="BP17" s="4">
        <v>400</v>
      </c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</row>
    <row r="18" spans="1:82" x14ac:dyDescent="0.25">
      <c r="A18" s="2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12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2" t="s">
        <v>24</v>
      </c>
      <c r="AJ18" s="4">
        <v>1500</v>
      </c>
      <c r="AK18" s="2" t="s">
        <v>26</v>
      </c>
      <c r="AL18" s="4">
        <v>1200</v>
      </c>
      <c r="AM18" s="2" t="s">
        <v>28</v>
      </c>
      <c r="AN18" s="4">
        <v>1274.0999999999999</v>
      </c>
      <c r="AO18" s="2" t="s">
        <v>30</v>
      </c>
      <c r="AP18" s="4">
        <v>280</v>
      </c>
      <c r="AQ18" s="2" t="s">
        <v>30</v>
      </c>
      <c r="AR18" s="4">
        <v>500</v>
      </c>
      <c r="AS18" s="2" t="s">
        <v>30</v>
      </c>
      <c r="AT18" s="4">
        <v>1120</v>
      </c>
      <c r="AU18" s="2" t="s">
        <v>30</v>
      </c>
      <c r="AV18" s="4">
        <v>0</v>
      </c>
      <c r="AW18" s="2" t="s">
        <v>30</v>
      </c>
      <c r="AX18" s="4">
        <v>460</v>
      </c>
      <c r="AY18" s="2" t="s">
        <v>30</v>
      </c>
      <c r="AZ18" s="4">
        <v>400</v>
      </c>
      <c r="BA18" s="2" t="s">
        <v>30</v>
      </c>
      <c r="BB18" s="4">
        <v>250</v>
      </c>
      <c r="BC18" s="2" t="s">
        <v>30</v>
      </c>
      <c r="BD18" s="4">
        <v>0</v>
      </c>
      <c r="BE18" s="2" t="s">
        <v>30</v>
      </c>
      <c r="BF18" s="4">
        <v>0</v>
      </c>
      <c r="BG18" s="2" t="s">
        <v>30</v>
      </c>
      <c r="BH18" s="4">
        <v>0</v>
      </c>
      <c r="BI18" s="2"/>
      <c r="BJ18" s="14"/>
      <c r="BK18" s="6"/>
      <c r="BL18" s="6"/>
      <c r="BM18" s="2" t="s">
        <v>35</v>
      </c>
      <c r="BN18" s="4">
        <v>2000</v>
      </c>
      <c r="BO18" s="2" t="s">
        <v>35</v>
      </c>
      <c r="BP18" s="15">
        <v>0</v>
      </c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</row>
    <row r="19" spans="1:82" x14ac:dyDescent="0.25">
      <c r="A19" s="2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12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2" t="s">
        <v>27</v>
      </c>
      <c r="AL19" s="4">
        <v>249.52</v>
      </c>
      <c r="AM19" s="6"/>
      <c r="AN19" s="6"/>
      <c r="AO19" s="2" t="s">
        <v>31</v>
      </c>
      <c r="AP19" s="4">
        <v>613</v>
      </c>
      <c r="AQ19" s="6"/>
      <c r="AR19" s="6"/>
      <c r="AS19" s="6"/>
      <c r="AT19" s="6"/>
      <c r="AU19" s="6"/>
      <c r="AV19" s="6"/>
      <c r="AW19" s="2" t="s">
        <v>32</v>
      </c>
      <c r="AX19" s="4">
        <v>320</v>
      </c>
      <c r="AY19" s="2" t="s">
        <v>33</v>
      </c>
      <c r="AZ19" s="4">
        <v>298.33</v>
      </c>
      <c r="BA19" s="2" t="s">
        <v>33</v>
      </c>
      <c r="BB19" s="4">
        <v>298.33</v>
      </c>
      <c r="BC19" s="2" t="s">
        <v>33</v>
      </c>
      <c r="BD19" s="4">
        <v>298.33</v>
      </c>
      <c r="BE19" s="2" t="s">
        <v>33</v>
      </c>
      <c r="BF19" s="4">
        <v>298.33</v>
      </c>
      <c r="BG19" s="2" t="s">
        <v>33</v>
      </c>
      <c r="BH19" s="4">
        <v>298.33</v>
      </c>
      <c r="BI19" s="2" t="s">
        <v>33</v>
      </c>
      <c r="BJ19" s="4">
        <v>298.33</v>
      </c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</row>
    <row r="20" spans="1:82" x14ac:dyDescent="0.25">
      <c r="A20" s="2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12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</row>
    <row r="21" spans="1:82" x14ac:dyDescent="0.25">
      <c r="A21" s="3" t="s">
        <v>15</v>
      </c>
      <c r="B21" s="10">
        <f>SUM(B2:B15)</f>
        <v>15148.21</v>
      </c>
      <c r="C21" s="3" t="s">
        <v>15</v>
      </c>
      <c r="D21" s="10">
        <f>SUM(D2:D15)</f>
        <v>13626.8</v>
      </c>
      <c r="E21" s="3" t="s">
        <v>15</v>
      </c>
      <c r="F21" s="10">
        <f>SUM(F2:F15)</f>
        <v>11307</v>
      </c>
      <c r="G21" s="3" t="s">
        <v>15</v>
      </c>
      <c r="H21" s="10">
        <f>SUM(H2:H15)</f>
        <v>10700</v>
      </c>
      <c r="I21" s="3" t="s">
        <v>15</v>
      </c>
      <c r="J21" s="10">
        <f>SUM(J2:J15)</f>
        <v>9493</v>
      </c>
      <c r="K21" s="3" t="s">
        <v>15</v>
      </c>
      <c r="L21" s="10">
        <f>SUM(L2:L15)</f>
        <v>11374</v>
      </c>
      <c r="M21" s="3" t="s">
        <v>15</v>
      </c>
      <c r="N21" s="10">
        <f>SUM(N2:N15)</f>
        <v>5777.65</v>
      </c>
      <c r="O21" s="3" t="s">
        <v>15</v>
      </c>
      <c r="P21" s="10">
        <f>SUM(P2:P15)</f>
        <v>17792.02</v>
      </c>
      <c r="Q21" s="3" t="s">
        <v>15</v>
      </c>
      <c r="R21" s="10">
        <f>SUM(R2:R15)</f>
        <v>19351.62</v>
      </c>
      <c r="S21" s="3" t="s">
        <v>15</v>
      </c>
      <c r="T21" s="10">
        <f>SUM(T2:T15)</f>
        <v>19496.090000000004</v>
      </c>
      <c r="U21" s="3" t="s">
        <v>15</v>
      </c>
      <c r="V21" s="10">
        <f>SUM(V2:V15)</f>
        <v>18029.73</v>
      </c>
      <c r="W21" s="3" t="s">
        <v>15</v>
      </c>
      <c r="X21" s="10">
        <f>SUM(X2:X18)</f>
        <v>25129.54</v>
      </c>
      <c r="Y21" s="3" t="s">
        <v>15</v>
      </c>
      <c r="Z21" s="10">
        <f>SUM(Z2:Z17)</f>
        <v>20340.349999999999</v>
      </c>
      <c r="AA21" s="3" t="s">
        <v>15</v>
      </c>
      <c r="AB21" s="10">
        <f>SUM(AB2:AB17)</f>
        <v>18798.41</v>
      </c>
      <c r="AC21" s="3" t="s">
        <v>15</v>
      </c>
      <c r="AD21" s="10">
        <f>SUM(AD2:AD17)</f>
        <v>24037.360000000001</v>
      </c>
      <c r="AE21" s="3" t="s">
        <v>15</v>
      </c>
      <c r="AF21" s="10">
        <f>SUM(AF2:AF17)</f>
        <v>17815.86</v>
      </c>
      <c r="AG21" s="3" t="s">
        <v>15</v>
      </c>
      <c r="AH21" s="10">
        <f>SUM(AH2:AH17)</f>
        <v>16166.64</v>
      </c>
      <c r="AI21" s="3" t="s">
        <v>15</v>
      </c>
      <c r="AJ21" s="10">
        <f>SUM(AJ2:AJ18)</f>
        <v>25323.140000000003</v>
      </c>
      <c r="AK21" s="3" t="s">
        <v>15</v>
      </c>
      <c r="AL21" s="10">
        <f>SUM(AL2:AL20)</f>
        <v>21439.18</v>
      </c>
      <c r="AM21" s="3" t="s">
        <v>15</v>
      </c>
      <c r="AN21" s="10">
        <f>SUM(AN2:AN20)</f>
        <v>25085.979999999996</v>
      </c>
      <c r="AO21" s="3" t="s">
        <v>15</v>
      </c>
      <c r="AP21" s="10">
        <f>SUM(AP2:AP20)</f>
        <v>27543.39</v>
      </c>
      <c r="AQ21" s="3" t="s">
        <v>15</v>
      </c>
      <c r="AR21" s="10">
        <f>SUM(AR2:AR20)</f>
        <v>27621.53</v>
      </c>
      <c r="AS21" s="3" t="s">
        <v>15</v>
      </c>
      <c r="AT21" s="10">
        <f>SUM(AT2:AT20)</f>
        <v>24738.239999999998</v>
      </c>
      <c r="AU21" s="3" t="s">
        <v>15</v>
      </c>
      <c r="AV21" s="10">
        <f>SUM(AV2:AV20)</f>
        <v>22726.959999999999</v>
      </c>
      <c r="AW21" s="3" t="s">
        <v>15</v>
      </c>
      <c r="AX21" s="10">
        <f>SUM(AX2:AX20)</f>
        <v>31676.59</v>
      </c>
      <c r="AY21" s="3" t="s">
        <v>15</v>
      </c>
      <c r="AZ21" s="10">
        <f>SUM(AZ2:AZ20)</f>
        <v>24633.05</v>
      </c>
      <c r="BA21" s="3" t="s">
        <v>15</v>
      </c>
      <c r="BB21" s="10">
        <f>SUM(BB2:BB20)</f>
        <v>24356.120000000003</v>
      </c>
      <c r="BC21" s="3" t="s">
        <v>15</v>
      </c>
      <c r="BD21" s="10">
        <f>SUM(BD2:BD20)</f>
        <v>23535.720000000005</v>
      </c>
      <c r="BE21" s="3" t="s">
        <v>15</v>
      </c>
      <c r="BF21" s="10">
        <f>SUM(BF2:BF20)</f>
        <v>20533.210000000003</v>
      </c>
      <c r="BG21" s="3" t="s">
        <v>15</v>
      </c>
      <c r="BH21" s="10">
        <f>SUM(BH2:BH20)</f>
        <v>22486.52</v>
      </c>
      <c r="BI21" s="3" t="s">
        <v>15</v>
      </c>
      <c r="BJ21" s="10">
        <f>SUM(BJ2:BJ20)</f>
        <v>35182.620000000003</v>
      </c>
      <c r="BK21" s="3" t="s">
        <v>15</v>
      </c>
      <c r="BL21" s="10">
        <f>SUM(BL2:BL20)</f>
        <v>24396.01</v>
      </c>
      <c r="BM21" s="3" t="s">
        <v>15</v>
      </c>
      <c r="BN21" s="10">
        <f>SUM(BN2:BN20)</f>
        <v>39045.79</v>
      </c>
      <c r="BO21" s="3" t="s">
        <v>15</v>
      </c>
      <c r="BP21" s="10"/>
      <c r="BQ21" s="3" t="s">
        <v>15</v>
      </c>
      <c r="BR21" s="10"/>
      <c r="BS21" s="3" t="s">
        <v>15</v>
      </c>
      <c r="BT21" s="10"/>
      <c r="BU21" s="3" t="s">
        <v>15</v>
      </c>
      <c r="BV21" s="10"/>
      <c r="BW21" s="3" t="s">
        <v>15</v>
      </c>
      <c r="BX21" s="10"/>
      <c r="BY21" s="3" t="s">
        <v>15</v>
      </c>
      <c r="BZ21" s="10"/>
      <c r="CA21" s="3" t="s">
        <v>15</v>
      </c>
      <c r="CB21" s="10"/>
      <c r="CC21" s="3" t="s">
        <v>15</v>
      </c>
      <c r="CD21" s="10"/>
    </row>
    <row r="22" spans="1:82" x14ac:dyDescent="0.25">
      <c r="A22" s="3" t="s">
        <v>12</v>
      </c>
      <c r="B22" s="7">
        <v>28796</v>
      </c>
      <c r="C22" s="3" t="s">
        <v>12</v>
      </c>
      <c r="D22" s="7">
        <v>27460</v>
      </c>
      <c r="E22" s="3" t="s">
        <v>12</v>
      </c>
      <c r="F22" s="7">
        <v>26116</v>
      </c>
      <c r="G22" s="3" t="s">
        <v>12</v>
      </c>
      <c r="H22" s="7">
        <v>31804</v>
      </c>
      <c r="I22" s="3" t="s">
        <v>12</v>
      </c>
      <c r="J22" s="7">
        <v>20885</v>
      </c>
      <c r="K22" s="3" t="s">
        <v>12</v>
      </c>
      <c r="L22" s="7">
        <v>31167</v>
      </c>
      <c r="M22" s="3" t="s">
        <v>12</v>
      </c>
      <c r="N22" s="7">
        <v>15145</v>
      </c>
      <c r="O22" s="3" t="s">
        <v>12</v>
      </c>
      <c r="P22" s="7">
        <v>37795</v>
      </c>
      <c r="Q22" s="3" t="s">
        <v>12</v>
      </c>
      <c r="R22" s="7">
        <v>32993</v>
      </c>
      <c r="S22" s="3" t="s">
        <v>12</v>
      </c>
      <c r="T22" s="7">
        <v>31510</v>
      </c>
      <c r="U22" s="3" t="s">
        <v>12</v>
      </c>
      <c r="V22" s="7">
        <v>34905</v>
      </c>
      <c r="W22" s="3" t="s">
        <v>12</v>
      </c>
      <c r="X22" s="7">
        <v>37757</v>
      </c>
      <c r="Y22" s="3" t="s">
        <v>12</v>
      </c>
      <c r="Z22" s="7">
        <v>39049</v>
      </c>
      <c r="AA22" s="3" t="s">
        <v>12</v>
      </c>
      <c r="AB22" s="7">
        <v>34808</v>
      </c>
      <c r="AC22" s="3" t="s">
        <v>12</v>
      </c>
      <c r="AD22" s="7">
        <v>37175</v>
      </c>
      <c r="AE22" s="3" t="s">
        <v>12</v>
      </c>
      <c r="AF22" s="7">
        <v>38250</v>
      </c>
      <c r="AG22" s="3" t="s">
        <v>12</v>
      </c>
      <c r="AH22" s="7">
        <v>25510</v>
      </c>
      <c r="AI22" s="3" t="s">
        <v>12</v>
      </c>
      <c r="AJ22" s="7">
        <v>40.433999999999997</v>
      </c>
      <c r="AK22" s="3" t="s">
        <v>12</v>
      </c>
      <c r="AL22" s="7">
        <v>37292</v>
      </c>
      <c r="AM22" s="3" t="s">
        <v>12</v>
      </c>
      <c r="AN22" s="7">
        <v>47448</v>
      </c>
      <c r="AO22" s="3" t="s">
        <v>12</v>
      </c>
      <c r="AP22" s="7">
        <v>36373</v>
      </c>
      <c r="AQ22" s="3" t="s">
        <v>12</v>
      </c>
      <c r="AR22" s="7">
        <v>42606</v>
      </c>
      <c r="AS22" s="3" t="s">
        <v>12</v>
      </c>
      <c r="AT22" s="7">
        <v>52453</v>
      </c>
      <c r="AU22" s="3" t="s">
        <v>12</v>
      </c>
      <c r="AV22" s="7">
        <v>45514</v>
      </c>
      <c r="AW22" s="3" t="s">
        <v>12</v>
      </c>
      <c r="AX22" s="7">
        <v>45250</v>
      </c>
      <c r="AY22" s="3" t="s">
        <v>12</v>
      </c>
      <c r="AZ22" s="7">
        <v>39313</v>
      </c>
      <c r="BA22" s="3" t="s">
        <v>12</v>
      </c>
      <c r="BB22" s="7">
        <v>44116</v>
      </c>
      <c r="BC22" s="3" t="s">
        <v>12</v>
      </c>
      <c r="BD22" s="7">
        <v>47157</v>
      </c>
      <c r="BE22" s="3" t="s">
        <v>12</v>
      </c>
      <c r="BF22" s="7">
        <v>23379</v>
      </c>
      <c r="BG22" s="3" t="s">
        <v>12</v>
      </c>
      <c r="BH22" s="7">
        <v>38957</v>
      </c>
      <c r="BI22" s="3" t="s">
        <v>12</v>
      </c>
      <c r="BJ22" s="7">
        <v>41546</v>
      </c>
      <c r="BK22" s="3" t="s">
        <v>12</v>
      </c>
      <c r="BL22" s="7">
        <v>39669</v>
      </c>
      <c r="BM22" s="3" t="s">
        <v>12</v>
      </c>
      <c r="BN22" s="7">
        <v>51517</v>
      </c>
      <c r="BO22" s="3" t="s">
        <v>12</v>
      </c>
      <c r="BP22" s="7"/>
      <c r="BQ22" s="3" t="s">
        <v>12</v>
      </c>
      <c r="BR22" s="7"/>
      <c r="BS22" s="3" t="s">
        <v>12</v>
      </c>
      <c r="BT22" s="7"/>
      <c r="BU22" s="3" t="s">
        <v>12</v>
      </c>
      <c r="BV22" s="7"/>
      <c r="BW22" s="3" t="s">
        <v>12</v>
      </c>
      <c r="BX22" s="7"/>
      <c r="BY22" s="3" t="s">
        <v>12</v>
      </c>
      <c r="BZ22" s="7"/>
      <c r="CA22" s="3" t="s">
        <v>12</v>
      </c>
      <c r="CB22" s="7"/>
      <c r="CC22" s="3" t="s">
        <v>12</v>
      </c>
      <c r="CD22" s="7"/>
    </row>
    <row r="23" spans="1:82" x14ac:dyDescent="0.25">
      <c r="A23" s="3" t="s">
        <v>13</v>
      </c>
      <c r="B23" s="8">
        <v>13647.79</v>
      </c>
      <c r="C23" s="3" t="s">
        <v>13</v>
      </c>
      <c r="D23" s="8">
        <v>14782.2</v>
      </c>
      <c r="E23" s="3" t="s">
        <v>13</v>
      </c>
      <c r="F23" s="8">
        <v>15416</v>
      </c>
      <c r="G23" s="3" t="s">
        <v>13</v>
      </c>
      <c r="H23" s="8">
        <v>21104</v>
      </c>
      <c r="I23" s="3" t="s">
        <v>13</v>
      </c>
      <c r="J23" s="8">
        <v>11392</v>
      </c>
      <c r="K23" s="3" t="s">
        <v>13</v>
      </c>
      <c r="L23" s="8">
        <v>19793</v>
      </c>
      <c r="M23" s="3" t="s">
        <v>13</v>
      </c>
      <c r="N23" s="8">
        <v>9367.35</v>
      </c>
      <c r="O23" s="3" t="s">
        <v>13</v>
      </c>
      <c r="P23" s="8">
        <v>20002.98</v>
      </c>
      <c r="Q23" s="3" t="s">
        <v>13</v>
      </c>
      <c r="R23" s="8">
        <v>13641.38</v>
      </c>
      <c r="S23" s="3" t="s">
        <v>13</v>
      </c>
      <c r="T23" s="8">
        <v>12013.91</v>
      </c>
      <c r="U23" s="3" t="s">
        <v>13</v>
      </c>
      <c r="V23" s="8">
        <v>16875.27</v>
      </c>
      <c r="W23" s="3" t="s">
        <v>13</v>
      </c>
      <c r="X23" s="8">
        <v>12628</v>
      </c>
      <c r="Y23" s="3" t="s">
        <v>13</v>
      </c>
      <c r="Z23" s="8">
        <v>18708.650000000001</v>
      </c>
      <c r="AA23" s="3" t="s">
        <v>13</v>
      </c>
      <c r="AB23" s="8">
        <v>16009.59</v>
      </c>
      <c r="AC23" s="3" t="s">
        <v>13</v>
      </c>
      <c r="AD23" s="8">
        <v>13137.64</v>
      </c>
      <c r="AE23" s="3" t="s">
        <v>13</v>
      </c>
      <c r="AF23" s="8">
        <v>20435</v>
      </c>
      <c r="AG23" s="3" t="s">
        <v>13</v>
      </c>
      <c r="AH23" s="8">
        <v>9343.36</v>
      </c>
      <c r="AI23" s="3" t="s">
        <v>13</v>
      </c>
      <c r="AJ23" s="8">
        <v>15110.86</v>
      </c>
      <c r="AK23" s="3" t="s">
        <v>13</v>
      </c>
      <c r="AL23" s="8">
        <v>15852.82</v>
      </c>
      <c r="AM23" s="3" t="s">
        <v>13</v>
      </c>
      <c r="AN23" s="8">
        <v>22362.02</v>
      </c>
      <c r="AO23" s="3" t="s">
        <v>13</v>
      </c>
      <c r="AP23" s="8">
        <v>10329.61</v>
      </c>
      <c r="AQ23" s="3" t="s">
        <v>13</v>
      </c>
      <c r="AR23" s="8">
        <v>14984.47</v>
      </c>
      <c r="AS23" s="3" t="s">
        <v>13</v>
      </c>
      <c r="AT23" s="8">
        <v>27714.76</v>
      </c>
      <c r="AU23" s="3" t="s">
        <v>13</v>
      </c>
      <c r="AV23" s="8">
        <v>22787</v>
      </c>
      <c r="AW23" s="3" t="s">
        <v>13</v>
      </c>
      <c r="AX23" s="8">
        <v>13573.41</v>
      </c>
      <c r="AY23" s="3" t="s">
        <v>13</v>
      </c>
      <c r="AZ23" s="8">
        <v>14679.95</v>
      </c>
      <c r="BA23" s="3" t="s">
        <v>13</v>
      </c>
      <c r="BB23" s="8">
        <v>19759.88</v>
      </c>
      <c r="BC23" s="3" t="s">
        <v>13</v>
      </c>
      <c r="BD23" s="8">
        <v>23621.279999999999</v>
      </c>
      <c r="BE23" s="3" t="s">
        <v>13</v>
      </c>
      <c r="BF23" s="8">
        <v>2845.79</v>
      </c>
      <c r="BG23" s="3" t="s">
        <v>13</v>
      </c>
      <c r="BH23" s="8">
        <v>16470.48</v>
      </c>
      <c r="BI23" s="3" t="s">
        <v>13</v>
      </c>
      <c r="BJ23" s="8">
        <v>6363.38</v>
      </c>
      <c r="BK23" s="3" t="s">
        <v>13</v>
      </c>
      <c r="BL23" s="8">
        <v>15272.99</v>
      </c>
      <c r="BM23" s="3" t="s">
        <v>13</v>
      </c>
      <c r="BN23" s="8">
        <v>12471.21</v>
      </c>
      <c r="BO23" s="3" t="s">
        <v>13</v>
      </c>
      <c r="BP23" s="8"/>
      <c r="BQ23" s="3" t="s">
        <v>13</v>
      </c>
      <c r="BR23" s="8"/>
      <c r="BS23" s="3" t="s">
        <v>13</v>
      </c>
      <c r="BT23" s="8"/>
      <c r="BU23" s="3" t="s">
        <v>13</v>
      </c>
      <c r="BV23" s="8"/>
      <c r="BW23" s="3" t="s">
        <v>13</v>
      </c>
      <c r="BX23" s="8"/>
      <c r="BY23" s="3" t="s">
        <v>13</v>
      </c>
      <c r="BZ23" s="8"/>
      <c r="CA23" s="3" t="s">
        <v>13</v>
      </c>
      <c r="CB23" s="8"/>
      <c r="CC23" s="3" t="s">
        <v>13</v>
      </c>
      <c r="CD23" s="8"/>
    </row>
  </sheetData>
  <mergeCells count="41">
    <mergeCell ref="BU1:BV1"/>
    <mergeCell ref="BW1:BX1"/>
    <mergeCell ref="BY1:BZ1"/>
    <mergeCell ref="CA1:CB1"/>
    <mergeCell ref="CC1:CD1"/>
    <mergeCell ref="BS1:BT1"/>
    <mergeCell ref="AW1:AX1"/>
    <mergeCell ref="AY1:AZ1"/>
    <mergeCell ref="BA1:BB1"/>
    <mergeCell ref="BC1:BD1"/>
    <mergeCell ref="BE1:BF1"/>
    <mergeCell ref="BG1:BH1"/>
    <mergeCell ref="BI1:BJ1"/>
    <mergeCell ref="BK1:BL1"/>
    <mergeCell ref="BM1:BN1"/>
    <mergeCell ref="BO1:BP1"/>
    <mergeCell ref="BQ1:BR1"/>
    <mergeCell ref="AU1:AV1"/>
    <mergeCell ref="Y1:Z1"/>
    <mergeCell ref="AA1:AB1"/>
    <mergeCell ref="AC1:AD1"/>
    <mergeCell ref="AE1:AF1"/>
    <mergeCell ref="AG1:AH1"/>
    <mergeCell ref="AI1:AJ1"/>
    <mergeCell ref="AK1:AL1"/>
    <mergeCell ref="AM1:AN1"/>
    <mergeCell ref="AO1:AP1"/>
    <mergeCell ref="AQ1:AR1"/>
    <mergeCell ref="AS1:AT1"/>
    <mergeCell ref="W1:X1"/>
    <mergeCell ref="A1:B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2014-09-09T18:54:09Z</dcterms:created>
  <dcterms:modified xsi:type="dcterms:W3CDTF">2017-06-14T13:06:11Z</dcterms:modified>
</cp:coreProperties>
</file>